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prabhudaslilladher1-my.sharepoint.com/personal/adityakadam_plindia_com/Documents/Work/SEBI Data/PMS Industry Snapshot Report/Portfolio/"/>
    </mc:Choice>
  </mc:AlternateContent>
  <xr:revisionPtr revIDLastSave="197" documentId="11_5B8F7D555CB858FE6D100471CAA90E1AAD2288DE" xr6:coauthVersionLast="47" xr6:coauthVersionMax="47" xr10:uidLastSave="{C3391307-543F-452B-B0E7-5FEC2C4A9C2C}"/>
  <bookViews>
    <workbookView xWindow="-110" yWindow="-110" windowWidth="19420" windowHeight="10300" activeTab="1" xr2:uid="{00000000-000D-0000-FFFF-FFFF00000000}"/>
  </bookViews>
  <sheets>
    <sheet name="Raw" sheetId="2" r:id="rId1"/>
    <sheet name="Refined" sheetId="3" r:id="rId2"/>
    <sheet name="Allocation" sheetId="4" r:id="rId3"/>
    <sheet name="Factor Weights" sheetId="5" r:id="rId4"/>
    <sheet name="Score" sheetId="6" r:id="rId5"/>
  </sheets>
  <externalReferences>
    <externalReference r:id="rId6"/>
  </externalReferenc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6" l="1"/>
  <c r="C40" i="6"/>
  <c r="D40" i="6"/>
  <c r="E40" i="6"/>
  <c r="F40" i="6"/>
  <c r="G40" i="6"/>
  <c r="B41" i="6"/>
  <c r="C41" i="6"/>
  <c r="D41" i="6"/>
  <c r="E41" i="6"/>
  <c r="F41" i="6"/>
  <c r="G41" i="6"/>
  <c r="B5" i="6"/>
  <c r="C5" i="6"/>
  <c r="D5" i="6"/>
  <c r="E5" i="6"/>
  <c r="F5" i="6"/>
  <c r="G5" i="6"/>
  <c r="B6" i="6"/>
  <c r="C6" i="6"/>
  <c r="D6" i="6"/>
  <c r="E6" i="6"/>
  <c r="F6" i="6"/>
  <c r="G6" i="6"/>
  <c r="B7" i="6"/>
  <c r="C7" i="6"/>
  <c r="D7" i="6"/>
  <c r="E7" i="6"/>
  <c r="F7" i="6"/>
  <c r="G7" i="6"/>
  <c r="B8" i="6"/>
  <c r="C8" i="6"/>
  <c r="D8" i="6"/>
  <c r="E8" i="6"/>
  <c r="F8" i="6"/>
  <c r="G8" i="6"/>
  <c r="B9" i="6"/>
  <c r="C9" i="6"/>
  <c r="D9" i="6"/>
  <c r="E9" i="6"/>
  <c r="F9" i="6"/>
  <c r="G9" i="6"/>
  <c r="B10" i="6"/>
  <c r="C10" i="6"/>
  <c r="D10" i="6"/>
  <c r="E10" i="6"/>
  <c r="F10" i="6"/>
  <c r="G10" i="6"/>
  <c r="B11" i="6"/>
  <c r="C11" i="6"/>
  <c r="D11" i="6"/>
  <c r="E11" i="6"/>
  <c r="F11" i="6"/>
  <c r="G11" i="6"/>
  <c r="B12" i="6"/>
  <c r="C12" i="6"/>
  <c r="D12" i="6"/>
  <c r="E12" i="6"/>
  <c r="F12" i="6"/>
  <c r="G12" i="6"/>
  <c r="B13" i="6"/>
  <c r="C13" i="6"/>
  <c r="D13" i="6"/>
  <c r="E13" i="6"/>
  <c r="F13" i="6"/>
  <c r="G13" i="6"/>
  <c r="B14" i="6"/>
  <c r="C14" i="6"/>
  <c r="D14" i="6"/>
  <c r="E14" i="6"/>
  <c r="F14" i="6"/>
  <c r="G14" i="6"/>
  <c r="B15" i="6"/>
  <c r="C15" i="6"/>
  <c r="D15" i="6"/>
  <c r="E15" i="6"/>
  <c r="F15" i="6"/>
  <c r="G15" i="6"/>
  <c r="B16" i="6"/>
  <c r="C16" i="6"/>
  <c r="D16" i="6"/>
  <c r="E16" i="6"/>
  <c r="F16" i="6"/>
  <c r="G16" i="6"/>
  <c r="B17" i="6"/>
  <c r="C17" i="6"/>
  <c r="D17" i="6"/>
  <c r="E17" i="6"/>
  <c r="F17" i="6"/>
  <c r="G17" i="6"/>
  <c r="B18" i="6"/>
  <c r="C18" i="6"/>
  <c r="D18" i="6"/>
  <c r="E18" i="6"/>
  <c r="F18" i="6"/>
  <c r="G18" i="6"/>
  <c r="B19" i="6"/>
  <c r="C19" i="6"/>
  <c r="D19" i="6"/>
  <c r="E19" i="6"/>
  <c r="F19" i="6"/>
  <c r="G19" i="6"/>
  <c r="B20" i="6"/>
  <c r="C20" i="6"/>
  <c r="D20" i="6"/>
  <c r="E20" i="6"/>
  <c r="F20" i="6"/>
  <c r="G20" i="6"/>
  <c r="B21" i="6"/>
  <c r="C21" i="6"/>
  <c r="D21" i="6"/>
  <c r="E21" i="6"/>
  <c r="F21" i="6"/>
  <c r="G21" i="6"/>
  <c r="B22" i="6"/>
  <c r="C22" i="6"/>
  <c r="D22" i="6"/>
  <c r="E22" i="6"/>
  <c r="F22" i="6"/>
  <c r="G22" i="6"/>
  <c r="B23" i="6"/>
  <c r="C23" i="6"/>
  <c r="D23" i="6"/>
  <c r="E23" i="6"/>
  <c r="F23" i="6"/>
  <c r="G23" i="6"/>
  <c r="B24" i="6"/>
  <c r="C24" i="6"/>
  <c r="D24" i="6"/>
  <c r="E24" i="6"/>
  <c r="F24" i="6"/>
  <c r="G24" i="6"/>
  <c r="B25" i="6"/>
  <c r="C25" i="6"/>
  <c r="D25" i="6"/>
  <c r="E25" i="6"/>
  <c r="F25" i="6"/>
  <c r="G25" i="6"/>
  <c r="B26" i="6"/>
  <c r="C26" i="6"/>
  <c r="D26" i="6"/>
  <c r="E26" i="6"/>
  <c r="F26" i="6"/>
  <c r="G26" i="6"/>
  <c r="B27" i="6"/>
  <c r="C27" i="6"/>
  <c r="D27" i="6"/>
  <c r="E27" i="6"/>
  <c r="F27" i="6"/>
  <c r="G27" i="6"/>
  <c r="B28" i="6"/>
  <c r="C28" i="6"/>
  <c r="D28" i="6"/>
  <c r="E28" i="6"/>
  <c r="F28" i="6"/>
  <c r="G28" i="6"/>
  <c r="B29" i="6"/>
  <c r="C29" i="6"/>
  <c r="D29" i="6"/>
  <c r="E29" i="6"/>
  <c r="F29" i="6"/>
  <c r="G29" i="6"/>
  <c r="B30" i="6"/>
  <c r="C30" i="6"/>
  <c r="D30" i="6"/>
  <c r="E30" i="6"/>
  <c r="F30" i="6"/>
  <c r="G30" i="6"/>
  <c r="B31" i="6"/>
  <c r="C31" i="6"/>
  <c r="D31" i="6"/>
  <c r="E31" i="6"/>
  <c r="F31" i="6"/>
  <c r="G31" i="6"/>
  <c r="B32" i="6"/>
  <c r="C32" i="6"/>
  <c r="D32" i="6"/>
  <c r="E32" i="6"/>
  <c r="F32" i="6"/>
  <c r="G32" i="6"/>
  <c r="B33" i="6"/>
  <c r="C33" i="6"/>
  <c r="D33" i="6"/>
  <c r="E33" i="6"/>
  <c r="F33" i="6"/>
  <c r="G33" i="6"/>
  <c r="B34" i="6"/>
  <c r="C34" i="6"/>
  <c r="D34" i="6"/>
  <c r="E34" i="6"/>
  <c r="F34" i="6"/>
  <c r="G34" i="6"/>
  <c r="B35" i="6"/>
  <c r="C35" i="6"/>
  <c r="D35" i="6"/>
  <c r="E35" i="6"/>
  <c r="F35" i="6"/>
  <c r="G35" i="6"/>
  <c r="B36" i="6"/>
  <c r="C36" i="6"/>
  <c r="D36" i="6"/>
  <c r="E36" i="6"/>
  <c r="F36" i="6"/>
  <c r="G36" i="6"/>
  <c r="B37" i="6"/>
  <c r="C37" i="6"/>
  <c r="D37" i="6"/>
  <c r="E37" i="6"/>
  <c r="F37" i="6"/>
  <c r="G37" i="6"/>
  <c r="B38" i="6"/>
  <c r="C38" i="6"/>
  <c r="D38" i="6"/>
  <c r="E38" i="6"/>
  <c r="F38" i="6"/>
  <c r="G38" i="6"/>
  <c r="B39" i="6"/>
  <c r="C39" i="6"/>
  <c r="D39" i="6"/>
  <c r="E39" i="6"/>
  <c r="F39" i="6"/>
  <c r="G39" i="6"/>
  <c r="C4" i="6"/>
  <c r="D4" i="6"/>
  <c r="E4" i="6"/>
  <c r="F4" i="6"/>
  <c r="G4" i="6"/>
  <c r="B4" i="6"/>
  <c r="J4" i="6" s="1"/>
  <c r="G40" i="3"/>
  <c r="N4" i="6" l="1"/>
  <c r="O4" i="6"/>
  <c r="M4" i="6"/>
  <c r="L4" i="6"/>
  <c r="K4" i="6"/>
</calcChain>
</file>

<file path=xl/sharedStrings.xml><?xml version="1.0" encoding="utf-8"?>
<sst xmlns="http://schemas.openxmlformats.org/spreadsheetml/2006/main" count="434" uniqueCount="212">
  <si>
    <t>Stock</t>
  </si>
  <si>
    <t>Qty</t>
  </si>
  <si>
    <t>weight</t>
  </si>
  <si>
    <t>Avg.Cost</t>
  </si>
  <si>
    <t>ROI%</t>
  </si>
  <si>
    <t>LastClosingPrice</t>
  </si>
  <si>
    <t>TotalCost</t>
  </si>
  <si>
    <t>DAILY % CHANGE</t>
  </si>
  <si>
    <t>Current Value</t>
  </si>
  <si>
    <t>P&amp;L</t>
  </si>
  <si>
    <t>noofclients</t>
  </si>
  <si>
    <t>3M INDIA LTD</t>
  </si>
  <si>
    <t>ACTION CONSTRUCTION EQUIPMENT LTD</t>
  </si>
  <si>
    <t>Active Clothing Co Ltd</t>
  </si>
  <si>
    <t>ADANI PORTS &amp; SPECIAL ECONOMIC ZONE LTD</t>
  </si>
  <si>
    <t>ADANI POWER LTD</t>
  </si>
  <si>
    <t>ADITYA BIRLA CAPITAL LTD</t>
  </si>
  <si>
    <t>ADVENT HOTELS INTERNATIONAL LTD</t>
  </si>
  <si>
    <t>AMBALAL SARABHAI ENTERPRISES LTD</t>
  </si>
  <si>
    <t>AMBUJA CEMENTS LTD</t>
  </si>
  <si>
    <t>APAR INDUSTRIES LTD</t>
  </si>
  <si>
    <t>ASHOK LEYLAND LTD</t>
  </si>
  <si>
    <t>ASIAN PAINTS LTD</t>
  </si>
  <si>
    <t>AVENUE SUPERMARTS LTD</t>
  </si>
  <si>
    <t>BAJAJ ELECTRICALS LTD</t>
  </si>
  <si>
    <t>BAJAJ FINANCE LTD</t>
  </si>
  <si>
    <t>BAJEL PROJECTS LTD</t>
  </si>
  <si>
    <t>BANK OF BARODA</t>
  </si>
  <si>
    <t>BANK OF INDIA</t>
  </si>
  <si>
    <t>BHARAT ELECTRONICS LTD</t>
  </si>
  <si>
    <t>BHARTI AIRTEL LTD</t>
  </si>
  <si>
    <t>BLUE STAR LTD</t>
  </si>
  <si>
    <t>BSE LIMITED</t>
  </si>
  <si>
    <t>CANARA BANK</t>
  </si>
  <si>
    <t>CG POWER AND INDUSTRIAL SOLUTIONS LTD</t>
  </si>
  <si>
    <t>CHALET HOTELS LIMITED</t>
  </si>
  <si>
    <t>CHENNAI PETROLEUM CORPORATION LTD</t>
  </si>
  <si>
    <t>CITY UNION BANK LTD</t>
  </si>
  <si>
    <t>COAL INDIA LTD</t>
  </si>
  <si>
    <t>COCHIN SHIPYARD LTD</t>
  </si>
  <si>
    <t>COROMANDEL INTERNATIONAL LTD</t>
  </si>
  <si>
    <t>CROMPTON GREAVES CONSUMER ELECTRICAL LTD</t>
  </si>
  <si>
    <t>CUMMINS INDIA LTD</t>
  </si>
  <si>
    <t>Debt_Mirae_Liquid ETF_Liquid</t>
  </si>
  <si>
    <t>Debt_Nippon India_Liquid Bees ETF_Liquid</t>
  </si>
  <si>
    <t>Debt_ZERODHA FUND HOUSE  ZERODHA NIFTY 1D RATE LIQUID ETF</t>
  </si>
  <si>
    <t>DIVIS LABORATORIES LTD</t>
  </si>
  <si>
    <t>DIXON TECHNOLOGIES (INDIA) LTD</t>
  </si>
  <si>
    <t>DR LAL PATHLABS LTD</t>
  </si>
  <si>
    <t>DR REDDYS LABORATORIES LTD</t>
  </si>
  <si>
    <t>ELECON ENGINEERING COMPANY LTD</t>
  </si>
  <si>
    <t>ENDURANCE TECHNOLOGIES LTD</t>
  </si>
  <si>
    <t>ENGINEERS INDIA LTD</t>
  </si>
  <si>
    <t>Equity_ICICI Prudential Nifty IT ETF</t>
  </si>
  <si>
    <t>GMR AIRPORTS INFRASTRUCTURE LIMITED</t>
  </si>
  <si>
    <t>HERO MOTOCORP LTD</t>
  </si>
  <si>
    <t>HINDALCO INDUSTRIES LTD</t>
  </si>
  <si>
    <t>HINDUSTAN AERONAUTICS LIMITED</t>
  </si>
  <si>
    <t>HINDUSTAN PETROLEUM CORPORATION LTD</t>
  </si>
  <si>
    <t>HINDUSTAN UNILEVER LTD</t>
  </si>
  <si>
    <t>HONEYWELL AUTOMATION INDIA LTD</t>
  </si>
  <si>
    <t>HOUSING &amp; URBAN DEVELOPMENT CORPORATION LTD</t>
  </si>
  <si>
    <t>ICICI BANK LTD</t>
  </si>
  <si>
    <t>IDEA CELLULAR LTD</t>
  </si>
  <si>
    <t>INDIAN HOTELS COMPANY LTD</t>
  </si>
  <si>
    <t>INDIAN OIL CORPORATION LTD</t>
  </si>
  <si>
    <t>INFOSYS LTD</t>
  </si>
  <si>
    <t>INOX WIND LTD</t>
  </si>
  <si>
    <t>INTERGLOBE AVIATION LTD</t>
  </si>
  <si>
    <t>IRCON INTERNATIONAL LIMITED</t>
  </si>
  <si>
    <t>IRCTC INDIAN RAILWAY CATERING TOURISM CORP LTD.</t>
  </si>
  <si>
    <t>JINDAL STEEL &amp; POWER LTD</t>
  </si>
  <si>
    <t>JSW ENERGY LTD</t>
  </si>
  <si>
    <t>JSW STEEL LTD</t>
  </si>
  <si>
    <t>LT FINANCE LIMITED</t>
  </si>
  <si>
    <t>LT TECHNOLOGY SERVICES LTD (LTTS)</t>
  </si>
  <si>
    <t>LUPIN LTD</t>
  </si>
  <si>
    <t>MAHINDRA &amp; MAHINDRA LTD</t>
  </si>
  <si>
    <t>MARUTI SUZUKI INDIA LTD</t>
  </si>
  <si>
    <t>MAZAGON DOCK SHIPBUILDERS LIMITED</t>
  </si>
  <si>
    <t>MOTILAL OSWAL FINANCIAL SERVICES LTD</t>
  </si>
  <si>
    <t>NATIONAL ALUMINIUM COMPANY LTD</t>
  </si>
  <si>
    <t>NBCC (INDIA) LTD</t>
  </si>
  <si>
    <t>NESTLE INDIA LTD</t>
  </si>
  <si>
    <t>NLC INDIA LTD</t>
  </si>
  <si>
    <t>OIL &amp; NATURAL GAS CORPORATION LTD</t>
  </si>
  <si>
    <t>P I INDUSTRIES LTD</t>
  </si>
  <si>
    <t>PIDILITE INDUSTRIES LTD</t>
  </si>
  <si>
    <t>POWER FINANCE CORPORATION LTD</t>
  </si>
  <si>
    <t>PRESTIGE ESTATES PROJECTS LTD</t>
  </si>
  <si>
    <t>Procter Gamble Health Ltd</t>
  </si>
  <si>
    <t>PUNJAB NATIONAL BANK</t>
  </si>
  <si>
    <t>RADICO KHAITAN LTD</t>
  </si>
  <si>
    <t>ROUTE MOBILE LTD</t>
  </si>
  <si>
    <t>SAMVARDHANA MOTHERSON INTERNATIONAL LIMITED</t>
  </si>
  <si>
    <t>SRF LTD</t>
  </si>
  <si>
    <t>STEEL AUTHORITY OF INDIA LTD</t>
  </si>
  <si>
    <t>SUZLON ENERGY LTD</t>
  </si>
  <si>
    <t>TATA CONSULTANCY SERVICES LTD</t>
  </si>
  <si>
    <t>TATA MOTORS LTD</t>
  </si>
  <si>
    <t>TATA MOTORS PASSENGER VEHICLES LTD</t>
  </si>
  <si>
    <t>TATA STEEL LTD</t>
  </si>
  <si>
    <t>THERMAX LTD</t>
  </si>
  <si>
    <t>TVS MOTOR COMPANY LTD 6% PREF 18AG26</t>
  </si>
  <si>
    <t>ULTRATECH CEMENT LTD</t>
  </si>
  <si>
    <t>UNITED SPIRITS LTD</t>
  </si>
  <si>
    <t>VALOR ESTATE LIMITED</t>
  </si>
  <si>
    <t>VEDANTA LTD</t>
  </si>
  <si>
    <t>WIPRO LTD</t>
  </si>
  <si>
    <t>ZEE ENTERTAINMENT ENTERPRISES LTD</t>
  </si>
  <si>
    <t>Symbol</t>
  </si>
  <si>
    <t>Mcap</t>
  </si>
  <si>
    <t>Company Sectors</t>
  </si>
  <si>
    <t>GICS</t>
  </si>
  <si>
    <t>COALINDIA</t>
  </si>
  <si>
    <t>Mining</t>
  </si>
  <si>
    <t>Large</t>
  </si>
  <si>
    <t>Materials</t>
  </si>
  <si>
    <t>ASHOKLEY</t>
  </si>
  <si>
    <t>Mid</t>
  </si>
  <si>
    <t>Automobile &amp; Ancillaries</t>
  </si>
  <si>
    <t>RADICO</t>
  </si>
  <si>
    <t>JSWSTEEL</t>
  </si>
  <si>
    <t>Construction Materials</t>
  </si>
  <si>
    <t>ENDURANCE</t>
  </si>
  <si>
    <t>ZEEL</t>
  </si>
  <si>
    <t>Small</t>
  </si>
  <si>
    <t>Bank</t>
  </si>
  <si>
    <t>Financials</t>
  </si>
  <si>
    <t>BSE</t>
  </si>
  <si>
    <t>COROMANDEL</t>
  </si>
  <si>
    <t>CUMMINSIND</t>
  </si>
  <si>
    <t>ENGINERSIN</t>
  </si>
  <si>
    <t>GMRAIRPORT</t>
  </si>
  <si>
    <t>HEROMOTOCO</t>
  </si>
  <si>
    <t>HUDCO</t>
  </si>
  <si>
    <t>INFY</t>
  </si>
  <si>
    <t>IRCON</t>
  </si>
  <si>
    <t>LTF</t>
  </si>
  <si>
    <t>MOTILALOFS</t>
  </si>
  <si>
    <t>MOTHERSON</t>
  </si>
  <si>
    <t>SAIL</t>
  </si>
  <si>
    <t>AMBUJACEM</t>
  </si>
  <si>
    <t>BANKBARODA</t>
  </si>
  <si>
    <t>BANKINDIA</t>
  </si>
  <si>
    <t>CANBK</t>
  </si>
  <si>
    <t>CUB</t>
  </si>
  <si>
    <t>DRREDDY</t>
  </si>
  <si>
    <t>HINDALCO</t>
  </si>
  <si>
    <t>LUPIN</t>
  </si>
  <si>
    <t>NATIONALUM</t>
  </si>
  <si>
    <t>ONGC</t>
  </si>
  <si>
    <t>PNB</t>
  </si>
  <si>
    <t>SRF</t>
  </si>
  <si>
    <t>TATASTEEL</t>
  </si>
  <si>
    <t>ULTRACEMCO</t>
  </si>
  <si>
    <t>VEDL</t>
  </si>
  <si>
    <t>COCHINSHIP</t>
  </si>
  <si>
    <t>HAL</t>
  </si>
  <si>
    <t>HINDPETRO</t>
  </si>
  <si>
    <t>IOC</t>
  </si>
  <si>
    <t>Row Labels</t>
  </si>
  <si>
    <t>Grand Total</t>
  </si>
  <si>
    <t>Sum of weight</t>
  </si>
  <si>
    <t xml:space="preserve">Cash / Liquid / Others </t>
  </si>
  <si>
    <t>Alcohol</t>
  </si>
  <si>
    <t>Consumer Staples</t>
  </si>
  <si>
    <t>Iron &amp; Steel</t>
  </si>
  <si>
    <t>Media &amp; Entertainment</t>
  </si>
  <si>
    <t>Communication Services</t>
  </si>
  <si>
    <t>Finance</t>
  </si>
  <si>
    <t>Chemicals</t>
  </si>
  <si>
    <t>Capital Goods</t>
  </si>
  <si>
    <t>Industrials</t>
  </si>
  <si>
    <t>Airport Management Services</t>
  </si>
  <si>
    <t>Consumer Discretionary</t>
  </si>
  <si>
    <t>IT</t>
  </si>
  <si>
    <t>InformationTechnology</t>
  </si>
  <si>
    <t>Infrastructure</t>
  </si>
  <si>
    <t>Healthcare</t>
  </si>
  <si>
    <t>Non - Ferrous Metals</t>
  </si>
  <si>
    <t>Crude Oil</t>
  </si>
  <si>
    <t>Energy</t>
  </si>
  <si>
    <t>Diversified</t>
  </si>
  <si>
    <t>Ship Building</t>
  </si>
  <si>
    <t>Aviation</t>
  </si>
  <si>
    <t>Factor</t>
  </si>
  <si>
    <t>Apr-25</t>
  </si>
  <si>
    <t>May-25</t>
  </si>
  <si>
    <t>Jun-25</t>
  </si>
  <si>
    <t>Jul-25</t>
  </si>
  <si>
    <t>Aug-25</t>
  </si>
  <si>
    <t>Sep-25</t>
  </si>
  <si>
    <t>Quality</t>
  </si>
  <si>
    <t>Value</t>
  </si>
  <si>
    <t>Growth</t>
  </si>
  <si>
    <t>Momentum</t>
  </si>
  <si>
    <t>Low Volatility</t>
  </si>
  <si>
    <t>QualityAnnual</t>
  </si>
  <si>
    <t>ValueABS</t>
  </si>
  <si>
    <t>AM</t>
  </si>
  <si>
    <t>LowVol</t>
  </si>
  <si>
    <t>SectorAM</t>
  </si>
  <si>
    <t>Quality Score</t>
  </si>
  <si>
    <t>Value Score</t>
  </si>
  <si>
    <t>Growth Score</t>
  </si>
  <si>
    <t>Momentum Score</t>
  </si>
  <si>
    <t xml:space="preserve">Low Volatility Score </t>
  </si>
  <si>
    <t>Theme Score</t>
  </si>
  <si>
    <t>Avg Score</t>
  </si>
  <si>
    <t xml:space="preserve">Low Volatility </t>
  </si>
  <si>
    <t>Theme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</si>
</sst>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 applyNumberFormat="0" applyBorder="0" applyAlignment="0"/>
    <xf numFmtId="0" fontId="2" fillId="0" borderId="0"/>
    <xf numFmtId="0" fontId="1" fillId="0" borderId="0"/>
    <xf numFmtId="0" fontId="6" fillId="0" borderId="0" applyNumberFormat="0" applyBorder="0" applyAlignment="0"/>
    <xf numFmtId="0" fontId="6" fillId="0" borderId="0" applyNumberFormat="0" applyBorder="0" applyAlignment="0"/>
    <xf numFmtId="0" fontId="1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1"/>
    <xf numFmtId="17" fontId="2" fillId="0" borderId="0" xfId="1" applyNumberFormat="1"/>
    <xf numFmtId="10" fontId="2" fillId="0" borderId="0" xfId="1" applyNumberFormat="1"/>
    <xf numFmtId="10" fontId="0" fillId="0" borderId="0" xfId="0" applyNumberFormat="1"/>
    <xf numFmtId="0" fontId="5" fillId="2" borderId="1" xfId="0" applyFont="1" applyFill="1" applyBorder="1"/>
    <xf numFmtId="0" fontId="4" fillId="0" borderId="1" xfId="0" applyFont="1" applyBorder="1"/>
    <xf numFmtId="0" fontId="5" fillId="2" borderId="2" xfId="1" applyFont="1" applyFill="1" applyBorder="1"/>
    <xf numFmtId="0" fontId="4" fillId="0" borderId="0" xfId="0" applyFont="1" applyBorder="1"/>
    <xf numFmtId="164" fontId="0" fillId="0" borderId="0" xfId="0" applyNumberFormat="1" applyAlignment="1">
      <alignment vertical="top"/>
    </xf>
    <xf numFmtId="16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9" fontId="0" fillId="0" borderId="0" xfId="0" applyNumberFormat="1"/>
    <xf numFmtId="1" fontId="0" fillId="0" borderId="0" xfId="0" applyNumberFormat="1"/>
  </cellXfs>
  <cellStyles count="6">
    <cellStyle name="Normal" xfId="0" builtinId="0"/>
    <cellStyle name="Normal 2" xfId="1" xr:uid="{BEC308BA-AF45-4AD1-998A-7FC1B77D75DF}"/>
    <cellStyle name="Normal 2 2" xfId="5" xr:uid="{D5998BE6-1325-449B-8F2E-60A56F2113E4}"/>
    <cellStyle name="Normal 2 3" xfId="4" xr:uid="{E70519F2-6B8E-4D71-ACC3-0E2B3AB0D1CB}"/>
    <cellStyle name="Normal 3" xfId="3" xr:uid="{CB508783-F282-4FA9-BCCB-C1F93D8A0FA3}"/>
    <cellStyle name="Normal 4" xfId="2" xr:uid="{11E416B2-2D74-4034-8BFF-8BF6ECD4D134}"/>
  </cellStyles>
  <dxfs count="2"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Factor</a:t>
            </a:r>
            <a:r>
              <a:rPr lang="en-IN" baseline="0"/>
              <a:t> Weights %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'Factor Weights'!$A$2</c:f>
              <c:strCache>
                <c:ptCount val="1"/>
                <c:pt idx="0">
                  <c:v>Quality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'Factor Weights'!$B$1:$K$1</c:f>
              <c:strCache>
                <c:ptCount val="10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</c:strCache>
            </c:strRef>
          </c:cat>
          <c:val>
            <c:numRef>
              <c:f>'Factor Weights'!$B$2:$K$2</c:f>
              <c:numCache>
                <c:formatCode>0.00%</c:formatCode>
                <c:ptCount val="10"/>
                <c:pt idx="0">
                  <c:v>0.15240000000000001</c:v>
                </c:pt>
                <c:pt idx="1">
                  <c:v>0.29659999999999997</c:v>
                </c:pt>
                <c:pt idx="2">
                  <c:v>0.1421</c:v>
                </c:pt>
                <c:pt idx="3">
                  <c:v>0.12959999999999999</c:v>
                </c:pt>
                <c:pt idx="4">
                  <c:v>0.35460000000000003</c:v>
                </c:pt>
                <c:pt idx="5">
                  <c:v>0.1115</c:v>
                </c:pt>
                <c:pt idx="6">
                  <c:v>0.22509999999999999</c:v>
                </c:pt>
                <c:pt idx="7">
                  <c:v>0.16289999999999999</c:v>
                </c:pt>
                <c:pt idx="8">
                  <c:v>0.20929999999999999</c:v>
                </c:pt>
                <c:pt idx="9">
                  <c:v>0.308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0-4E55-90B1-50B0319950FD}"/>
            </c:ext>
          </c:extLst>
        </c:ser>
        <c:ser>
          <c:idx val="1"/>
          <c:order val="1"/>
          <c:tx>
            <c:strRef>
              <c:f>'Factor Weights'!$A$3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'Factor Weights'!$B$1:$K$1</c:f>
              <c:strCache>
                <c:ptCount val="10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</c:strCache>
            </c:strRef>
          </c:cat>
          <c:val>
            <c:numRef>
              <c:f>'Factor Weights'!$B$3:$K$3</c:f>
              <c:numCache>
                <c:formatCode>0.00%</c:formatCode>
                <c:ptCount val="10"/>
                <c:pt idx="0">
                  <c:v>9.8900000000000002E-2</c:v>
                </c:pt>
                <c:pt idx="1">
                  <c:v>0.22650000000000001</c:v>
                </c:pt>
                <c:pt idx="2">
                  <c:v>0.23799999999999999</c:v>
                </c:pt>
                <c:pt idx="3">
                  <c:v>0.1905</c:v>
                </c:pt>
                <c:pt idx="4">
                  <c:v>0.10920000000000001</c:v>
                </c:pt>
                <c:pt idx="5">
                  <c:v>0.28120000000000001</c:v>
                </c:pt>
                <c:pt idx="6">
                  <c:v>0.3226</c:v>
                </c:pt>
                <c:pt idx="7">
                  <c:v>0.22439999999999999</c:v>
                </c:pt>
                <c:pt idx="8">
                  <c:v>0.14069999999999999</c:v>
                </c:pt>
                <c:pt idx="9">
                  <c:v>0.19899999999999998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10-4E55-90B1-50B0319950FD}"/>
            </c:ext>
          </c:extLst>
        </c:ser>
        <c:ser>
          <c:idx val="2"/>
          <c:order val="2"/>
          <c:tx>
            <c:strRef>
              <c:f>'Factor Weights'!$A$4</c:f>
              <c:strCache>
                <c:ptCount val="1"/>
                <c:pt idx="0">
                  <c:v>Growth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'Factor Weights'!$B$1:$K$1</c:f>
              <c:strCache>
                <c:ptCount val="10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</c:strCache>
            </c:strRef>
          </c:cat>
          <c:val>
            <c:numRef>
              <c:f>'Factor Weights'!$B$4:$K$4</c:f>
              <c:numCache>
                <c:formatCode>0.00%</c:formatCode>
                <c:ptCount val="10"/>
                <c:pt idx="0">
                  <c:v>0.2576</c:v>
                </c:pt>
                <c:pt idx="1">
                  <c:v>0.25509999999999999</c:v>
                </c:pt>
                <c:pt idx="2">
                  <c:v>0.17150000000000001</c:v>
                </c:pt>
                <c:pt idx="3">
                  <c:v>0.183</c:v>
                </c:pt>
                <c:pt idx="4">
                  <c:v>0.1479</c:v>
                </c:pt>
                <c:pt idx="5">
                  <c:v>0.3201</c:v>
                </c:pt>
                <c:pt idx="6">
                  <c:v>0.12180000000000001</c:v>
                </c:pt>
                <c:pt idx="7">
                  <c:v>0.18940000000000001</c:v>
                </c:pt>
                <c:pt idx="8">
                  <c:v>0.13189999999999999</c:v>
                </c:pt>
                <c:pt idx="9">
                  <c:v>0.126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10-4E55-90B1-50B0319950FD}"/>
            </c:ext>
          </c:extLst>
        </c:ser>
        <c:ser>
          <c:idx val="3"/>
          <c:order val="3"/>
          <c:tx>
            <c:strRef>
              <c:f>'Factor Weights'!$A$5</c:f>
              <c:strCache>
                <c:ptCount val="1"/>
                <c:pt idx="0">
                  <c:v>Momentum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'Factor Weights'!$B$1:$K$1</c:f>
              <c:strCache>
                <c:ptCount val="10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</c:strCache>
            </c:strRef>
          </c:cat>
          <c:val>
            <c:numRef>
              <c:f>'Factor Weights'!$B$5:$K$5</c:f>
              <c:numCache>
                <c:formatCode>0.00%</c:formatCode>
                <c:ptCount val="10"/>
                <c:pt idx="0">
                  <c:v>0.3196</c:v>
                </c:pt>
                <c:pt idx="1">
                  <c:v>0.123</c:v>
                </c:pt>
                <c:pt idx="2">
                  <c:v>0.2596</c:v>
                </c:pt>
                <c:pt idx="3">
                  <c:v>9.8599999999999993E-2</c:v>
                </c:pt>
                <c:pt idx="4">
                  <c:v>0.1236</c:v>
                </c:pt>
                <c:pt idx="5">
                  <c:v>0.14699999999999999</c:v>
                </c:pt>
                <c:pt idx="6">
                  <c:v>0.10730000000000001</c:v>
                </c:pt>
                <c:pt idx="7">
                  <c:v>0.24340000000000001</c:v>
                </c:pt>
                <c:pt idx="8">
                  <c:v>0.35680000000000001</c:v>
                </c:pt>
                <c:pt idx="9">
                  <c:v>0.20100000000000001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10-4E55-90B1-50B0319950FD}"/>
            </c:ext>
          </c:extLst>
        </c:ser>
        <c:ser>
          <c:idx val="4"/>
          <c:order val="4"/>
          <c:tx>
            <c:strRef>
              <c:f>'Factor Weights'!$A$6</c:f>
              <c:strCache>
                <c:ptCount val="1"/>
                <c:pt idx="0">
                  <c:v>Low Volatility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'Factor Weights'!$B$1:$K$1</c:f>
              <c:strCache>
                <c:ptCount val="10"/>
                <c:pt idx="0">
                  <c:v>Apr-25</c:v>
                </c:pt>
                <c:pt idx="1">
                  <c:v>May-25</c:v>
                </c:pt>
                <c:pt idx="2">
                  <c:v>Jun-25</c:v>
                </c:pt>
                <c:pt idx="3">
                  <c:v>Jul-25</c:v>
                </c:pt>
                <c:pt idx="4">
                  <c:v>Aug-25</c:v>
                </c:pt>
                <c:pt idx="5">
                  <c:v>Sep-25</c:v>
                </c:pt>
                <c:pt idx="6">
                  <c:v>Oct-25</c:v>
                </c:pt>
                <c:pt idx="7">
                  <c:v>Nov-25</c:v>
                </c:pt>
                <c:pt idx="8">
                  <c:v>Dec-25</c:v>
                </c:pt>
                <c:pt idx="9">
                  <c:v>Jan-26</c:v>
                </c:pt>
              </c:strCache>
            </c:strRef>
          </c:cat>
          <c:val>
            <c:numRef>
              <c:f>'Factor Weights'!$B$6:$K$6</c:f>
              <c:numCache>
                <c:formatCode>0.00%</c:formatCode>
                <c:ptCount val="10"/>
                <c:pt idx="0">
                  <c:v>0.1714</c:v>
                </c:pt>
                <c:pt idx="1">
                  <c:v>9.8900000000000002E-2</c:v>
                </c:pt>
                <c:pt idx="2">
                  <c:v>0.1888</c:v>
                </c:pt>
                <c:pt idx="3">
                  <c:v>0.39829999999999999</c:v>
                </c:pt>
                <c:pt idx="4">
                  <c:v>0.26479999999999998</c:v>
                </c:pt>
                <c:pt idx="5">
                  <c:v>0.14019999999999999</c:v>
                </c:pt>
                <c:pt idx="6">
                  <c:v>0.2233</c:v>
                </c:pt>
                <c:pt idx="7">
                  <c:v>0.17989999999999998</c:v>
                </c:pt>
                <c:pt idx="8">
                  <c:v>0.1613</c:v>
                </c:pt>
                <c:pt idx="9">
                  <c:v>0.19600000000000001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10-4E55-90B1-50B031995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0810607"/>
        <c:axId val="2090811087"/>
      </c:barChart>
      <c:catAx>
        <c:axId val="209081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811087"/>
        <c:crosses val="autoZero"/>
        <c:auto val="1"/>
        <c:lblAlgn val="ctr"/>
        <c:lblOffset val="100"/>
        <c:noMultiLvlLbl val="0"/>
      </c:catAx>
      <c:valAx>
        <c:axId val="20908110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810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Score!$I$4</c:f>
              <c:strCache>
                <c:ptCount val="1"/>
                <c:pt idx="0">
                  <c:v>Avg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 Light" panose="020F0302020204030204" pitchFamily="34" charset="0"/>
                    <a:ea typeface="Calibri Light" panose="020F0302020204030204" pitchFamily="34" charset="0"/>
                    <a:cs typeface="Calibri Light" panose="020F030202020403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Score!$J$3:$O$3</c:f>
              <c:strCache>
                <c:ptCount val="6"/>
                <c:pt idx="0">
                  <c:v>Quality</c:v>
                </c:pt>
                <c:pt idx="1">
                  <c:v>Value</c:v>
                </c:pt>
                <c:pt idx="2">
                  <c:v>Growth</c:v>
                </c:pt>
                <c:pt idx="3">
                  <c:v>Momentum</c:v>
                </c:pt>
                <c:pt idx="4">
                  <c:v>Low Volatility </c:v>
                </c:pt>
                <c:pt idx="5">
                  <c:v>Theme</c:v>
                </c:pt>
              </c:strCache>
            </c:strRef>
          </c:cat>
          <c:val>
            <c:numRef>
              <c:f>Score!$J$4:$O$4</c:f>
              <c:numCache>
                <c:formatCode>0.0</c:formatCode>
                <c:ptCount val="6"/>
                <c:pt idx="0">
                  <c:v>0.57722222222222219</c:v>
                </c:pt>
                <c:pt idx="1">
                  <c:v>0.63194444444444442</c:v>
                </c:pt>
                <c:pt idx="2">
                  <c:v>0.54972222222222211</c:v>
                </c:pt>
                <c:pt idx="3">
                  <c:v>0.7122222222222222</c:v>
                </c:pt>
                <c:pt idx="4">
                  <c:v>0.61111111111111105</c:v>
                </c:pt>
                <c:pt idx="5">
                  <c:v>0.7108333333333331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D8-48CE-B16B-1F1AC30E312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820935840"/>
        <c:axId val="820937280"/>
      </c:radarChart>
      <c:catAx>
        <c:axId val="8209358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20937280"/>
        <c:crosses val="autoZero"/>
        <c:auto val="1"/>
        <c:lblAlgn val="ctr"/>
        <c:lblOffset val="100"/>
        <c:noMultiLvlLbl val="0"/>
      </c:catAx>
      <c:valAx>
        <c:axId val="82093728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82093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6</xdr:row>
      <xdr:rowOff>101600</xdr:rowOff>
    </xdr:from>
    <xdr:to>
      <xdr:col>9</xdr:col>
      <xdr:colOff>523875</xdr:colOff>
      <xdr:row>21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860BE-DAF6-6175-BA39-66A9855D9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10</xdr:row>
      <xdr:rowOff>0</xdr:rowOff>
    </xdr:from>
    <xdr:to>
      <xdr:col>14</xdr:col>
      <xdr:colOff>180975</xdr:colOff>
      <xdr:row>28</xdr:row>
      <xdr:rowOff>37353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E76CBA-1B67-484D-90F8-D5FEBA667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rabhudaslilladher1-my.sharepoint.com/personal/adityakadam_plindia_com/Documents/Quant/Mahek/Brochure%20Others/Brochure%20Jan%202026/Factor_Sheet_2026-02-01.xlsx" TargetMode="External"/><Relationship Id="rId1" Type="http://schemas.openxmlformats.org/officeDocument/2006/relationships/externalLinkPath" Target="Factor_Sheet_2026-02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ores"/>
      <sheetName val="Dynamic_Model"/>
      <sheetName val="Dynamic_Even_Model"/>
      <sheetName val="Dynamic_Mix"/>
      <sheetName val="AQUA_Live_Holdings"/>
      <sheetName val="Model_Portfolio_Returns"/>
      <sheetName val="Dynamic_Model_Factor_Weight"/>
      <sheetName val="Raw_Factor_Data"/>
      <sheetName val="MADP Alpha Portfolio"/>
      <sheetName val="Value"/>
      <sheetName val="Growth"/>
      <sheetName val="Quality"/>
      <sheetName val="LowVol"/>
      <sheetName val="Momentum"/>
      <sheetName val="Beta"/>
      <sheetName val="Mean_Reversion"/>
      <sheetName val="Factor_Blend"/>
      <sheetName val="Factor_Spreads_Returns"/>
      <sheetName val="Factor_Returns"/>
      <sheetName val="Sector_Theme_Returns"/>
      <sheetName val="GICS_Ranking"/>
      <sheetName val="Sector_Ranking"/>
      <sheetName val="Theme_Ranking"/>
      <sheetName val="GICS_Returns"/>
      <sheetName val="Sector_Returns"/>
      <sheetName val="Theme_Returns"/>
      <sheetName val="Portfolio_Across_Factors"/>
      <sheetName val="Factor_Portfolio_GICS_Mix"/>
      <sheetName val="Factor_Portfolio_Sector_Mix"/>
      <sheetName val="Factor_Portfolio_McapType_Mix"/>
      <sheetName val="Regime_Sub_Factors_Ranks"/>
      <sheetName val="Factor_Ranks"/>
      <sheetName val="Top10_Percentile_Stocks"/>
      <sheetName val="Top20_Percentile_Stocks"/>
      <sheetName val="Last_Rebalance_Portfolio"/>
      <sheetName val="LastToLast_Rebalance_Portfolio"/>
      <sheetName val="31-Oct-2025"/>
      <sheetName val="28-Nov-2025"/>
      <sheetName val="31-Dec-2025"/>
      <sheetName val="30-Jan-2026"/>
      <sheetName val="14-Nov-2025"/>
      <sheetName val="16-Dec-2025"/>
      <sheetName val="13-Jan-2026"/>
      <sheetName val="4Factor1_ValABS_Portfolio"/>
      <sheetName val="4Factor1_Portfolio"/>
      <sheetName val="4Factor2_Portfolio"/>
      <sheetName val="5Factor1_Portfolio"/>
      <sheetName val="5Factor2_Portfolio"/>
      <sheetName val="AM_Portfolio_Score"/>
      <sheetName val="Growth_Portfolio_Score"/>
      <sheetName val="Quality_Portfolio_Score"/>
      <sheetName val="Value_Portfolio_Score"/>
      <sheetName val="Vol_Portfolio_Score"/>
    </sheetNames>
    <sheetDataSet>
      <sheetData sheetId="0">
        <row r="1">
          <cell r="B1" t="str">
            <v>Symbol</v>
          </cell>
          <cell r="C1" t="str">
            <v>Mcap</v>
          </cell>
          <cell r="D1" t="str">
            <v>Mcap USD Millions USD at 89</v>
          </cell>
          <cell r="E1" t="str">
            <v>McapDecile</v>
          </cell>
          <cell r="F1" t="str">
            <v>McapType</v>
          </cell>
          <cell r="G1" t="str">
            <v>Sector</v>
          </cell>
          <cell r="H1" t="str">
            <v>Theme</v>
          </cell>
          <cell r="I1" t="str">
            <v>GICS</v>
          </cell>
          <cell r="J1" t="str">
            <v>LiquidityTurnoverDecile</v>
          </cell>
          <cell r="K1" t="str">
            <v>AverageTurnoverCr</v>
          </cell>
          <cell r="L1" t="str">
            <v>20DayAvgDailyTurnoverCr</v>
          </cell>
          <cell r="M1" t="str">
            <v>40DayAvgDailyTurnoverCr</v>
          </cell>
          <cell r="N1" t="str">
            <v>60DayAvgDailyTurnoverCr</v>
          </cell>
          <cell r="O1" t="str">
            <v>ValueYield</v>
          </cell>
          <cell r="P1" t="str">
            <v>ValuePrice</v>
          </cell>
          <cell r="Q1" t="str">
            <v>ValueABS</v>
          </cell>
          <cell r="R1" t="str">
            <v>ValueYieldNoPeg</v>
          </cell>
          <cell r="S1" t="str">
            <v>ValueABSNoPeg</v>
          </cell>
          <cell r="T1" t="str">
            <v>ValueYieldExDiv</v>
          </cell>
          <cell r="U1" t="str">
            <v>ValueABSExDiv</v>
          </cell>
          <cell r="V1" t="str">
            <v>SectorValueYield</v>
          </cell>
          <cell r="W1" t="str">
            <v>SectorValueABS</v>
          </cell>
          <cell r="X1" t="str">
            <v>SectorValuePrice</v>
          </cell>
          <cell r="Y1" t="str">
            <v>ThemeValueYield</v>
          </cell>
          <cell r="Z1" t="str">
            <v>ThemeValueABS</v>
          </cell>
          <cell r="AA1" t="str">
            <v>ThemeValuePrice</v>
          </cell>
          <cell r="AB1" t="str">
            <v>Dividend</v>
          </cell>
          <cell r="AC1" t="str">
            <v>3DValue</v>
          </cell>
          <cell r="AD1" t="str">
            <v>Growth</v>
          </cell>
          <cell r="AE1" t="str">
            <v>GrowthConsol</v>
          </cell>
          <cell r="AF1" t="str">
            <v>SectorGrowth</v>
          </cell>
          <cell r="AG1" t="str">
            <v>SectorGrowthConsol</v>
          </cell>
          <cell r="AH1" t="str">
            <v>ThemeGrowth</v>
          </cell>
          <cell r="AI1" t="str">
            <v>ThemeGrowthConsol</v>
          </cell>
          <cell r="AJ1" t="str">
            <v>QualityAnnual</v>
          </cell>
          <cell r="AK1" t="str">
            <v>QualityQuarter</v>
          </cell>
          <cell r="AL1" t="str">
            <v>QualityAnnualConsol</v>
          </cell>
          <cell r="AM1" t="str">
            <v>QualityQuarterConsol</v>
          </cell>
          <cell r="AN1" t="str">
            <v>3DQuality</v>
          </cell>
          <cell r="AO1" t="str">
            <v>LowVol</v>
          </cell>
          <cell r="AP1" t="str">
            <v>DownVol</v>
          </cell>
          <cell r="AQ1" t="str">
            <v>AvgVol</v>
          </cell>
          <cell r="AR1" t="str">
            <v>SectorLowVol</v>
          </cell>
          <cell r="AS1" t="str">
            <v>SectorDownVol</v>
          </cell>
          <cell r="AT1" t="str">
            <v>SectorAvgVol</v>
          </cell>
          <cell r="AU1" t="str">
            <v>ThemeLowVol</v>
          </cell>
          <cell r="AV1" t="str">
            <v>ThemeDownVol</v>
          </cell>
          <cell r="AW1" t="str">
            <v>ThemeAvgVol</v>
          </cell>
          <cell r="AX1" t="str">
            <v>AM</v>
          </cell>
          <cell r="AY1" t="str">
            <v>UltraShortAM</v>
          </cell>
          <cell r="AZ1" t="str">
            <v>ShortAM</v>
          </cell>
          <cell r="BA1" t="str">
            <v>MidAM</v>
          </cell>
          <cell r="BB1" t="str">
            <v>LongAM</v>
          </cell>
          <cell r="BC1" t="str">
            <v>LTM</v>
          </cell>
          <cell r="BD1" t="str">
            <v>LTMA</v>
          </cell>
          <cell r="BE1" t="str">
            <v>EM</v>
          </cell>
          <cell r="BF1" t="str">
            <v>ShiftedAM</v>
          </cell>
          <cell r="BG1" t="str">
            <v>SectorAM</v>
          </cell>
          <cell r="BH1" t="str">
            <v>UltraShortSectorAM</v>
          </cell>
          <cell r="BI1" t="str">
            <v>ShortSectorAM</v>
          </cell>
          <cell r="BJ1" t="str">
            <v>MidSectorAM</v>
          </cell>
          <cell r="BK1" t="str">
            <v>LongSectorAM</v>
          </cell>
          <cell r="BL1" t="str">
            <v>ThemeAM</v>
          </cell>
          <cell r="BM1" t="str">
            <v>ThemeUltraShortAM</v>
          </cell>
          <cell r="BN1" t="str">
            <v>ThemeShortAM</v>
          </cell>
          <cell r="BO1" t="str">
            <v>ThemeMidAM</v>
          </cell>
          <cell r="BP1" t="str">
            <v>ThemeLongAM</v>
          </cell>
          <cell r="BQ1" t="str">
            <v>ThemeLTM</v>
          </cell>
          <cell r="BR1" t="str">
            <v>ThemeLTMA</v>
          </cell>
          <cell r="BS1" t="str">
            <v>ThemeEM</v>
          </cell>
          <cell r="BT1" t="str">
            <v>HighBeta</v>
          </cell>
          <cell r="BU1" t="str">
            <v>LowBeta</v>
          </cell>
          <cell r="BV1" t="str">
            <v>SectorHighBeta</v>
          </cell>
          <cell r="BW1" t="str">
            <v>SectorLowBeta</v>
          </cell>
          <cell r="BX1" t="str">
            <v>ThemeHighBeta</v>
          </cell>
          <cell r="BY1" t="str">
            <v>ThemeLowBeta</v>
          </cell>
          <cell r="BZ1" t="str">
            <v>TrendMR</v>
          </cell>
          <cell r="CA1" t="str">
            <v>AntiTrendMR</v>
          </cell>
          <cell r="CB1" t="str">
            <v>SectorTrendMR</v>
          </cell>
          <cell r="CC1" t="str">
            <v>ThemeTrendMR</v>
          </cell>
          <cell r="CD1" t="str">
            <v>SectorAntiTrendMR</v>
          </cell>
          <cell r="CE1" t="str">
            <v>ThemeAntiTrendMR</v>
          </cell>
          <cell r="CF1" t="str">
            <v>CompositeAntiTrend</v>
          </cell>
          <cell r="CG1" t="str">
            <v>AM_LowVol</v>
          </cell>
          <cell r="CH1" t="str">
            <v>ThemeAM_ThemeLowVol</v>
          </cell>
          <cell r="CI1" t="str">
            <v>3DQuality_3DValue</v>
          </cell>
          <cell r="CJ1" t="str">
            <v>CompositeValue</v>
          </cell>
          <cell r="CK1" t="str">
            <v>CompositeQuality</v>
          </cell>
          <cell r="CL1" t="str">
            <v>CompositeGrowth</v>
          </cell>
          <cell r="CM1" t="str">
            <v>CompositeLowBeta</v>
          </cell>
          <cell r="CN1" t="str">
            <v>CompositeHighBeta</v>
          </cell>
          <cell r="CO1" t="str">
            <v>CompositeAM</v>
          </cell>
          <cell r="CP1" t="str">
            <v>CompositeLowVol</v>
          </cell>
          <cell r="CQ1" t="str">
            <v>CompositeShortMidAM</v>
          </cell>
          <cell r="CR1" t="str">
            <v>Close</v>
          </cell>
          <cell r="CS1" t="str">
            <v>5DaysReturn</v>
          </cell>
          <cell r="CT1" t="str">
            <v>10DaysReturn</v>
          </cell>
          <cell r="CU1" t="str">
            <v>20DaysReturn</v>
          </cell>
          <cell r="CV1" t="str">
            <v>40DaysReturn</v>
          </cell>
          <cell r="CW1" t="str">
            <v>60DaysReturn</v>
          </cell>
          <cell r="CX1" t="str">
            <v>80DaysReturn</v>
          </cell>
          <cell r="CY1" t="str">
            <v>120DaysReturn</v>
          </cell>
          <cell r="CZ1" t="str">
            <v>180DaysReturn</v>
          </cell>
          <cell r="DA1" t="str">
            <v>250DaysReturn</v>
          </cell>
          <cell r="DB1" t="str">
            <v>AMRegimeRank</v>
          </cell>
          <cell r="DC1" t="str">
            <v>QualityRegimeRank</v>
          </cell>
          <cell r="DD1" t="str">
            <v>GrowthRegimeRank</v>
          </cell>
          <cell r="DE1" t="str">
            <v>VolRegimeRank</v>
          </cell>
          <cell r="DF1" t="str">
            <v>ValueRegmieRank</v>
          </cell>
          <cell r="DG1" t="str">
            <v>CurrentRegime</v>
          </cell>
          <cell r="DH1" t="str">
            <v>Total_AM</v>
          </cell>
          <cell r="DI1" t="str">
            <v>Rank_AM</v>
          </cell>
          <cell r="DJ1" t="str">
            <v>Total_Growth</v>
          </cell>
          <cell r="DK1" t="str">
            <v>Rank_Growth</v>
          </cell>
          <cell r="DL1" t="str">
            <v>Total_Quality</v>
          </cell>
          <cell r="DM1" t="str">
            <v>Rank_Quality</v>
          </cell>
          <cell r="DN1" t="str">
            <v>Total_Value</v>
          </cell>
          <cell r="DO1" t="str">
            <v>Rank_Value</v>
          </cell>
          <cell r="DP1" t="str">
            <v>Total_Vol</v>
          </cell>
          <cell r="DQ1" t="str">
            <v>Rank_Vol</v>
          </cell>
        </row>
        <row r="2">
          <cell r="B2" t="str">
            <v>RELIANCE</v>
          </cell>
          <cell r="C2">
            <v>18883212.309999999</v>
          </cell>
          <cell r="D2" t="str">
            <v>212,170</v>
          </cell>
          <cell r="E2">
            <v>1</v>
          </cell>
          <cell r="F2" t="str">
            <v>Large</v>
          </cell>
          <cell r="G2" t="str">
            <v>Crude Oil</v>
          </cell>
          <cell r="H2" t="str">
            <v>Refineries</v>
          </cell>
          <cell r="I2" t="str">
            <v>Energy</v>
          </cell>
          <cell r="J2">
            <v>1</v>
          </cell>
          <cell r="K2">
            <v>1768.07</v>
          </cell>
          <cell r="L2">
            <v>2022.52</v>
          </cell>
          <cell r="M2">
            <v>1643.48</v>
          </cell>
          <cell r="N2">
            <v>1638.22</v>
          </cell>
          <cell r="O2">
            <v>0.26</v>
          </cell>
          <cell r="P2">
            <v>0.5</v>
          </cell>
          <cell r="Q2">
            <v>0.52</v>
          </cell>
          <cell r="R2">
            <v>0.25</v>
          </cell>
          <cell r="S2">
            <v>0.56999999999999995</v>
          </cell>
          <cell r="T2">
            <v>0.25</v>
          </cell>
          <cell r="U2">
            <v>0.53</v>
          </cell>
          <cell r="V2">
            <v>0.57999999999999996</v>
          </cell>
          <cell r="W2">
            <v>0.98</v>
          </cell>
          <cell r="X2">
            <v>7.0000000000000007E-2</v>
          </cell>
          <cell r="Y2">
            <v>0.68</v>
          </cell>
          <cell r="Z2">
            <v>0.97</v>
          </cell>
          <cell r="AA2">
            <v>0.12</v>
          </cell>
          <cell r="AB2">
            <v>0.44</v>
          </cell>
          <cell r="AC2">
            <v>0.5</v>
          </cell>
          <cell r="AD2">
            <v>0.4</v>
          </cell>
          <cell r="AE2">
            <v>0.38</v>
          </cell>
          <cell r="AF2">
            <v>0.53</v>
          </cell>
          <cell r="AG2">
            <v>0.32</v>
          </cell>
          <cell r="AH2">
            <v>0.75</v>
          </cell>
          <cell r="AI2">
            <v>0.59</v>
          </cell>
          <cell r="AJ2">
            <v>0.66</v>
          </cell>
          <cell r="AK2">
            <v>0.77</v>
          </cell>
          <cell r="AL2">
            <v>0.68</v>
          </cell>
          <cell r="AM2">
            <v>0.61</v>
          </cell>
          <cell r="AN2">
            <v>0.66</v>
          </cell>
          <cell r="AO2">
            <v>0.97</v>
          </cell>
          <cell r="AP2">
            <v>0.97</v>
          </cell>
          <cell r="AQ2">
            <v>0.98</v>
          </cell>
          <cell r="AR2">
            <v>0.81</v>
          </cell>
          <cell r="AS2">
            <v>0.8</v>
          </cell>
          <cell r="AT2">
            <v>0.8</v>
          </cell>
          <cell r="AU2">
            <v>0.63</v>
          </cell>
          <cell r="AV2">
            <v>0.68</v>
          </cell>
          <cell r="AW2">
            <v>0.64</v>
          </cell>
          <cell r="AX2">
            <v>0.17</v>
          </cell>
          <cell r="AY2">
            <v>0.12</v>
          </cell>
          <cell r="AZ2">
            <v>7.0000000000000007E-2</v>
          </cell>
          <cell r="BA2">
            <v>0.4</v>
          </cell>
          <cell r="BB2">
            <v>0.6</v>
          </cell>
          <cell r="BC2">
            <v>0.36</v>
          </cell>
          <cell r="BD2">
            <v>0.53</v>
          </cell>
          <cell r="BE2">
            <v>0.42</v>
          </cell>
          <cell r="BF2">
            <v>0.85</v>
          </cell>
          <cell r="BG2">
            <v>0.91</v>
          </cell>
          <cell r="BH2">
            <v>0.96</v>
          </cell>
          <cell r="BI2">
            <v>0.91</v>
          </cell>
          <cell r="BJ2">
            <v>0.97</v>
          </cell>
          <cell r="BK2">
            <v>0.97</v>
          </cell>
          <cell r="BL2">
            <v>0.76</v>
          </cell>
          <cell r="BM2">
            <v>0.69</v>
          </cell>
          <cell r="BN2">
            <v>0.66</v>
          </cell>
          <cell r="BO2">
            <v>0.8</v>
          </cell>
          <cell r="BP2">
            <v>0.85</v>
          </cell>
          <cell r="BQ2">
            <v>0.68</v>
          </cell>
          <cell r="BR2">
            <v>0.84</v>
          </cell>
          <cell r="BS2">
            <v>0.9</v>
          </cell>
          <cell r="BT2">
            <v>0.34</v>
          </cell>
          <cell r="BU2">
            <v>0.66</v>
          </cell>
          <cell r="BV2">
            <v>0.44</v>
          </cell>
          <cell r="BW2">
            <v>0.56000000000000005</v>
          </cell>
          <cell r="BX2">
            <v>0.46</v>
          </cell>
          <cell r="BY2">
            <v>0.54</v>
          </cell>
          <cell r="BZ2">
            <v>0.35</v>
          </cell>
          <cell r="CA2">
            <v>0.99</v>
          </cell>
          <cell r="CB2">
            <v>0.06</v>
          </cell>
          <cell r="CC2">
            <v>0.12</v>
          </cell>
          <cell r="CD2">
            <v>0.64</v>
          </cell>
          <cell r="CE2">
            <v>0.78</v>
          </cell>
          <cell r="CF2">
            <v>0.8</v>
          </cell>
          <cell r="CG2">
            <v>0.56999999999999995</v>
          </cell>
          <cell r="CH2">
            <v>0.69</v>
          </cell>
          <cell r="CI2">
            <v>0.57999999999999996</v>
          </cell>
          <cell r="CJ2">
            <v>0.51</v>
          </cell>
          <cell r="CK2">
            <v>0.7</v>
          </cell>
          <cell r="CL2">
            <v>0.56000000000000005</v>
          </cell>
          <cell r="CM2">
            <v>0.59</v>
          </cell>
          <cell r="CN2">
            <v>0.41</v>
          </cell>
          <cell r="CO2">
            <v>0.61</v>
          </cell>
          <cell r="CP2">
            <v>0.8</v>
          </cell>
          <cell r="CQ2">
            <v>0.48</v>
          </cell>
          <cell r="CR2">
            <v>1395.4</v>
          </cell>
          <cell r="CS2">
            <v>-0.51</v>
          </cell>
          <cell r="CT2">
            <v>-4.3499999999999996</v>
          </cell>
          <cell r="CU2">
            <v>-11.14</v>
          </cell>
          <cell r="CV2">
            <v>-9.76</v>
          </cell>
          <cell r="CW2">
            <v>-6.01</v>
          </cell>
          <cell r="CX2">
            <v>2.35</v>
          </cell>
          <cell r="CY2">
            <v>0.27</v>
          </cell>
          <cell r="CZ2">
            <v>-1.43</v>
          </cell>
          <cell r="DA2">
            <v>11.96</v>
          </cell>
          <cell r="DB2">
            <v>1</v>
          </cell>
          <cell r="DC2">
            <v>4</v>
          </cell>
          <cell r="DD2">
            <v>5</v>
          </cell>
          <cell r="DE2">
            <v>3</v>
          </cell>
          <cell r="DF2">
            <v>2</v>
          </cell>
          <cell r="DG2" t="str">
            <v>AM</v>
          </cell>
          <cell r="DH2">
            <v>0.52</v>
          </cell>
          <cell r="DI2">
            <v>221</v>
          </cell>
          <cell r="DJ2">
            <v>0.49</v>
          </cell>
          <cell r="DK2">
            <v>269</v>
          </cell>
          <cell r="DL2">
            <v>0.6</v>
          </cell>
          <cell r="DM2">
            <v>118</v>
          </cell>
          <cell r="DN2">
            <v>0.51</v>
          </cell>
          <cell r="DO2">
            <v>237</v>
          </cell>
          <cell r="DP2">
            <v>0.61</v>
          </cell>
          <cell r="DQ2">
            <v>116</v>
          </cell>
        </row>
        <row r="3">
          <cell r="B3" t="str">
            <v>HDFCBANK</v>
          </cell>
          <cell r="C3">
            <v>14299378.039999999</v>
          </cell>
          <cell r="D3" t="str">
            <v>160,667</v>
          </cell>
          <cell r="E3">
            <v>1</v>
          </cell>
          <cell r="F3" t="str">
            <v>Large</v>
          </cell>
          <cell r="G3" t="str">
            <v>Bank</v>
          </cell>
          <cell r="H3" t="str">
            <v>Bank - Private</v>
          </cell>
          <cell r="I3" t="str">
            <v>Financials</v>
          </cell>
          <cell r="J3">
            <v>1</v>
          </cell>
          <cell r="K3">
            <v>2503.59</v>
          </cell>
          <cell r="L3">
            <v>3040.2</v>
          </cell>
          <cell r="M3">
            <v>2294.63</v>
          </cell>
          <cell r="N3">
            <v>2175.9299999999998</v>
          </cell>
          <cell r="O3">
            <v>0.39</v>
          </cell>
          <cell r="P3">
            <v>0.61</v>
          </cell>
          <cell r="Q3">
            <v>0.56999999999999995</v>
          </cell>
          <cell r="R3">
            <v>0.39</v>
          </cell>
          <cell r="S3">
            <v>0.64</v>
          </cell>
          <cell r="T3">
            <v>0.28999999999999998</v>
          </cell>
          <cell r="U3">
            <v>0.51</v>
          </cell>
          <cell r="V3">
            <v>0.24</v>
          </cell>
          <cell r="W3">
            <v>0.94</v>
          </cell>
          <cell r="X3">
            <v>0.15</v>
          </cell>
          <cell r="Y3">
            <v>0.17</v>
          </cell>
          <cell r="Z3">
            <v>0.78</v>
          </cell>
          <cell r="AA3">
            <v>0.21</v>
          </cell>
          <cell r="AB3">
            <v>0.94</v>
          </cell>
          <cell r="AC3">
            <v>0.65</v>
          </cell>
          <cell r="AD3">
            <v>0.62</v>
          </cell>
          <cell r="AE3">
            <v>0.65</v>
          </cell>
          <cell r="AF3">
            <v>0.15</v>
          </cell>
          <cell r="AG3">
            <v>0.15</v>
          </cell>
          <cell r="AH3">
            <v>0.23</v>
          </cell>
          <cell r="AI3">
            <v>0.18</v>
          </cell>
          <cell r="AJ3">
            <v>0.8</v>
          </cell>
          <cell r="AK3">
            <v>7.0000000000000007E-2</v>
          </cell>
          <cell r="AL3">
            <v>0.77</v>
          </cell>
          <cell r="AM3">
            <v>0.91</v>
          </cell>
          <cell r="AN3">
            <v>0.93</v>
          </cell>
          <cell r="AO3">
            <v>1</v>
          </cell>
          <cell r="AP3">
            <v>1</v>
          </cell>
          <cell r="AQ3">
            <v>1</v>
          </cell>
          <cell r="AR3">
            <v>0.86</v>
          </cell>
          <cell r="AS3">
            <v>0.85</v>
          </cell>
          <cell r="AT3">
            <v>0.85</v>
          </cell>
          <cell r="AU3">
            <v>0.7</v>
          </cell>
          <cell r="AV3">
            <v>0.76</v>
          </cell>
          <cell r="AW3">
            <v>0.71</v>
          </cell>
          <cell r="AX3">
            <v>0.15</v>
          </cell>
          <cell r="AY3">
            <v>0.46</v>
          </cell>
          <cell r="AZ3">
            <v>0.09</v>
          </cell>
          <cell r="BA3">
            <v>0.3</v>
          </cell>
          <cell r="BB3">
            <v>0.63</v>
          </cell>
          <cell r="BC3">
            <v>0.35</v>
          </cell>
          <cell r="BD3">
            <v>0.52</v>
          </cell>
          <cell r="BE3">
            <v>0.51</v>
          </cell>
          <cell r="BF3">
            <v>0.65</v>
          </cell>
          <cell r="BG3">
            <v>0.95</v>
          </cell>
          <cell r="BH3">
            <v>0.91</v>
          </cell>
          <cell r="BI3">
            <v>0.94</v>
          </cell>
          <cell r="BJ3">
            <v>0.94</v>
          </cell>
          <cell r="BK3">
            <v>0.93</v>
          </cell>
          <cell r="BL3">
            <v>0.85</v>
          </cell>
          <cell r="BM3">
            <v>0.75</v>
          </cell>
          <cell r="BN3">
            <v>0.81</v>
          </cell>
          <cell r="BO3">
            <v>0.81</v>
          </cell>
          <cell r="BP3">
            <v>0.86</v>
          </cell>
          <cell r="BQ3">
            <v>0.26</v>
          </cell>
          <cell r="BR3">
            <v>0.86</v>
          </cell>
          <cell r="BS3">
            <v>0.86</v>
          </cell>
          <cell r="BT3">
            <v>0.1</v>
          </cell>
          <cell r="BU3">
            <v>0.9</v>
          </cell>
          <cell r="BV3">
            <v>0.39</v>
          </cell>
          <cell r="BW3">
            <v>0.61</v>
          </cell>
          <cell r="BX3">
            <v>0.28999999999999998</v>
          </cell>
          <cell r="BY3">
            <v>0.71</v>
          </cell>
          <cell r="BZ3">
            <v>0.53</v>
          </cell>
          <cell r="CA3">
            <v>0.92</v>
          </cell>
          <cell r="CB3">
            <v>0.08</v>
          </cell>
          <cell r="CC3">
            <v>0.14000000000000001</v>
          </cell>
          <cell r="CD3">
            <v>0.5</v>
          </cell>
          <cell r="CE3">
            <v>0.61</v>
          </cell>
          <cell r="CF3">
            <v>0.67</v>
          </cell>
          <cell r="CG3">
            <v>0.57999999999999996</v>
          </cell>
          <cell r="CH3">
            <v>0.77</v>
          </cell>
          <cell r="CI3">
            <v>0.79</v>
          </cell>
          <cell r="CJ3">
            <v>0.4</v>
          </cell>
          <cell r="CK3">
            <v>0.6</v>
          </cell>
          <cell r="CL3">
            <v>0.33</v>
          </cell>
          <cell r="CM3">
            <v>0.74</v>
          </cell>
          <cell r="CN3">
            <v>0.26</v>
          </cell>
          <cell r="CO3">
            <v>0.65</v>
          </cell>
          <cell r="CP3">
            <v>0.85</v>
          </cell>
          <cell r="CQ3">
            <v>0.5</v>
          </cell>
          <cell r="CR3">
            <v>929.25</v>
          </cell>
          <cell r="CS3">
            <v>1.1499999999999999</v>
          </cell>
          <cell r="CT3">
            <v>0.41</v>
          </cell>
          <cell r="CU3">
            <v>-6.25</v>
          </cell>
          <cell r="CV3">
            <v>-6.12</v>
          </cell>
          <cell r="CW3">
            <v>-6.39</v>
          </cell>
          <cell r="CX3">
            <v>-3.72</v>
          </cell>
          <cell r="CY3">
            <v>-6.02</v>
          </cell>
          <cell r="CZ3">
            <v>-3.33</v>
          </cell>
          <cell r="DA3">
            <v>12.65</v>
          </cell>
          <cell r="DB3">
            <v>1</v>
          </cell>
          <cell r="DC3">
            <v>4</v>
          </cell>
          <cell r="DD3">
            <v>5</v>
          </cell>
          <cell r="DE3">
            <v>3</v>
          </cell>
          <cell r="DF3">
            <v>2</v>
          </cell>
          <cell r="DG3" t="str">
            <v>AM</v>
          </cell>
          <cell r="DH3">
            <v>0.74</v>
          </cell>
          <cell r="DI3">
            <v>47</v>
          </cell>
          <cell r="DJ3">
            <v>0.74</v>
          </cell>
          <cell r="DK3">
            <v>40</v>
          </cell>
          <cell r="DL3">
            <v>0.74</v>
          </cell>
          <cell r="DM3">
            <v>38</v>
          </cell>
          <cell r="DN3">
            <v>0.74</v>
          </cell>
          <cell r="DO3">
            <v>47</v>
          </cell>
          <cell r="DP3">
            <v>0.74</v>
          </cell>
          <cell r="DQ3">
            <v>38</v>
          </cell>
        </row>
        <row r="4">
          <cell r="B4" t="str">
            <v>BHARTIARTL</v>
          </cell>
          <cell r="C4">
            <v>11998031.460000001</v>
          </cell>
          <cell r="D4" t="str">
            <v>134,809</v>
          </cell>
          <cell r="E4">
            <v>1</v>
          </cell>
          <cell r="F4" t="str">
            <v>Large</v>
          </cell>
          <cell r="G4" t="str">
            <v>Telecom</v>
          </cell>
          <cell r="H4" t="str">
            <v>Telecommunication - Service  Provider</v>
          </cell>
          <cell r="I4" t="str">
            <v>Communication Services</v>
          </cell>
          <cell r="J4">
            <v>1</v>
          </cell>
          <cell r="K4">
            <v>1284.01</v>
          </cell>
          <cell r="L4">
            <v>1190.6099999999999</v>
          </cell>
          <cell r="M4">
            <v>1063.23</v>
          </cell>
          <cell r="N4">
            <v>1598.17</v>
          </cell>
          <cell r="O4">
            <v>0.53</v>
          </cell>
          <cell r="P4">
            <v>0.43</v>
          </cell>
          <cell r="Q4">
            <v>0.47</v>
          </cell>
          <cell r="R4">
            <v>0.53</v>
          </cell>
          <cell r="S4">
            <v>0.46</v>
          </cell>
          <cell r="T4">
            <v>0.47</v>
          </cell>
          <cell r="U4">
            <v>0.44</v>
          </cell>
          <cell r="V4">
            <v>0.44</v>
          </cell>
          <cell r="W4">
            <v>0.26</v>
          </cell>
          <cell r="X4">
            <v>0.28999999999999998</v>
          </cell>
          <cell r="Y4">
            <v>0.76</v>
          </cell>
          <cell r="Z4">
            <v>0.57999999999999996</v>
          </cell>
          <cell r="AA4">
            <v>0.28000000000000003</v>
          </cell>
          <cell r="AB4">
            <v>0.63</v>
          </cell>
          <cell r="AC4">
            <v>0.46</v>
          </cell>
          <cell r="AD4">
            <v>0.74</v>
          </cell>
          <cell r="AE4">
            <v>0.89</v>
          </cell>
          <cell r="AF4">
            <v>0.63</v>
          </cell>
          <cell r="AG4">
            <v>0.37</v>
          </cell>
          <cell r="AH4">
            <v>0.69</v>
          </cell>
          <cell r="AI4">
            <v>0.43</v>
          </cell>
          <cell r="AJ4">
            <v>0.78</v>
          </cell>
          <cell r="AK4">
            <v>0.42</v>
          </cell>
          <cell r="AL4">
            <v>0.68</v>
          </cell>
          <cell r="AM4">
            <v>0.51</v>
          </cell>
          <cell r="AN4">
            <v>0.25</v>
          </cell>
          <cell r="AO4">
            <v>0.96</v>
          </cell>
          <cell r="AP4">
            <v>0.95</v>
          </cell>
          <cell r="AQ4">
            <v>0.96</v>
          </cell>
          <cell r="AR4">
            <v>0.33</v>
          </cell>
          <cell r="AS4">
            <v>0.4</v>
          </cell>
          <cell r="AT4">
            <v>0.37</v>
          </cell>
          <cell r="AU4">
            <v>0.46</v>
          </cell>
          <cell r="AV4">
            <v>0.45</v>
          </cell>
          <cell r="AW4">
            <v>0.46</v>
          </cell>
          <cell r="AX4">
            <v>0.44</v>
          </cell>
          <cell r="AY4">
            <v>0.22</v>
          </cell>
          <cell r="AZ4">
            <v>0.24</v>
          </cell>
          <cell r="BA4">
            <v>0.62</v>
          </cell>
          <cell r="BB4">
            <v>0.79</v>
          </cell>
          <cell r="BC4">
            <v>0.63</v>
          </cell>
          <cell r="BD4">
            <v>0.77</v>
          </cell>
          <cell r="BE4">
            <v>0.39</v>
          </cell>
          <cell r="BF4">
            <v>0.87</v>
          </cell>
          <cell r="BG4">
            <v>0.44</v>
          </cell>
          <cell r="BH4">
            <v>0.18</v>
          </cell>
          <cell r="BI4">
            <v>0.2</v>
          </cell>
          <cell r="BJ4">
            <v>0.56999999999999995</v>
          </cell>
          <cell r="BK4">
            <v>0.66</v>
          </cell>
          <cell r="BL4">
            <v>0.53</v>
          </cell>
          <cell r="BM4">
            <v>0.47</v>
          </cell>
          <cell r="BN4">
            <v>0.45</v>
          </cell>
          <cell r="BO4">
            <v>0.62</v>
          </cell>
          <cell r="BP4">
            <v>0.7</v>
          </cell>
          <cell r="BQ4">
            <v>0.3</v>
          </cell>
          <cell r="BR4">
            <v>0.68</v>
          </cell>
          <cell r="BS4">
            <v>0.56999999999999995</v>
          </cell>
          <cell r="BT4">
            <v>0.12</v>
          </cell>
          <cell r="BU4">
            <v>0.88</v>
          </cell>
          <cell r="BV4">
            <v>0.45</v>
          </cell>
          <cell r="BW4">
            <v>0.55000000000000004</v>
          </cell>
          <cell r="BX4">
            <v>0.44</v>
          </cell>
          <cell r="BY4">
            <v>0.56000000000000005</v>
          </cell>
          <cell r="BZ4">
            <v>0.23</v>
          </cell>
          <cell r="CA4">
            <v>0.97</v>
          </cell>
          <cell r="CB4">
            <v>0.31</v>
          </cell>
          <cell r="CC4">
            <v>0.28000000000000003</v>
          </cell>
          <cell r="CD4">
            <v>0.92</v>
          </cell>
          <cell r="CE4">
            <v>0.82</v>
          </cell>
          <cell r="CF4">
            <v>0.91</v>
          </cell>
          <cell r="CG4">
            <v>0.7</v>
          </cell>
          <cell r="CH4">
            <v>0.49</v>
          </cell>
          <cell r="CI4">
            <v>0.35</v>
          </cell>
          <cell r="CJ4">
            <v>0.53</v>
          </cell>
          <cell r="CK4">
            <v>0.49</v>
          </cell>
          <cell r="CL4">
            <v>0.69</v>
          </cell>
          <cell r="CM4">
            <v>0.66</v>
          </cell>
          <cell r="CN4">
            <v>0.34</v>
          </cell>
          <cell r="CO4">
            <v>0.47</v>
          </cell>
          <cell r="CP4">
            <v>0.57999999999999996</v>
          </cell>
          <cell r="CQ4">
            <v>0.48</v>
          </cell>
          <cell r="CR4">
            <v>1968.7</v>
          </cell>
          <cell r="CS4">
            <v>-1.67</v>
          </cell>
          <cell r="CT4">
            <v>-2.66</v>
          </cell>
          <cell r="CU4">
            <v>-6.5</v>
          </cell>
          <cell r="CV4">
            <v>-6.43</v>
          </cell>
          <cell r="CW4">
            <v>-5.08</v>
          </cell>
          <cell r="CX4">
            <v>3.8</v>
          </cell>
          <cell r="CY4">
            <v>1.91</v>
          </cell>
          <cell r="CZ4">
            <v>8.1300000000000008</v>
          </cell>
          <cell r="DA4">
            <v>19.690000000000001</v>
          </cell>
          <cell r="DB4">
            <v>1</v>
          </cell>
          <cell r="DC4">
            <v>4</v>
          </cell>
          <cell r="DD4">
            <v>5</v>
          </cell>
          <cell r="DE4">
            <v>3</v>
          </cell>
          <cell r="DF4">
            <v>2</v>
          </cell>
          <cell r="DG4" t="str">
            <v>AM</v>
          </cell>
          <cell r="DH4">
            <v>0.49</v>
          </cell>
          <cell r="DI4">
            <v>239</v>
          </cell>
          <cell r="DJ4">
            <v>0.56999999999999995</v>
          </cell>
          <cell r="DK4">
            <v>168</v>
          </cell>
          <cell r="DL4">
            <v>0.55000000000000004</v>
          </cell>
          <cell r="DM4">
            <v>168</v>
          </cell>
          <cell r="DN4">
            <v>0.56999999999999995</v>
          </cell>
          <cell r="DO4">
            <v>175</v>
          </cell>
          <cell r="DP4">
            <v>0.53</v>
          </cell>
          <cell r="DQ4">
            <v>205</v>
          </cell>
        </row>
        <row r="5">
          <cell r="B5" t="str">
            <v>TCS</v>
          </cell>
          <cell r="C5">
            <v>11302543.6</v>
          </cell>
          <cell r="D5" t="str">
            <v>126,994</v>
          </cell>
          <cell r="E5">
            <v>1</v>
          </cell>
          <cell r="F5" t="str">
            <v>Large</v>
          </cell>
          <cell r="G5" t="str">
            <v>IT</v>
          </cell>
          <cell r="H5" t="str">
            <v>IT - Software</v>
          </cell>
          <cell r="I5" t="str">
            <v>InformationTechnology</v>
          </cell>
          <cell r="J5">
            <v>1</v>
          </cell>
          <cell r="K5">
            <v>891.74</v>
          </cell>
          <cell r="L5">
            <v>930.3</v>
          </cell>
          <cell r="M5">
            <v>875.22</v>
          </cell>
          <cell r="N5">
            <v>869.69</v>
          </cell>
          <cell r="O5">
            <v>0.65</v>
          </cell>
          <cell r="P5">
            <v>0.73</v>
          </cell>
          <cell r="Q5">
            <v>0.61</v>
          </cell>
          <cell r="R5">
            <v>0.73</v>
          </cell>
          <cell r="S5">
            <v>0.69</v>
          </cell>
          <cell r="T5">
            <v>0.61</v>
          </cell>
          <cell r="U5">
            <v>0.55000000000000004</v>
          </cell>
          <cell r="V5">
            <v>0.2</v>
          </cell>
          <cell r="W5">
            <v>0.53</v>
          </cell>
          <cell r="X5">
            <v>0.53</v>
          </cell>
          <cell r="Y5">
            <v>0.46</v>
          </cell>
          <cell r="Z5">
            <v>0.57999999999999996</v>
          </cell>
          <cell r="AA5">
            <v>0.53</v>
          </cell>
          <cell r="AB5">
            <v>0.97</v>
          </cell>
          <cell r="AC5">
            <v>0.8</v>
          </cell>
          <cell r="AD5">
            <v>0.36</v>
          </cell>
          <cell r="AE5">
            <v>0.46</v>
          </cell>
          <cell r="AF5">
            <v>0.09</v>
          </cell>
          <cell r="AG5">
            <v>0.01</v>
          </cell>
          <cell r="AH5">
            <v>0.27</v>
          </cell>
          <cell r="AI5">
            <v>0.21</v>
          </cell>
          <cell r="AJ5">
            <v>0.67</v>
          </cell>
          <cell r="AK5">
            <v>0.98</v>
          </cell>
          <cell r="AL5">
            <v>0.71</v>
          </cell>
          <cell r="AM5">
            <v>0.85</v>
          </cell>
          <cell r="AN5">
            <v>1</v>
          </cell>
          <cell r="AO5">
            <v>0.98</v>
          </cell>
          <cell r="AP5">
            <v>0.94</v>
          </cell>
          <cell r="AQ5">
            <v>0.97</v>
          </cell>
          <cell r="AR5">
            <v>0.16</v>
          </cell>
          <cell r="AS5">
            <v>0.18</v>
          </cell>
          <cell r="AT5">
            <v>0.16</v>
          </cell>
          <cell r="AU5">
            <v>0.53</v>
          </cell>
          <cell r="AV5">
            <v>0.41</v>
          </cell>
          <cell r="AW5">
            <v>0.48</v>
          </cell>
          <cell r="AX5">
            <v>0.44</v>
          </cell>
          <cell r="AY5">
            <v>0.38</v>
          </cell>
          <cell r="AZ5">
            <v>0.56999999999999995</v>
          </cell>
          <cell r="BA5">
            <v>0.71</v>
          </cell>
          <cell r="BB5">
            <v>0.15</v>
          </cell>
          <cell r="BC5">
            <v>0.21</v>
          </cell>
          <cell r="BD5">
            <v>0.39</v>
          </cell>
          <cell r="BE5">
            <v>0.6</v>
          </cell>
          <cell r="BF5">
            <v>0.11</v>
          </cell>
          <cell r="BG5">
            <v>0.7</v>
          </cell>
          <cell r="BH5">
            <v>0.68</v>
          </cell>
          <cell r="BI5">
            <v>0.83</v>
          </cell>
          <cell r="BJ5">
            <v>0.75</v>
          </cell>
          <cell r="BK5">
            <v>0.3</v>
          </cell>
          <cell r="BL5">
            <v>0.6</v>
          </cell>
          <cell r="BM5">
            <v>0.55000000000000004</v>
          </cell>
          <cell r="BN5">
            <v>0.69</v>
          </cell>
          <cell r="BO5">
            <v>0.65</v>
          </cell>
          <cell r="BP5">
            <v>0.34</v>
          </cell>
          <cell r="BQ5">
            <v>0.28999999999999998</v>
          </cell>
          <cell r="BR5">
            <v>0.48</v>
          </cell>
          <cell r="BS5">
            <v>0.56999999999999995</v>
          </cell>
          <cell r="BT5">
            <v>0.16</v>
          </cell>
          <cell r="BU5">
            <v>0.84</v>
          </cell>
          <cell r="BV5">
            <v>0.8</v>
          </cell>
          <cell r="BW5">
            <v>0.2</v>
          </cell>
          <cell r="BX5">
            <v>0.74</v>
          </cell>
          <cell r="BY5">
            <v>0.26</v>
          </cell>
          <cell r="BZ5">
            <v>0.64</v>
          </cell>
          <cell r="CA5">
            <v>0.26</v>
          </cell>
          <cell r="CB5">
            <v>0.52</v>
          </cell>
          <cell r="CC5">
            <v>0.53</v>
          </cell>
          <cell r="CD5">
            <v>0.2</v>
          </cell>
          <cell r="CE5">
            <v>0.23</v>
          </cell>
          <cell r="CF5">
            <v>0.23</v>
          </cell>
          <cell r="CG5">
            <v>0.71</v>
          </cell>
          <cell r="CH5">
            <v>0.56000000000000005</v>
          </cell>
          <cell r="CI5">
            <v>0.9</v>
          </cell>
          <cell r="CJ5">
            <v>0.54</v>
          </cell>
          <cell r="CK5">
            <v>0.88</v>
          </cell>
          <cell r="CL5">
            <v>0.24</v>
          </cell>
          <cell r="CM5">
            <v>0.43</v>
          </cell>
          <cell r="CN5">
            <v>0.56999999999999995</v>
          </cell>
          <cell r="CO5">
            <v>0.57999999999999996</v>
          </cell>
          <cell r="CP5">
            <v>0.56000000000000005</v>
          </cell>
          <cell r="CQ5">
            <v>0.66</v>
          </cell>
          <cell r="CR5">
            <v>3123.9</v>
          </cell>
          <cell r="CS5">
            <v>-0.84</v>
          </cell>
          <cell r="CT5">
            <v>-2.15</v>
          </cell>
          <cell r="CU5">
            <v>-2.57</v>
          </cell>
          <cell r="CV5">
            <v>-0.38</v>
          </cell>
          <cell r="CW5">
            <v>3.55</v>
          </cell>
          <cell r="CX5">
            <v>7.65</v>
          </cell>
          <cell r="CY5">
            <v>1.96</v>
          </cell>
          <cell r="CZ5">
            <v>-11.13</v>
          </cell>
          <cell r="DA5">
            <v>-24.77</v>
          </cell>
          <cell r="DB5">
            <v>1</v>
          </cell>
          <cell r="DC5">
            <v>4</v>
          </cell>
          <cell r="DD5">
            <v>5</v>
          </cell>
          <cell r="DE5">
            <v>3</v>
          </cell>
          <cell r="DF5">
            <v>2</v>
          </cell>
          <cell r="DG5" t="str">
            <v>AM</v>
          </cell>
          <cell r="DH5">
            <v>0.48</v>
          </cell>
          <cell r="DI5">
            <v>257</v>
          </cell>
          <cell r="DJ5">
            <v>0.51</v>
          </cell>
          <cell r="DK5">
            <v>232</v>
          </cell>
          <cell r="DL5">
            <v>0.56999999999999995</v>
          </cell>
          <cell r="DM5">
            <v>150</v>
          </cell>
          <cell r="DN5">
            <v>0.69</v>
          </cell>
          <cell r="DO5">
            <v>65</v>
          </cell>
          <cell r="DP5">
            <v>0.55000000000000004</v>
          </cell>
          <cell r="DQ5">
            <v>172</v>
          </cell>
        </row>
        <row r="6">
          <cell r="B6" t="str">
            <v>SBIN</v>
          </cell>
          <cell r="C6">
            <v>9942759.7300000004</v>
          </cell>
          <cell r="D6" t="str">
            <v>111,716</v>
          </cell>
          <cell r="E6">
            <v>1</v>
          </cell>
          <cell r="F6" t="str">
            <v>Large</v>
          </cell>
          <cell r="G6" t="str">
            <v>Bank</v>
          </cell>
          <cell r="H6" t="str">
            <v>Bank - Public</v>
          </cell>
          <cell r="I6" t="str">
            <v>Financials</v>
          </cell>
          <cell r="J6">
            <v>1</v>
          </cell>
          <cell r="K6">
            <v>918.72</v>
          </cell>
          <cell r="L6">
            <v>967.99</v>
          </cell>
          <cell r="M6">
            <v>871.55</v>
          </cell>
          <cell r="N6">
            <v>916.62</v>
          </cell>
          <cell r="O6">
            <v>0.55000000000000004</v>
          </cell>
          <cell r="P6">
            <v>0.18</v>
          </cell>
          <cell r="Q6">
            <v>0.74</v>
          </cell>
          <cell r="R6">
            <v>0.51</v>
          </cell>
          <cell r="S6">
            <v>0.71</v>
          </cell>
          <cell r="T6">
            <v>0.54</v>
          </cell>
          <cell r="U6">
            <v>0.73</v>
          </cell>
          <cell r="V6">
            <v>0.24</v>
          </cell>
          <cell r="W6">
            <v>0.94</v>
          </cell>
          <cell r="X6">
            <v>0.15</v>
          </cell>
          <cell r="Y6">
            <v>0.77</v>
          </cell>
          <cell r="Z6">
            <v>0.96</v>
          </cell>
          <cell r="AA6">
            <v>0.26</v>
          </cell>
          <cell r="AB6">
            <v>0.79</v>
          </cell>
          <cell r="AC6">
            <v>0.35</v>
          </cell>
          <cell r="AD6">
            <v>0.48</v>
          </cell>
          <cell r="AE6">
            <v>0.51</v>
          </cell>
          <cell r="AF6">
            <v>0.15</v>
          </cell>
          <cell r="AG6">
            <v>0.15</v>
          </cell>
          <cell r="AH6">
            <v>0.59</v>
          </cell>
          <cell r="AI6">
            <v>0.49</v>
          </cell>
          <cell r="AJ6">
            <v>0.56000000000000005</v>
          </cell>
          <cell r="AK6">
            <v>0.85</v>
          </cell>
          <cell r="AL6">
            <v>0.57999999999999996</v>
          </cell>
          <cell r="AM6">
            <v>0.08</v>
          </cell>
          <cell r="AN6">
            <v>0.93</v>
          </cell>
          <cell r="AO6">
            <v>0.99</v>
          </cell>
          <cell r="AP6">
            <v>1</v>
          </cell>
          <cell r="AQ6">
            <v>1</v>
          </cell>
          <cell r="AR6">
            <v>0.86</v>
          </cell>
          <cell r="AS6">
            <v>0.85</v>
          </cell>
          <cell r="AT6">
            <v>0.85</v>
          </cell>
          <cell r="AU6">
            <v>0.73</v>
          </cell>
          <cell r="AV6">
            <v>0.61</v>
          </cell>
          <cell r="AW6">
            <v>0.68</v>
          </cell>
          <cell r="AX6">
            <v>0.99</v>
          </cell>
          <cell r="AY6">
            <v>0.98</v>
          </cell>
          <cell r="AZ6">
            <v>0.98</v>
          </cell>
          <cell r="BA6">
            <v>0.99</v>
          </cell>
          <cell r="BB6">
            <v>0.99</v>
          </cell>
          <cell r="BC6">
            <v>0.63</v>
          </cell>
          <cell r="BD6">
            <v>0.96</v>
          </cell>
          <cell r="BE6">
            <v>0.97</v>
          </cell>
          <cell r="BF6">
            <v>0.94</v>
          </cell>
          <cell r="BG6">
            <v>0.95</v>
          </cell>
          <cell r="BH6">
            <v>0.91</v>
          </cell>
          <cell r="BI6">
            <v>0.94</v>
          </cell>
          <cell r="BJ6">
            <v>0.94</v>
          </cell>
          <cell r="BK6">
            <v>0.93</v>
          </cell>
          <cell r="BL6">
            <v>0.87</v>
          </cell>
          <cell r="BM6">
            <v>0.82</v>
          </cell>
          <cell r="BN6">
            <v>0.89</v>
          </cell>
          <cell r="BO6">
            <v>0.87</v>
          </cell>
          <cell r="BP6">
            <v>0.78</v>
          </cell>
          <cell r="BQ6">
            <v>0.77</v>
          </cell>
          <cell r="BR6">
            <v>0.81</v>
          </cell>
          <cell r="BS6">
            <v>0.92</v>
          </cell>
          <cell r="BT6">
            <v>0.2</v>
          </cell>
          <cell r="BU6">
            <v>0.8</v>
          </cell>
          <cell r="BV6">
            <v>0.39</v>
          </cell>
          <cell r="BW6">
            <v>0.61</v>
          </cell>
          <cell r="BX6">
            <v>0.65</v>
          </cell>
          <cell r="BY6">
            <v>0.35</v>
          </cell>
          <cell r="BZ6">
            <v>0.01</v>
          </cell>
          <cell r="CA6">
            <v>0.54</v>
          </cell>
          <cell r="CB6">
            <v>0.08</v>
          </cell>
          <cell r="CC6">
            <v>0.16</v>
          </cell>
          <cell r="CD6">
            <v>0.5</v>
          </cell>
          <cell r="CE6">
            <v>0.36</v>
          </cell>
          <cell r="CF6">
            <v>0.47</v>
          </cell>
          <cell r="CG6">
            <v>0.99</v>
          </cell>
          <cell r="CH6">
            <v>0.8</v>
          </cell>
          <cell r="CI6">
            <v>0.64</v>
          </cell>
          <cell r="CJ6">
            <v>0.53</v>
          </cell>
          <cell r="CK6">
            <v>0.78</v>
          </cell>
          <cell r="CL6">
            <v>0.41</v>
          </cell>
          <cell r="CM6">
            <v>0.59</v>
          </cell>
          <cell r="CN6">
            <v>0.41</v>
          </cell>
          <cell r="CO6">
            <v>0.94</v>
          </cell>
          <cell r="CP6">
            <v>0.86</v>
          </cell>
          <cell r="CQ6">
            <v>0.93</v>
          </cell>
          <cell r="CR6">
            <v>1077.1500000000001</v>
          </cell>
          <cell r="CS6">
            <v>2.75</v>
          </cell>
          <cell r="CT6">
            <v>4.75</v>
          </cell>
          <cell r="CU6">
            <v>9.67</v>
          </cell>
          <cell r="CV6">
            <v>11.36</v>
          </cell>
          <cell r="CW6">
            <v>13.42</v>
          </cell>
          <cell r="CX6">
            <v>24.2</v>
          </cell>
          <cell r="CY6">
            <v>34.54</v>
          </cell>
          <cell r="CZ6">
            <v>34.35</v>
          </cell>
          <cell r="DA6">
            <v>44.75</v>
          </cell>
          <cell r="DB6">
            <v>1</v>
          </cell>
          <cell r="DC6">
            <v>4</v>
          </cell>
          <cell r="DD6">
            <v>5</v>
          </cell>
          <cell r="DE6">
            <v>3</v>
          </cell>
          <cell r="DF6">
            <v>2</v>
          </cell>
          <cell r="DG6" t="str">
            <v>AM</v>
          </cell>
          <cell r="DH6">
            <v>0.95</v>
          </cell>
          <cell r="DI6">
            <v>1</v>
          </cell>
          <cell r="DJ6">
            <v>0.95</v>
          </cell>
          <cell r="DK6">
            <v>1</v>
          </cell>
          <cell r="DL6">
            <v>0.95</v>
          </cell>
          <cell r="DM6">
            <v>1</v>
          </cell>
          <cell r="DN6">
            <v>0.95</v>
          </cell>
          <cell r="DO6">
            <v>1</v>
          </cell>
          <cell r="DP6">
            <v>0.95</v>
          </cell>
          <cell r="DQ6">
            <v>1</v>
          </cell>
        </row>
        <row r="7">
          <cell r="B7" t="str">
            <v>ICICIBANK</v>
          </cell>
          <cell r="C7">
            <v>9692633.5299999993</v>
          </cell>
          <cell r="D7" t="str">
            <v>108,905</v>
          </cell>
          <cell r="E7">
            <v>1</v>
          </cell>
          <cell r="F7" t="str">
            <v>Large</v>
          </cell>
          <cell r="G7" t="str">
            <v>Bank</v>
          </cell>
          <cell r="H7" t="str">
            <v>Bank - Private</v>
          </cell>
          <cell r="I7" t="str">
            <v>Financials</v>
          </cell>
          <cell r="J7">
            <v>1</v>
          </cell>
          <cell r="K7">
            <v>1795.84</v>
          </cell>
          <cell r="L7">
            <v>2130.35</v>
          </cell>
          <cell r="M7">
            <v>1636.88</v>
          </cell>
          <cell r="N7">
            <v>1620.28</v>
          </cell>
          <cell r="O7">
            <v>0.44</v>
          </cell>
          <cell r="P7">
            <v>0.64</v>
          </cell>
          <cell r="Q7">
            <v>0.64</v>
          </cell>
          <cell r="R7">
            <v>0.35</v>
          </cell>
          <cell r="S7">
            <v>0.59</v>
          </cell>
          <cell r="T7">
            <v>0.43</v>
          </cell>
          <cell r="U7">
            <v>0.65</v>
          </cell>
          <cell r="V7">
            <v>0.24</v>
          </cell>
          <cell r="W7">
            <v>0.94</v>
          </cell>
          <cell r="X7">
            <v>0.15</v>
          </cell>
          <cell r="Y7">
            <v>0.17</v>
          </cell>
          <cell r="Z7">
            <v>0.78</v>
          </cell>
          <cell r="AA7">
            <v>0.21</v>
          </cell>
          <cell r="AB7">
            <v>0.65</v>
          </cell>
          <cell r="AC7">
            <v>0.67</v>
          </cell>
          <cell r="AD7">
            <v>0.49</v>
          </cell>
          <cell r="AE7">
            <v>0.45</v>
          </cell>
          <cell r="AF7">
            <v>0.15</v>
          </cell>
          <cell r="AG7">
            <v>0.15</v>
          </cell>
          <cell r="AH7">
            <v>0.23</v>
          </cell>
          <cell r="AI7">
            <v>0.18</v>
          </cell>
          <cell r="AJ7">
            <v>0.83</v>
          </cell>
          <cell r="AK7">
            <v>0.83</v>
          </cell>
          <cell r="AL7">
            <v>0.85</v>
          </cell>
          <cell r="AM7">
            <v>0.38</v>
          </cell>
          <cell r="AN7">
            <v>0.62</v>
          </cell>
          <cell r="AO7">
            <v>1</v>
          </cell>
          <cell r="AP7">
            <v>1</v>
          </cell>
          <cell r="AQ7">
            <v>1</v>
          </cell>
          <cell r="AR7">
            <v>0.86</v>
          </cell>
          <cell r="AS7">
            <v>0.85</v>
          </cell>
          <cell r="AT7">
            <v>0.85</v>
          </cell>
          <cell r="AU7">
            <v>0.7</v>
          </cell>
          <cell r="AV7">
            <v>0.76</v>
          </cell>
          <cell r="AW7">
            <v>0.71</v>
          </cell>
          <cell r="AX7">
            <v>0.6</v>
          </cell>
          <cell r="AY7">
            <v>0.48</v>
          </cell>
          <cell r="AZ7">
            <v>0.65</v>
          </cell>
          <cell r="BA7">
            <v>0.55000000000000004</v>
          </cell>
          <cell r="BB7">
            <v>0.64</v>
          </cell>
          <cell r="BC7">
            <v>0.51</v>
          </cell>
          <cell r="BD7">
            <v>0.63</v>
          </cell>
          <cell r="BE7">
            <v>0.37</v>
          </cell>
          <cell r="BF7">
            <v>0.45</v>
          </cell>
          <cell r="BG7">
            <v>0.95</v>
          </cell>
          <cell r="BH7">
            <v>0.91</v>
          </cell>
          <cell r="BI7">
            <v>0.94</v>
          </cell>
          <cell r="BJ7">
            <v>0.94</v>
          </cell>
          <cell r="BK7">
            <v>0.93</v>
          </cell>
          <cell r="BL7">
            <v>0.85</v>
          </cell>
          <cell r="BM7">
            <v>0.75</v>
          </cell>
          <cell r="BN7">
            <v>0.81</v>
          </cell>
          <cell r="BO7">
            <v>0.81</v>
          </cell>
          <cell r="BP7">
            <v>0.86</v>
          </cell>
          <cell r="BQ7">
            <v>0.26</v>
          </cell>
          <cell r="BR7">
            <v>0.86</v>
          </cell>
          <cell r="BS7">
            <v>0.86</v>
          </cell>
          <cell r="BT7">
            <v>0.1</v>
          </cell>
          <cell r="BU7">
            <v>0.9</v>
          </cell>
          <cell r="BV7">
            <v>0.39</v>
          </cell>
          <cell r="BW7">
            <v>0.61</v>
          </cell>
          <cell r="BX7">
            <v>0.28999999999999998</v>
          </cell>
          <cell r="BY7">
            <v>0.71</v>
          </cell>
          <cell r="BZ7">
            <v>0.56999999999999995</v>
          </cell>
          <cell r="CA7">
            <v>0.11</v>
          </cell>
          <cell r="CB7">
            <v>0.08</v>
          </cell>
          <cell r="CC7">
            <v>0.14000000000000001</v>
          </cell>
          <cell r="CD7">
            <v>0.5</v>
          </cell>
          <cell r="CE7">
            <v>0.61</v>
          </cell>
          <cell r="CF7">
            <v>0.41</v>
          </cell>
          <cell r="CG7">
            <v>0.8</v>
          </cell>
          <cell r="CH7">
            <v>0.77</v>
          </cell>
          <cell r="CI7">
            <v>0.65</v>
          </cell>
          <cell r="CJ7">
            <v>0.43</v>
          </cell>
          <cell r="CK7">
            <v>0.76</v>
          </cell>
          <cell r="CL7">
            <v>0.28999999999999998</v>
          </cell>
          <cell r="CM7">
            <v>0.74</v>
          </cell>
          <cell r="CN7">
            <v>0.26</v>
          </cell>
          <cell r="CO7">
            <v>0.8</v>
          </cell>
          <cell r="CP7">
            <v>0.85</v>
          </cell>
          <cell r="CQ7">
            <v>0.7</v>
          </cell>
          <cell r="CR7">
            <v>1355</v>
          </cell>
          <cell r="CS7">
            <v>0.71</v>
          </cell>
          <cell r="CT7">
            <v>-4.47</v>
          </cell>
          <cell r="CU7">
            <v>0.9</v>
          </cell>
          <cell r="CV7">
            <v>-1.31</v>
          </cell>
          <cell r="CW7">
            <v>0.64</v>
          </cell>
          <cell r="CX7">
            <v>-0.75</v>
          </cell>
          <cell r="CY7">
            <v>-6.19</v>
          </cell>
          <cell r="CZ7">
            <v>-5.28</v>
          </cell>
          <cell r="DA7">
            <v>12.06</v>
          </cell>
          <cell r="DB7">
            <v>1</v>
          </cell>
          <cell r="DC7">
            <v>4</v>
          </cell>
          <cell r="DD7">
            <v>5</v>
          </cell>
          <cell r="DE7">
            <v>3</v>
          </cell>
          <cell r="DF7">
            <v>2</v>
          </cell>
          <cell r="DG7" t="str">
            <v>AM</v>
          </cell>
          <cell r="DH7">
            <v>0.85</v>
          </cell>
          <cell r="DI7">
            <v>7</v>
          </cell>
          <cell r="DJ7">
            <v>0.85</v>
          </cell>
          <cell r="DK7">
            <v>9</v>
          </cell>
          <cell r="DL7">
            <v>0.85</v>
          </cell>
          <cell r="DM7">
            <v>8</v>
          </cell>
          <cell r="DN7">
            <v>0.85</v>
          </cell>
          <cell r="DO7">
            <v>10</v>
          </cell>
          <cell r="DP7">
            <v>0.85</v>
          </cell>
          <cell r="DQ7">
            <v>8</v>
          </cell>
        </row>
        <row r="8">
          <cell r="B8" t="str">
            <v>INFY</v>
          </cell>
          <cell r="C8">
            <v>6653721.3700000001</v>
          </cell>
          <cell r="D8" t="str">
            <v>74,760</v>
          </cell>
          <cell r="E8">
            <v>1</v>
          </cell>
          <cell r="F8" t="str">
            <v>Large</v>
          </cell>
          <cell r="G8" t="str">
            <v>IT</v>
          </cell>
          <cell r="H8" t="str">
            <v>IT - Software</v>
          </cell>
          <cell r="I8" t="str">
            <v>InformationTechnology</v>
          </cell>
          <cell r="J8">
            <v>1</v>
          </cell>
          <cell r="K8">
            <v>1203.48</v>
          </cell>
          <cell r="L8">
            <v>1125.76</v>
          </cell>
          <cell r="M8">
            <v>1193.47</v>
          </cell>
          <cell r="N8">
            <v>1291.22</v>
          </cell>
          <cell r="O8">
            <v>0.81</v>
          </cell>
          <cell r="P8">
            <v>0.54</v>
          </cell>
          <cell r="Q8">
            <v>0.74</v>
          </cell>
          <cell r="R8">
            <v>0.8</v>
          </cell>
          <cell r="S8">
            <v>0.72</v>
          </cell>
          <cell r="T8">
            <v>0.82</v>
          </cell>
          <cell r="U8">
            <v>0.71</v>
          </cell>
          <cell r="V8">
            <v>0.2</v>
          </cell>
          <cell r="W8">
            <v>0.53</v>
          </cell>
          <cell r="X8">
            <v>0.53</v>
          </cell>
          <cell r="Y8">
            <v>0.46</v>
          </cell>
          <cell r="Z8">
            <v>0.57999999999999996</v>
          </cell>
          <cell r="AA8">
            <v>0.53</v>
          </cell>
          <cell r="AB8">
            <v>0.93</v>
          </cell>
          <cell r="AC8">
            <v>0.7</v>
          </cell>
          <cell r="AD8">
            <v>0.65</v>
          </cell>
          <cell r="AE8">
            <v>0.56000000000000005</v>
          </cell>
          <cell r="AF8">
            <v>0.09</v>
          </cell>
          <cell r="AG8">
            <v>0.01</v>
          </cell>
          <cell r="AH8">
            <v>0.27</v>
          </cell>
          <cell r="AI8">
            <v>0.21</v>
          </cell>
          <cell r="AJ8">
            <v>0.71</v>
          </cell>
          <cell r="AK8">
            <v>0.85</v>
          </cell>
          <cell r="AL8">
            <v>0.73</v>
          </cell>
          <cell r="AM8">
            <v>0.63</v>
          </cell>
          <cell r="AN8">
            <v>0.97</v>
          </cell>
          <cell r="AO8">
            <v>0.85</v>
          </cell>
          <cell r="AP8">
            <v>0.85</v>
          </cell>
          <cell r="AQ8">
            <v>0.86</v>
          </cell>
          <cell r="AR8">
            <v>0.16</v>
          </cell>
          <cell r="AS8">
            <v>0.18</v>
          </cell>
          <cell r="AT8">
            <v>0.16</v>
          </cell>
          <cell r="AU8">
            <v>0.53</v>
          </cell>
          <cell r="AV8">
            <v>0.41</v>
          </cell>
          <cell r="AW8">
            <v>0.48</v>
          </cell>
          <cell r="AX8">
            <v>0.78</v>
          </cell>
          <cell r="AY8">
            <v>0.73</v>
          </cell>
          <cell r="AZ8">
            <v>0.87</v>
          </cell>
          <cell r="BA8">
            <v>0.82</v>
          </cell>
          <cell r="BB8">
            <v>0.51</v>
          </cell>
          <cell r="BC8">
            <v>0.28000000000000003</v>
          </cell>
          <cell r="BD8">
            <v>0.61</v>
          </cell>
          <cell r="BE8">
            <v>0.85</v>
          </cell>
          <cell r="BF8">
            <v>0.41</v>
          </cell>
          <cell r="BG8">
            <v>0.7</v>
          </cell>
          <cell r="BH8">
            <v>0.68</v>
          </cell>
          <cell r="BI8">
            <v>0.83</v>
          </cell>
          <cell r="BJ8">
            <v>0.75</v>
          </cell>
          <cell r="BK8">
            <v>0.3</v>
          </cell>
          <cell r="BL8">
            <v>0.6</v>
          </cell>
          <cell r="BM8">
            <v>0.55000000000000004</v>
          </cell>
          <cell r="BN8">
            <v>0.69</v>
          </cell>
          <cell r="BO8">
            <v>0.65</v>
          </cell>
          <cell r="BP8">
            <v>0.34</v>
          </cell>
          <cell r="BQ8">
            <v>0.28999999999999998</v>
          </cell>
          <cell r="BR8">
            <v>0.48</v>
          </cell>
          <cell r="BS8">
            <v>0.56999999999999995</v>
          </cell>
          <cell r="BT8">
            <v>0.36</v>
          </cell>
          <cell r="BU8">
            <v>0.64</v>
          </cell>
          <cell r="BV8">
            <v>0.8</v>
          </cell>
          <cell r="BW8">
            <v>0.2</v>
          </cell>
          <cell r="BX8">
            <v>0.74</v>
          </cell>
          <cell r="BY8">
            <v>0.26</v>
          </cell>
          <cell r="BZ8">
            <v>0.36</v>
          </cell>
          <cell r="CA8">
            <v>0.2</v>
          </cell>
          <cell r="CB8">
            <v>0.52</v>
          </cell>
          <cell r="CC8">
            <v>0.53</v>
          </cell>
          <cell r="CD8">
            <v>0.2</v>
          </cell>
          <cell r="CE8">
            <v>0.23</v>
          </cell>
          <cell r="CF8">
            <v>0.21</v>
          </cell>
          <cell r="CG8">
            <v>0.82</v>
          </cell>
          <cell r="CH8">
            <v>0.56000000000000005</v>
          </cell>
          <cell r="CI8">
            <v>0.84</v>
          </cell>
          <cell r="CJ8">
            <v>0.57999999999999996</v>
          </cell>
          <cell r="CK8">
            <v>0.85</v>
          </cell>
          <cell r="CL8">
            <v>0.34</v>
          </cell>
          <cell r="CM8">
            <v>0.37</v>
          </cell>
          <cell r="CN8">
            <v>0.63</v>
          </cell>
          <cell r="CO8">
            <v>0.69</v>
          </cell>
          <cell r="CP8">
            <v>0.51</v>
          </cell>
          <cell r="CQ8">
            <v>0.76</v>
          </cell>
          <cell r="CR8">
            <v>1641</v>
          </cell>
          <cell r="CS8">
            <v>-1.35</v>
          </cell>
          <cell r="CT8">
            <v>2.58</v>
          </cell>
          <cell r="CU8">
            <v>1.58</v>
          </cell>
          <cell r="CV8">
            <v>5.12</v>
          </cell>
          <cell r="CW8">
            <v>10.47</v>
          </cell>
          <cell r="CX8">
            <v>13.44</v>
          </cell>
          <cell r="CY8">
            <v>12.37</v>
          </cell>
          <cell r="CZ8">
            <v>4.62</v>
          </cell>
          <cell r="DA8">
            <v>-12.5</v>
          </cell>
          <cell r="DB8">
            <v>1</v>
          </cell>
          <cell r="DC8">
            <v>4</v>
          </cell>
          <cell r="DD8">
            <v>5</v>
          </cell>
          <cell r="DE8">
            <v>3</v>
          </cell>
          <cell r="DF8">
            <v>2</v>
          </cell>
          <cell r="DG8" t="str">
            <v>AM</v>
          </cell>
          <cell r="DH8">
            <v>0.67</v>
          </cell>
          <cell r="DI8">
            <v>89</v>
          </cell>
          <cell r="DJ8">
            <v>0.71</v>
          </cell>
          <cell r="DK8">
            <v>54</v>
          </cell>
          <cell r="DL8">
            <v>0.63</v>
          </cell>
          <cell r="DM8">
            <v>104</v>
          </cell>
          <cell r="DN8">
            <v>0.79</v>
          </cell>
          <cell r="DO8">
            <v>32</v>
          </cell>
          <cell r="DP8">
            <v>0.6</v>
          </cell>
          <cell r="DQ8">
            <v>122</v>
          </cell>
        </row>
        <row r="9">
          <cell r="B9" t="str">
            <v>BAJFINANCE</v>
          </cell>
          <cell r="C9">
            <v>5785974.7599999998</v>
          </cell>
          <cell r="D9" t="str">
            <v>65,010</v>
          </cell>
          <cell r="E9">
            <v>1</v>
          </cell>
          <cell r="F9" t="str">
            <v>Large</v>
          </cell>
          <cell r="G9" t="str">
            <v>Finance</v>
          </cell>
          <cell r="H9" t="str">
            <v>Finance - NBFC</v>
          </cell>
          <cell r="I9" t="str">
            <v>Financials</v>
          </cell>
          <cell r="J9">
            <v>2</v>
          </cell>
          <cell r="K9">
            <v>686.26</v>
          </cell>
          <cell r="L9">
            <v>715.3</v>
          </cell>
          <cell r="M9">
            <v>646.86</v>
          </cell>
          <cell r="N9">
            <v>696.63</v>
          </cell>
          <cell r="O9">
            <v>0.53</v>
          </cell>
          <cell r="P9">
            <v>0.42</v>
          </cell>
          <cell r="Q9">
            <v>0.59</v>
          </cell>
          <cell r="R9">
            <v>0.56999999999999995</v>
          </cell>
          <cell r="S9">
            <v>0.64</v>
          </cell>
          <cell r="T9">
            <v>0.45</v>
          </cell>
          <cell r="U9">
            <v>0.52</v>
          </cell>
          <cell r="V9">
            <v>0.03</v>
          </cell>
          <cell r="W9">
            <v>0.62</v>
          </cell>
          <cell r="X9">
            <v>0.28000000000000003</v>
          </cell>
          <cell r="Y9">
            <v>0.44</v>
          </cell>
          <cell r="Z9">
            <v>0.72</v>
          </cell>
          <cell r="AA9">
            <v>0.4</v>
          </cell>
          <cell r="AB9">
            <v>0.99</v>
          </cell>
          <cell r="AC9">
            <v>0.55000000000000004</v>
          </cell>
          <cell r="AD9">
            <v>0.37</v>
          </cell>
          <cell r="AE9">
            <v>0.55000000000000004</v>
          </cell>
          <cell r="AF9">
            <v>0.02</v>
          </cell>
          <cell r="AG9">
            <v>0.01</v>
          </cell>
          <cell r="AH9">
            <v>0.44</v>
          </cell>
          <cell r="AI9">
            <v>0.24</v>
          </cell>
          <cell r="AJ9">
            <v>0.43</v>
          </cell>
          <cell r="AK9">
            <v>0.2</v>
          </cell>
          <cell r="AL9">
            <v>0.4</v>
          </cell>
          <cell r="AM9">
            <v>0.56999999999999995</v>
          </cell>
          <cell r="AN9">
            <v>0.98</v>
          </cell>
          <cell r="AO9">
            <v>0.81</v>
          </cell>
          <cell r="AP9">
            <v>0.81</v>
          </cell>
          <cell r="AQ9">
            <v>0.81</v>
          </cell>
          <cell r="AR9">
            <v>0.05</v>
          </cell>
          <cell r="AS9">
            <v>0.3</v>
          </cell>
          <cell r="AT9">
            <v>0.05</v>
          </cell>
          <cell r="AU9">
            <v>0.41</v>
          </cell>
          <cell r="AV9">
            <v>0.5</v>
          </cell>
          <cell r="AW9">
            <v>0.46</v>
          </cell>
          <cell r="AX9">
            <v>0.41</v>
          </cell>
          <cell r="AY9">
            <v>0.35</v>
          </cell>
          <cell r="AZ9">
            <v>0.21</v>
          </cell>
          <cell r="BA9">
            <v>0.43</v>
          </cell>
          <cell r="BB9">
            <v>0.74</v>
          </cell>
          <cell r="BC9">
            <v>0.44</v>
          </cell>
          <cell r="BD9">
            <v>0.63</v>
          </cell>
          <cell r="BE9">
            <v>0.54</v>
          </cell>
          <cell r="BF9">
            <v>0.88</v>
          </cell>
          <cell r="BG9">
            <v>0.62</v>
          </cell>
          <cell r="BH9">
            <v>0.34</v>
          </cell>
          <cell r="BI9">
            <v>0.51</v>
          </cell>
          <cell r="BJ9">
            <v>0.64</v>
          </cell>
          <cell r="BK9">
            <v>0.72</v>
          </cell>
          <cell r="BL9">
            <v>0.57999999999999996</v>
          </cell>
          <cell r="BM9">
            <v>0.3</v>
          </cell>
          <cell r="BN9">
            <v>0.42</v>
          </cell>
          <cell r="BO9">
            <v>0.62</v>
          </cell>
          <cell r="BP9">
            <v>0.71</v>
          </cell>
          <cell r="BQ9">
            <v>0.59</v>
          </cell>
          <cell r="BR9">
            <v>0.73</v>
          </cell>
          <cell r="BS9">
            <v>0.53</v>
          </cell>
          <cell r="BT9">
            <v>0.31</v>
          </cell>
          <cell r="BU9">
            <v>0.69</v>
          </cell>
          <cell r="BV9">
            <v>0.71</v>
          </cell>
          <cell r="BW9">
            <v>0.28999999999999998</v>
          </cell>
          <cell r="BX9">
            <v>0.56999999999999995</v>
          </cell>
          <cell r="BY9">
            <v>0.43</v>
          </cell>
          <cell r="BZ9">
            <v>0.23</v>
          </cell>
          <cell r="CA9">
            <v>0.97</v>
          </cell>
          <cell r="CB9">
            <v>0.35</v>
          </cell>
          <cell r="CC9">
            <v>0.28000000000000003</v>
          </cell>
          <cell r="CD9">
            <v>0.7</v>
          </cell>
          <cell r="CE9">
            <v>0.78</v>
          </cell>
          <cell r="CF9">
            <v>0.82</v>
          </cell>
          <cell r="CG9">
            <v>0.61</v>
          </cell>
          <cell r="CH9">
            <v>0.49</v>
          </cell>
          <cell r="CI9">
            <v>0.76</v>
          </cell>
          <cell r="CJ9">
            <v>0.43</v>
          </cell>
          <cell r="CK9">
            <v>0.54</v>
          </cell>
          <cell r="CL9">
            <v>0.28000000000000003</v>
          </cell>
          <cell r="CM9">
            <v>0.47</v>
          </cell>
          <cell r="CN9">
            <v>0.53</v>
          </cell>
          <cell r="CO9">
            <v>0.53</v>
          </cell>
          <cell r="CP9">
            <v>0.42</v>
          </cell>
          <cell r="CQ9">
            <v>0.42</v>
          </cell>
          <cell r="CR9">
            <v>929.85</v>
          </cell>
          <cell r="CS9">
            <v>-1.38</v>
          </cell>
          <cell r="CT9">
            <v>-1.7</v>
          </cell>
          <cell r="CU9">
            <v>-5.77</v>
          </cell>
          <cell r="CV9">
            <v>-9.33</v>
          </cell>
          <cell r="CW9">
            <v>-10.86</v>
          </cell>
          <cell r="CX9">
            <v>-6.05</v>
          </cell>
          <cell r="CY9">
            <v>4.25</v>
          </cell>
          <cell r="CZ9">
            <v>2.84</v>
          </cell>
          <cell r="DA9">
            <v>25</v>
          </cell>
          <cell r="DB9">
            <v>1</v>
          </cell>
          <cell r="DC9">
            <v>4</v>
          </cell>
          <cell r="DD9">
            <v>5</v>
          </cell>
          <cell r="DE9">
            <v>3</v>
          </cell>
          <cell r="DF9">
            <v>2</v>
          </cell>
          <cell r="DG9" t="str">
            <v>AM</v>
          </cell>
          <cell r="DH9">
            <v>0.47</v>
          </cell>
          <cell r="DI9">
            <v>275</v>
          </cell>
          <cell r="DJ9">
            <v>0.47</v>
          </cell>
          <cell r="DK9">
            <v>290</v>
          </cell>
          <cell r="DL9">
            <v>0.47</v>
          </cell>
          <cell r="DM9">
            <v>280</v>
          </cell>
          <cell r="DN9">
            <v>0.47</v>
          </cell>
          <cell r="DO9">
            <v>269</v>
          </cell>
          <cell r="DP9">
            <v>0.47</v>
          </cell>
          <cell r="DQ9">
            <v>278</v>
          </cell>
        </row>
        <row r="10">
          <cell r="B10" t="str">
            <v>HINDUNILVR</v>
          </cell>
          <cell r="C10">
            <v>5575580.0599999996</v>
          </cell>
          <cell r="D10" t="str">
            <v>62,646</v>
          </cell>
          <cell r="E10">
            <v>1</v>
          </cell>
          <cell r="F10" t="str">
            <v>Large</v>
          </cell>
          <cell r="G10" t="str">
            <v>FMCG</v>
          </cell>
          <cell r="H10" t="str">
            <v>Household &amp; Personal Products</v>
          </cell>
          <cell r="I10" t="str">
            <v>Consumer Staples</v>
          </cell>
          <cell r="J10">
            <v>3</v>
          </cell>
          <cell r="K10">
            <v>347.53</v>
          </cell>
          <cell r="L10">
            <v>326.33</v>
          </cell>
          <cell r="M10">
            <v>356.96</v>
          </cell>
          <cell r="N10">
            <v>359.3</v>
          </cell>
          <cell r="O10">
            <v>0.63</v>
          </cell>
          <cell r="P10">
            <v>0.68</v>
          </cell>
          <cell r="Q10">
            <v>0.55000000000000004</v>
          </cell>
          <cell r="R10">
            <v>0.57999999999999996</v>
          </cell>
          <cell r="S10">
            <v>0.49</v>
          </cell>
          <cell r="T10">
            <v>0.62</v>
          </cell>
          <cell r="U10">
            <v>0.51</v>
          </cell>
          <cell r="V10">
            <v>0.18</v>
          </cell>
          <cell r="W10">
            <v>0.33</v>
          </cell>
          <cell r="X10">
            <v>0.86</v>
          </cell>
          <cell r="Y10">
            <v>0.34</v>
          </cell>
          <cell r="Z10">
            <v>0.35</v>
          </cell>
          <cell r="AA10">
            <v>0.87</v>
          </cell>
          <cell r="AB10">
            <v>0.85</v>
          </cell>
          <cell r="AC10">
            <v>0.61</v>
          </cell>
          <cell r="AD10">
            <v>0.42</v>
          </cell>
          <cell r="AE10">
            <v>0.39</v>
          </cell>
          <cell r="AF10">
            <v>0.17</v>
          </cell>
          <cell r="AG10">
            <v>0.1</v>
          </cell>
          <cell r="AH10">
            <v>0.15</v>
          </cell>
          <cell r="AI10">
            <v>0.08</v>
          </cell>
          <cell r="AJ10">
            <v>0.72</v>
          </cell>
          <cell r="AK10">
            <v>0.3</v>
          </cell>
          <cell r="AL10">
            <v>0.78</v>
          </cell>
          <cell r="AM10">
            <v>0.56999999999999995</v>
          </cell>
          <cell r="AN10">
            <v>0.77</v>
          </cell>
          <cell r="AO10">
            <v>0.99</v>
          </cell>
          <cell r="AP10">
            <v>0.99</v>
          </cell>
          <cell r="AQ10">
            <v>0.99</v>
          </cell>
          <cell r="AR10">
            <v>0.93</v>
          </cell>
          <cell r="AS10">
            <v>0.93</v>
          </cell>
          <cell r="AT10">
            <v>0.93</v>
          </cell>
          <cell r="AU10">
            <v>0.95</v>
          </cell>
          <cell r="AV10">
            <v>0.94</v>
          </cell>
          <cell r="AW10">
            <v>0.95</v>
          </cell>
          <cell r="AX10">
            <v>0.61</v>
          </cell>
          <cell r="AY10">
            <v>0.75</v>
          </cell>
          <cell r="AZ10">
            <v>0.68</v>
          </cell>
          <cell r="BA10">
            <v>0.46</v>
          </cell>
          <cell r="BB10">
            <v>0.51</v>
          </cell>
          <cell r="BC10">
            <v>0.26</v>
          </cell>
          <cell r="BD10">
            <v>0.48</v>
          </cell>
          <cell r="BE10">
            <v>0.65</v>
          </cell>
          <cell r="BF10">
            <v>0.52</v>
          </cell>
          <cell r="BG10">
            <v>0.19</v>
          </cell>
          <cell r="BH10">
            <v>0.09</v>
          </cell>
          <cell r="BI10">
            <v>0.18</v>
          </cell>
          <cell r="BJ10">
            <v>0.16</v>
          </cell>
          <cell r="BK10">
            <v>0.14000000000000001</v>
          </cell>
          <cell r="BL10">
            <v>0.43</v>
          </cell>
          <cell r="BM10">
            <v>0.37</v>
          </cell>
          <cell r="BN10">
            <v>0.57999999999999996</v>
          </cell>
          <cell r="BO10">
            <v>0.32</v>
          </cell>
          <cell r="BP10">
            <v>0.18</v>
          </cell>
          <cell r="BQ10">
            <v>0.05</v>
          </cell>
          <cell r="BR10">
            <v>0.22</v>
          </cell>
          <cell r="BS10">
            <v>0.35</v>
          </cell>
          <cell r="BT10">
            <v>0.01</v>
          </cell>
          <cell r="BU10">
            <v>0.99</v>
          </cell>
          <cell r="BV10">
            <v>0.05</v>
          </cell>
          <cell r="BW10">
            <v>0.95</v>
          </cell>
          <cell r="BX10">
            <v>0.01</v>
          </cell>
          <cell r="BY10">
            <v>0.99</v>
          </cell>
          <cell r="BZ10">
            <v>0.48</v>
          </cell>
          <cell r="CA10">
            <v>0.13</v>
          </cell>
          <cell r="CB10">
            <v>0.76</v>
          </cell>
          <cell r="CC10">
            <v>0.78</v>
          </cell>
          <cell r="CD10">
            <v>0.44</v>
          </cell>
          <cell r="CE10">
            <v>0.14000000000000001</v>
          </cell>
          <cell r="CF10">
            <v>0.24</v>
          </cell>
          <cell r="CG10">
            <v>0.8</v>
          </cell>
          <cell r="CH10">
            <v>0.69</v>
          </cell>
          <cell r="CI10">
            <v>0.69</v>
          </cell>
          <cell r="CJ10">
            <v>0.47</v>
          </cell>
          <cell r="CK10">
            <v>0.59</v>
          </cell>
          <cell r="CL10">
            <v>0.25</v>
          </cell>
          <cell r="CM10">
            <v>0.98</v>
          </cell>
          <cell r="CN10">
            <v>0.02</v>
          </cell>
          <cell r="CO10">
            <v>0.41</v>
          </cell>
          <cell r="CP10">
            <v>0.96</v>
          </cell>
          <cell r="CQ10">
            <v>0.51</v>
          </cell>
          <cell r="CR10">
            <v>2373</v>
          </cell>
          <cell r="CS10">
            <v>-0.74</v>
          </cell>
          <cell r="CT10">
            <v>0.83</v>
          </cell>
          <cell r="CU10">
            <v>2.4700000000000002</v>
          </cell>
          <cell r="CV10">
            <v>-4.2300000000000004</v>
          </cell>
          <cell r="CW10">
            <v>-3.54</v>
          </cell>
          <cell r="CX10">
            <v>-6.75</v>
          </cell>
          <cell r="CY10">
            <v>-6.38</v>
          </cell>
          <cell r="CZ10">
            <v>0.55000000000000004</v>
          </cell>
          <cell r="DA10">
            <v>0.21</v>
          </cell>
          <cell r="DB10">
            <v>1</v>
          </cell>
          <cell r="DC10">
            <v>4</v>
          </cell>
          <cell r="DD10">
            <v>5</v>
          </cell>
          <cell r="DE10">
            <v>3</v>
          </cell>
          <cell r="DF10">
            <v>2</v>
          </cell>
          <cell r="DG10" t="str">
            <v>AM</v>
          </cell>
          <cell r="DH10">
            <v>0.49</v>
          </cell>
          <cell r="DI10">
            <v>243</v>
          </cell>
          <cell r="DJ10">
            <v>0.47</v>
          </cell>
          <cell r="DK10">
            <v>288</v>
          </cell>
          <cell r="DL10">
            <v>0.73</v>
          </cell>
          <cell r="DM10">
            <v>43</v>
          </cell>
          <cell r="DN10">
            <v>0.63</v>
          </cell>
          <cell r="DO10">
            <v>105</v>
          </cell>
          <cell r="DP10">
            <v>0.74</v>
          </cell>
          <cell r="DQ10">
            <v>41</v>
          </cell>
        </row>
        <row r="11">
          <cell r="B11" t="str">
            <v>LT</v>
          </cell>
          <cell r="C11">
            <v>5409317.2199999997</v>
          </cell>
          <cell r="D11" t="str">
            <v>60,778</v>
          </cell>
          <cell r="E11">
            <v>1</v>
          </cell>
          <cell r="F11" t="str">
            <v>Large</v>
          </cell>
          <cell r="G11" t="str">
            <v>Infrastructure</v>
          </cell>
          <cell r="H11" t="str">
            <v>Engineering - Construction</v>
          </cell>
          <cell r="I11" t="str">
            <v>Industrials</v>
          </cell>
          <cell r="J11">
            <v>2</v>
          </cell>
          <cell r="K11">
            <v>692.8</v>
          </cell>
          <cell r="L11">
            <v>793.32</v>
          </cell>
          <cell r="M11">
            <v>644.95000000000005</v>
          </cell>
          <cell r="N11">
            <v>640.13</v>
          </cell>
          <cell r="O11">
            <v>0.41</v>
          </cell>
          <cell r="P11">
            <v>0.4</v>
          </cell>
          <cell r="Q11">
            <v>0.46</v>
          </cell>
          <cell r="R11">
            <v>0.4</v>
          </cell>
          <cell r="S11">
            <v>0.48</v>
          </cell>
          <cell r="T11">
            <v>0.35</v>
          </cell>
          <cell r="U11">
            <v>0.43</v>
          </cell>
          <cell r="V11">
            <v>0.51</v>
          </cell>
          <cell r="W11">
            <v>0.9</v>
          </cell>
          <cell r="X11">
            <v>0.74</v>
          </cell>
          <cell r="Y11">
            <v>0.45</v>
          </cell>
          <cell r="Z11">
            <v>0.82</v>
          </cell>
          <cell r="AA11">
            <v>0.74</v>
          </cell>
          <cell r="AB11">
            <v>0.68</v>
          </cell>
          <cell r="AC11">
            <v>0.1</v>
          </cell>
          <cell r="AD11">
            <v>0.23</v>
          </cell>
          <cell r="AE11">
            <v>0.6</v>
          </cell>
          <cell r="AF11">
            <v>0.43</v>
          </cell>
          <cell r="AG11">
            <v>0.24</v>
          </cell>
          <cell r="AH11">
            <v>0.4</v>
          </cell>
          <cell r="AI11">
            <v>0.27</v>
          </cell>
          <cell r="AJ11">
            <v>0.65</v>
          </cell>
          <cell r="AK11">
            <v>0.7</v>
          </cell>
          <cell r="AL11">
            <v>0.56999999999999995</v>
          </cell>
          <cell r="AM11">
            <v>0.74</v>
          </cell>
          <cell r="AN11">
            <v>0.5</v>
          </cell>
          <cell r="AO11">
            <v>0.91</v>
          </cell>
          <cell r="AP11">
            <v>0.89</v>
          </cell>
          <cell r="AQ11">
            <v>0.91</v>
          </cell>
          <cell r="AR11">
            <v>0.31</v>
          </cell>
          <cell r="AS11">
            <v>0.21</v>
          </cell>
          <cell r="AT11">
            <v>0.3</v>
          </cell>
          <cell r="AU11">
            <v>0.28000000000000003</v>
          </cell>
          <cell r="AV11">
            <v>0.24</v>
          </cell>
          <cell r="AW11">
            <v>0.26</v>
          </cell>
          <cell r="AX11">
            <v>0.66</v>
          </cell>
          <cell r="AY11">
            <v>0.77</v>
          </cell>
          <cell r="AZ11">
            <v>0.51</v>
          </cell>
          <cell r="BA11">
            <v>0.83</v>
          </cell>
          <cell r="BB11">
            <v>0.8</v>
          </cell>
          <cell r="BC11">
            <v>0.56999999999999995</v>
          </cell>
          <cell r="BD11">
            <v>0.75</v>
          </cell>
          <cell r="BE11">
            <v>0.76</v>
          </cell>
          <cell r="BF11">
            <v>0.79</v>
          </cell>
          <cell r="BG11">
            <v>0.12</v>
          </cell>
          <cell r="BH11">
            <v>0.71</v>
          </cell>
          <cell r="BI11">
            <v>0.12</v>
          </cell>
          <cell r="BJ11">
            <v>0.21</v>
          </cell>
          <cell r="BK11">
            <v>0.09</v>
          </cell>
          <cell r="BL11">
            <v>0.25</v>
          </cell>
          <cell r="BM11">
            <v>0.53</v>
          </cell>
          <cell r="BN11">
            <v>0.3</v>
          </cell>
          <cell r="BO11">
            <v>0.27</v>
          </cell>
          <cell r="BP11">
            <v>0.22</v>
          </cell>
          <cell r="BQ11">
            <v>0.66</v>
          </cell>
          <cell r="BR11">
            <v>0.27</v>
          </cell>
          <cell r="BS11">
            <v>0.22</v>
          </cell>
          <cell r="BT11">
            <v>0.46</v>
          </cell>
          <cell r="BU11">
            <v>0.54</v>
          </cell>
          <cell r="BV11">
            <v>0.92</v>
          </cell>
          <cell r="BW11">
            <v>0.08</v>
          </cell>
          <cell r="BX11">
            <v>0.88</v>
          </cell>
          <cell r="BY11">
            <v>0.12</v>
          </cell>
          <cell r="BZ11">
            <v>0.16</v>
          </cell>
          <cell r="CA11">
            <v>0.88</v>
          </cell>
          <cell r="CB11">
            <v>0.75</v>
          </cell>
          <cell r="CC11">
            <v>0.74</v>
          </cell>
          <cell r="CD11">
            <v>0.42</v>
          </cell>
          <cell r="CE11">
            <v>0.41</v>
          </cell>
          <cell r="CF11">
            <v>0.56999999999999995</v>
          </cell>
          <cell r="CG11">
            <v>0.78</v>
          </cell>
          <cell r="CH11">
            <v>0.26</v>
          </cell>
          <cell r="CI11">
            <v>0.3</v>
          </cell>
          <cell r="CJ11">
            <v>0.39</v>
          </cell>
          <cell r="CK11">
            <v>0.61</v>
          </cell>
          <cell r="CL11">
            <v>0.35</v>
          </cell>
          <cell r="CM11">
            <v>0.25</v>
          </cell>
          <cell r="CN11">
            <v>0.75</v>
          </cell>
          <cell r="CO11">
            <v>0.34</v>
          </cell>
          <cell r="CP11">
            <v>0.5</v>
          </cell>
          <cell r="CQ11">
            <v>0.48</v>
          </cell>
          <cell r="CR11">
            <v>3932.3</v>
          </cell>
          <cell r="CS11">
            <v>3.65</v>
          </cell>
          <cell r="CT11">
            <v>1.72</v>
          </cell>
          <cell r="CU11">
            <v>-3.7</v>
          </cell>
          <cell r="CV11">
            <v>-2.44</v>
          </cell>
          <cell r="CW11">
            <v>-1.21</v>
          </cell>
          <cell r="CX11">
            <v>5.34</v>
          </cell>
          <cell r="CY11">
            <v>7.66</v>
          </cell>
          <cell r="CZ11">
            <v>10.24</v>
          </cell>
          <cell r="DA11">
            <v>13.71</v>
          </cell>
          <cell r="DB11">
            <v>1</v>
          </cell>
          <cell r="DC11">
            <v>4</v>
          </cell>
          <cell r="DD11">
            <v>5</v>
          </cell>
          <cell r="DE11">
            <v>3</v>
          </cell>
          <cell r="DF11">
            <v>2</v>
          </cell>
          <cell r="DG11" t="str">
            <v>AM</v>
          </cell>
          <cell r="DH11">
            <v>0.37</v>
          </cell>
          <cell r="DI11">
            <v>367</v>
          </cell>
          <cell r="DJ11">
            <v>0.39</v>
          </cell>
          <cell r="DK11">
            <v>364</v>
          </cell>
          <cell r="DL11">
            <v>0.52</v>
          </cell>
          <cell r="DM11">
            <v>226</v>
          </cell>
          <cell r="DN11">
            <v>0.55000000000000004</v>
          </cell>
          <cell r="DO11">
            <v>200</v>
          </cell>
          <cell r="DP11">
            <v>0.5</v>
          </cell>
          <cell r="DQ11">
            <v>242</v>
          </cell>
        </row>
        <row r="12">
          <cell r="B12" t="str">
            <v>LICI</v>
          </cell>
          <cell r="C12">
            <v>5214960.5999999996</v>
          </cell>
          <cell r="D12" t="str">
            <v>58,595</v>
          </cell>
          <cell r="E12">
            <v>1</v>
          </cell>
          <cell r="F12" t="str">
            <v>Large</v>
          </cell>
          <cell r="G12" t="str">
            <v>Insurance</v>
          </cell>
          <cell r="H12" t="str">
            <v>Insurance</v>
          </cell>
          <cell r="I12" t="str">
            <v>Financials</v>
          </cell>
          <cell r="J12">
            <v>12</v>
          </cell>
          <cell r="K12">
            <v>89.11</v>
          </cell>
          <cell r="L12">
            <v>75.78</v>
          </cell>
          <cell r="M12">
            <v>81.400000000000006</v>
          </cell>
          <cell r="N12">
            <v>110.16</v>
          </cell>
          <cell r="O12">
            <v>0.88</v>
          </cell>
          <cell r="P12">
            <v>0.63</v>
          </cell>
          <cell r="Q12">
            <v>0.88</v>
          </cell>
          <cell r="R12">
            <v>0.88</v>
          </cell>
          <cell r="S12">
            <v>0.88</v>
          </cell>
          <cell r="T12">
            <v>0.88</v>
          </cell>
          <cell r="U12">
            <v>0.89</v>
          </cell>
          <cell r="V12">
            <v>0.36</v>
          </cell>
          <cell r="W12">
            <v>0.54</v>
          </cell>
          <cell r="X12">
            <v>0.61</v>
          </cell>
          <cell r="Y12">
            <v>0.46</v>
          </cell>
          <cell r="Z12">
            <v>0.55000000000000004</v>
          </cell>
          <cell r="AA12">
            <v>0.59</v>
          </cell>
          <cell r="AB12">
            <v>0.8</v>
          </cell>
          <cell r="AC12">
            <v>0.93</v>
          </cell>
          <cell r="AD12">
            <v>0.63</v>
          </cell>
          <cell r="AE12">
            <v>0.6</v>
          </cell>
          <cell r="AF12">
            <v>0.39</v>
          </cell>
          <cell r="AG12">
            <v>0.45</v>
          </cell>
          <cell r="AH12">
            <v>0.46</v>
          </cell>
          <cell r="AI12">
            <v>0.5</v>
          </cell>
          <cell r="AJ12">
            <v>0.6</v>
          </cell>
          <cell r="AL12">
            <v>0.65</v>
          </cell>
          <cell r="AO12">
            <v>0.93</v>
          </cell>
          <cell r="AP12">
            <v>0.93</v>
          </cell>
          <cell r="AQ12">
            <v>0.93</v>
          </cell>
          <cell r="AR12">
            <v>0.96</v>
          </cell>
          <cell r="AS12">
            <v>0.99</v>
          </cell>
          <cell r="AT12">
            <v>0.99</v>
          </cell>
          <cell r="AU12">
            <v>0.87</v>
          </cell>
          <cell r="AV12">
            <v>0.88</v>
          </cell>
          <cell r="AW12">
            <v>0.87</v>
          </cell>
          <cell r="AX12">
            <v>0.28000000000000003</v>
          </cell>
          <cell r="AY12">
            <v>0.54</v>
          </cell>
          <cell r="AZ12">
            <v>0.28000000000000003</v>
          </cell>
          <cell r="BA12">
            <v>0.27</v>
          </cell>
          <cell r="BB12">
            <v>0.38</v>
          </cell>
          <cell r="BD12">
            <v>0.3</v>
          </cell>
          <cell r="BE12">
            <v>0.46</v>
          </cell>
          <cell r="BF12">
            <v>0.22</v>
          </cell>
          <cell r="BG12">
            <v>0.55000000000000004</v>
          </cell>
          <cell r="BH12">
            <v>0.73</v>
          </cell>
          <cell r="BI12">
            <v>0.65</v>
          </cell>
          <cell r="BJ12">
            <v>0.7</v>
          </cell>
          <cell r="BK12">
            <v>0.64</v>
          </cell>
          <cell r="BL12">
            <v>0.55000000000000004</v>
          </cell>
          <cell r="BM12">
            <v>0.56999999999999995</v>
          </cell>
          <cell r="BN12">
            <v>0.52</v>
          </cell>
          <cell r="BO12">
            <v>0.56999999999999995</v>
          </cell>
          <cell r="BP12">
            <v>0.56999999999999995</v>
          </cell>
          <cell r="BQ12">
            <v>0.14000000000000001</v>
          </cell>
          <cell r="BR12">
            <v>0.56000000000000005</v>
          </cell>
          <cell r="BS12">
            <v>0.55000000000000004</v>
          </cell>
          <cell r="BT12">
            <v>0.32</v>
          </cell>
          <cell r="BU12">
            <v>0.68</v>
          </cell>
          <cell r="BV12">
            <v>0.12</v>
          </cell>
          <cell r="BW12">
            <v>0.88</v>
          </cell>
          <cell r="BX12">
            <v>0.2</v>
          </cell>
          <cell r="BY12">
            <v>0.8</v>
          </cell>
          <cell r="BZ12">
            <v>0.62</v>
          </cell>
          <cell r="CA12">
            <v>0.6</v>
          </cell>
          <cell r="CB12">
            <v>0.36</v>
          </cell>
          <cell r="CC12">
            <v>0.41</v>
          </cell>
          <cell r="CD12">
            <v>0.62</v>
          </cell>
          <cell r="CE12">
            <v>0.57999999999999996</v>
          </cell>
          <cell r="CF12">
            <v>0.6</v>
          </cell>
          <cell r="CG12">
            <v>0.6</v>
          </cell>
          <cell r="CH12">
            <v>0.71</v>
          </cell>
          <cell r="CI12">
            <v>0.93</v>
          </cell>
          <cell r="CJ12">
            <v>0.7</v>
          </cell>
          <cell r="CK12">
            <v>0.6</v>
          </cell>
          <cell r="CL12">
            <v>0.5</v>
          </cell>
          <cell r="CM12">
            <v>0.79</v>
          </cell>
          <cell r="CN12">
            <v>0.21</v>
          </cell>
          <cell r="CO12">
            <v>0.46</v>
          </cell>
          <cell r="CP12">
            <v>0.92</v>
          </cell>
          <cell r="CQ12">
            <v>0.41</v>
          </cell>
          <cell r="CR12">
            <v>824.5</v>
          </cell>
          <cell r="CS12">
            <v>0.63</v>
          </cell>
          <cell r="CT12">
            <v>-0.27</v>
          </cell>
          <cell r="CU12">
            <v>-3.56</v>
          </cell>
          <cell r="CV12">
            <v>-6.72</v>
          </cell>
          <cell r="CW12">
            <v>-10.37</v>
          </cell>
          <cell r="CX12">
            <v>-8.92</v>
          </cell>
          <cell r="CY12">
            <v>-7.59</v>
          </cell>
          <cell r="CZ12">
            <v>-0.23</v>
          </cell>
          <cell r="DA12">
            <v>0.4</v>
          </cell>
          <cell r="DB12">
            <v>1</v>
          </cell>
          <cell r="DC12">
            <v>4</v>
          </cell>
          <cell r="DD12">
            <v>5</v>
          </cell>
          <cell r="DE12">
            <v>3</v>
          </cell>
          <cell r="DF12">
            <v>2</v>
          </cell>
          <cell r="DG12" t="str">
            <v>AM</v>
          </cell>
          <cell r="DH12">
            <v>0.68</v>
          </cell>
          <cell r="DI12">
            <v>81</v>
          </cell>
          <cell r="DJ12">
            <v>0.68</v>
          </cell>
          <cell r="DK12">
            <v>76</v>
          </cell>
          <cell r="DL12">
            <v>0.68</v>
          </cell>
          <cell r="DM12">
            <v>65</v>
          </cell>
          <cell r="DN12">
            <v>0.68</v>
          </cell>
          <cell r="DO12">
            <v>73</v>
          </cell>
          <cell r="DP12">
            <v>0.68</v>
          </cell>
          <cell r="DQ12">
            <v>66</v>
          </cell>
        </row>
        <row r="13">
          <cell r="B13" t="str">
            <v>HCLTECH</v>
          </cell>
          <cell r="C13">
            <v>4601290.54</v>
          </cell>
          <cell r="D13" t="str">
            <v>51,699</v>
          </cell>
          <cell r="E13">
            <v>1</v>
          </cell>
          <cell r="F13" t="str">
            <v>Large</v>
          </cell>
          <cell r="G13" t="str">
            <v>IT</v>
          </cell>
          <cell r="H13" t="str">
            <v>IT - Software</v>
          </cell>
          <cell r="I13" t="str">
            <v>InformationTechnology</v>
          </cell>
          <cell r="J13">
            <v>2</v>
          </cell>
          <cell r="K13">
            <v>423.84</v>
          </cell>
          <cell r="L13">
            <v>465.65</v>
          </cell>
          <cell r="M13">
            <v>402.02</v>
          </cell>
          <cell r="N13">
            <v>403.87</v>
          </cell>
          <cell r="O13">
            <v>0.54</v>
          </cell>
          <cell r="P13">
            <v>0.46</v>
          </cell>
          <cell r="Q13">
            <v>0.52</v>
          </cell>
          <cell r="R13">
            <v>0.6</v>
          </cell>
          <cell r="S13">
            <v>0.57999999999999996</v>
          </cell>
          <cell r="T13">
            <v>0.5</v>
          </cell>
          <cell r="U13">
            <v>0.45</v>
          </cell>
          <cell r="V13">
            <v>0.2</v>
          </cell>
          <cell r="W13">
            <v>0.53</v>
          </cell>
          <cell r="X13">
            <v>0.53</v>
          </cell>
          <cell r="Y13">
            <v>0.46</v>
          </cell>
          <cell r="Z13">
            <v>0.57999999999999996</v>
          </cell>
          <cell r="AA13">
            <v>0.53</v>
          </cell>
          <cell r="AB13">
            <v>0.96</v>
          </cell>
          <cell r="AC13">
            <v>0.13</v>
          </cell>
          <cell r="AD13">
            <v>0.28999999999999998</v>
          </cell>
          <cell r="AE13">
            <v>0.39</v>
          </cell>
          <cell r="AF13">
            <v>0.09</v>
          </cell>
          <cell r="AG13">
            <v>0.01</v>
          </cell>
          <cell r="AH13">
            <v>0.27</v>
          </cell>
          <cell r="AI13">
            <v>0.21</v>
          </cell>
          <cell r="AJ13">
            <v>0.75</v>
          </cell>
          <cell r="AK13">
            <v>0.96</v>
          </cell>
          <cell r="AL13">
            <v>0.65</v>
          </cell>
          <cell r="AM13">
            <v>0.93</v>
          </cell>
          <cell r="AN13">
            <v>0.95</v>
          </cell>
          <cell r="AO13">
            <v>0.88</v>
          </cell>
          <cell r="AP13">
            <v>0.87</v>
          </cell>
          <cell r="AQ13">
            <v>0.87</v>
          </cell>
          <cell r="AR13">
            <v>0.16</v>
          </cell>
          <cell r="AS13">
            <v>0.18</v>
          </cell>
          <cell r="AT13">
            <v>0.16</v>
          </cell>
          <cell r="AU13">
            <v>0.53</v>
          </cell>
          <cell r="AV13">
            <v>0.41</v>
          </cell>
          <cell r="AW13">
            <v>0.48</v>
          </cell>
          <cell r="AX13">
            <v>0.87</v>
          </cell>
          <cell r="AY13">
            <v>0.8</v>
          </cell>
          <cell r="AZ13">
            <v>0.9</v>
          </cell>
          <cell r="BA13">
            <v>0.88</v>
          </cell>
          <cell r="BB13">
            <v>0.63</v>
          </cell>
          <cell r="BC13">
            <v>0.38</v>
          </cell>
          <cell r="BD13">
            <v>0.7</v>
          </cell>
          <cell r="BE13">
            <v>0.88</v>
          </cell>
          <cell r="BF13">
            <v>0.28000000000000003</v>
          </cell>
          <cell r="BG13">
            <v>0.7</v>
          </cell>
          <cell r="BH13">
            <v>0.68</v>
          </cell>
          <cell r="BI13">
            <v>0.83</v>
          </cell>
          <cell r="BJ13">
            <v>0.75</v>
          </cell>
          <cell r="BK13">
            <v>0.3</v>
          </cell>
          <cell r="BL13">
            <v>0.6</v>
          </cell>
          <cell r="BM13">
            <v>0.55000000000000004</v>
          </cell>
          <cell r="BN13">
            <v>0.69</v>
          </cell>
          <cell r="BO13">
            <v>0.65</v>
          </cell>
          <cell r="BP13">
            <v>0.34</v>
          </cell>
          <cell r="BQ13">
            <v>0.28999999999999998</v>
          </cell>
          <cell r="BR13">
            <v>0.48</v>
          </cell>
          <cell r="BS13">
            <v>0.56999999999999995</v>
          </cell>
          <cell r="BT13">
            <v>0.4</v>
          </cell>
          <cell r="BU13">
            <v>0.6</v>
          </cell>
          <cell r="BV13">
            <v>0.8</v>
          </cell>
          <cell r="BW13">
            <v>0.2</v>
          </cell>
          <cell r="BX13">
            <v>0.74</v>
          </cell>
          <cell r="BY13">
            <v>0.26</v>
          </cell>
          <cell r="BZ13">
            <v>0.24</v>
          </cell>
          <cell r="CA13">
            <v>0.24</v>
          </cell>
          <cell r="CB13">
            <v>0.52</v>
          </cell>
          <cell r="CC13">
            <v>0.53</v>
          </cell>
          <cell r="CD13">
            <v>0.2</v>
          </cell>
          <cell r="CE13">
            <v>0.23</v>
          </cell>
          <cell r="CF13">
            <v>0.22</v>
          </cell>
          <cell r="CG13">
            <v>0.87</v>
          </cell>
          <cell r="CH13">
            <v>0.56000000000000005</v>
          </cell>
          <cell r="CI13">
            <v>0.54</v>
          </cell>
          <cell r="CJ13">
            <v>0.37</v>
          </cell>
          <cell r="CK13">
            <v>0.89</v>
          </cell>
          <cell r="CL13">
            <v>0.22</v>
          </cell>
          <cell r="CM13">
            <v>0.36</v>
          </cell>
          <cell r="CN13">
            <v>0.64</v>
          </cell>
          <cell r="CO13">
            <v>0.72</v>
          </cell>
          <cell r="CP13">
            <v>0.52</v>
          </cell>
          <cell r="CQ13">
            <v>0.78</v>
          </cell>
          <cell r="CR13">
            <v>1695.6</v>
          </cell>
          <cell r="CS13">
            <v>-0.44</v>
          </cell>
          <cell r="CT13">
            <v>1.62</v>
          </cell>
          <cell r="CU13">
            <v>4.45</v>
          </cell>
          <cell r="CV13">
            <v>3.67</v>
          </cell>
          <cell r="CW13">
            <v>9.85</v>
          </cell>
          <cell r="CX13">
            <v>21.68</v>
          </cell>
          <cell r="CY13">
            <v>14.36</v>
          </cell>
          <cell r="CZ13">
            <v>4.6900000000000004</v>
          </cell>
          <cell r="DA13">
            <v>-5.42</v>
          </cell>
          <cell r="DB13">
            <v>1</v>
          </cell>
          <cell r="DC13">
            <v>4</v>
          </cell>
          <cell r="DD13">
            <v>5</v>
          </cell>
          <cell r="DE13">
            <v>3</v>
          </cell>
          <cell r="DF13">
            <v>2</v>
          </cell>
          <cell r="DG13" t="str">
            <v>AM</v>
          </cell>
          <cell r="DH13">
            <v>0.59</v>
          </cell>
          <cell r="DI13">
            <v>148</v>
          </cell>
          <cell r="DJ13">
            <v>0.6</v>
          </cell>
          <cell r="DK13">
            <v>147</v>
          </cell>
          <cell r="DL13">
            <v>0.66</v>
          </cell>
          <cell r="DM13">
            <v>83</v>
          </cell>
          <cell r="DN13">
            <v>0.75</v>
          </cell>
          <cell r="DO13">
            <v>43</v>
          </cell>
          <cell r="DP13">
            <v>0.63</v>
          </cell>
          <cell r="DQ13">
            <v>103</v>
          </cell>
        </row>
        <row r="14">
          <cell r="B14" t="str">
            <v>MARUTI</v>
          </cell>
          <cell r="C14">
            <v>4589963.18</v>
          </cell>
          <cell r="D14" t="str">
            <v>51,572</v>
          </cell>
          <cell r="E14">
            <v>1</v>
          </cell>
          <cell r="F14" t="str">
            <v>Large</v>
          </cell>
          <cell r="G14" t="str">
            <v>Automobile &amp; Ancillaries</v>
          </cell>
          <cell r="H14" t="str">
            <v>Automobiles - Passenger Cars</v>
          </cell>
          <cell r="I14" t="str">
            <v>Automobile &amp; Ancillaries</v>
          </cell>
          <cell r="J14">
            <v>2</v>
          </cell>
          <cell r="K14">
            <v>636.32000000000005</v>
          </cell>
          <cell r="L14">
            <v>713.33</v>
          </cell>
          <cell r="M14">
            <v>606.9</v>
          </cell>
          <cell r="N14">
            <v>588.72</v>
          </cell>
          <cell r="O14">
            <v>0.69</v>
          </cell>
          <cell r="P14">
            <v>0.4</v>
          </cell>
          <cell r="Q14">
            <v>0.67</v>
          </cell>
          <cell r="R14">
            <v>0.65</v>
          </cell>
          <cell r="S14">
            <v>0.63</v>
          </cell>
          <cell r="T14">
            <v>0.69</v>
          </cell>
          <cell r="U14">
            <v>0.66</v>
          </cell>
          <cell r="V14">
            <v>0.08</v>
          </cell>
          <cell r="W14">
            <v>0.6</v>
          </cell>
          <cell r="X14">
            <v>0.19</v>
          </cell>
          <cell r="Y14">
            <v>0.76</v>
          </cell>
          <cell r="Z14">
            <v>0.84</v>
          </cell>
          <cell r="AA14">
            <v>0.22</v>
          </cell>
          <cell r="AB14">
            <v>0.69</v>
          </cell>
          <cell r="AC14">
            <v>0.57999999999999996</v>
          </cell>
          <cell r="AD14">
            <v>0.28000000000000003</v>
          </cell>
          <cell r="AE14">
            <v>0.27</v>
          </cell>
          <cell r="AF14">
            <v>0.04</v>
          </cell>
          <cell r="AG14">
            <v>0.02</v>
          </cell>
          <cell r="AH14">
            <v>0.24</v>
          </cell>
          <cell r="AI14">
            <v>0.19</v>
          </cell>
          <cell r="AJ14">
            <v>0.6</v>
          </cell>
          <cell r="AK14">
            <v>0.23</v>
          </cell>
          <cell r="AL14">
            <v>0.68</v>
          </cell>
          <cell r="AM14">
            <v>0.24</v>
          </cell>
          <cell r="AN14">
            <v>0.33</v>
          </cell>
          <cell r="AO14">
            <v>0.94</v>
          </cell>
          <cell r="AP14">
            <v>0.98</v>
          </cell>
          <cell r="AQ14">
            <v>0.96</v>
          </cell>
          <cell r="AR14">
            <v>0.49</v>
          </cell>
          <cell r="AS14">
            <v>0.56000000000000005</v>
          </cell>
          <cell r="AT14">
            <v>0.49</v>
          </cell>
          <cell r="AU14">
            <v>0.9</v>
          </cell>
          <cell r="AV14">
            <v>0.92</v>
          </cell>
          <cell r="AW14">
            <v>0.91</v>
          </cell>
          <cell r="AX14">
            <v>0.3</v>
          </cell>
          <cell r="AY14">
            <v>0.01</v>
          </cell>
          <cell r="AZ14">
            <v>0.06</v>
          </cell>
          <cell r="BA14">
            <v>0.77</v>
          </cell>
          <cell r="BB14">
            <v>0.89</v>
          </cell>
          <cell r="BC14">
            <v>0.46</v>
          </cell>
          <cell r="BD14">
            <v>0.7</v>
          </cell>
          <cell r="BE14">
            <v>0.45</v>
          </cell>
          <cell r="BF14">
            <v>0.99</v>
          </cell>
          <cell r="BG14">
            <v>0.81</v>
          </cell>
          <cell r="BH14">
            <v>0.57999999999999996</v>
          </cell>
          <cell r="BI14">
            <v>0.71</v>
          </cell>
          <cell r="BJ14">
            <v>0.82</v>
          </cell>
          <cell r="BK14">
            <v>0.82</v>
          </cell>
          <cell r="BL14">
            <v>0.41</v>
          </cell>
          <cell r="BM14">
            <v>0.05</v>
          </cell>
          <cell r="BN14">
            <v>0.13</v>
          </cell>
          <cell r="BO14">
            <v>0.82</v>
          </cell>
          <cell r="BP14">
            <v>0.91</v>
          </cell>
          <cell r="BQ14">
            <v>0.71</v>
          </cell>
          <cell r="BR14">
            <v>0.83</v>
          </cell>
          <cell r="BS14">
            <v>0.45</v>
          </cell>
          <cell r="BT14">
            <v>0.05</v>
          </cell>
          <cell r="BU14">
            <v>0.95</v>
          </cell>
          <cell r="BV14">
            <v>0.56000000000000005</v>
          </cell>
          <cell r="BW14">
            <v>0.44</v>
          </cell>
          <cell r="BX14">
            <v>0.13</v>
          </cell>
          <cell r="BY14">
            <v>0.87</v>
          </cell>
          <cell r="BZ14">
            <v>0.1</v>
          </cell>
          <cell r="CA14">
            <v>1</v>
          </cell>
          <cell r="CB14">
            <v>0.22</v>
          </cell>
          <cell r="CC14">
            <v>0.09</v>
          </cell>
          <cell r="CD14">
            <v>0.8</v>
          </cell>
          <cell r="CE14">
            <v>0.98</v>
          </cell>
          <cell r="CF14">
            <v>0.93</v>
          </cell>
          <cell r="CG14">
            <v>0.62</v>
          </cell>
          <cell r="CH14">
            <v>0.66</v>
          </cell>
          <cell r="CI14">
            <v>0.46</v>
          </cell>
          <cell r="CJ14">
            <v>0.56000000000000005</v>
          </cell>
          <cell r="CK14">
            <v>0.39</v>
          </cell>
          <cell r="CL14">
            <v>0.19</v>
          </cell>
          <cell r="CM14">
            <v>0.75</v>
          </cell>
          <cell r="CN14">
            <v>0.25</v>
          </cell>
          <cell r="CO14">
            <v>0.51</v>
          </cell>
          <cell r="CP14">
            <v>0.78</v>
          </cell>
          <cell r="CQ14">
            <v>0.45</v>
          </cell>
          <cell r="CR14">
            <v>14599</v>
          </cell>
          <cell r="CS14">
            <v>-7.4</v>
          </cell>
          <cell r="CT14">
            <v>-9.61</v>
          </cell>
          <cell r="CU14">
            <v>-12.57</v>
          </cell>
          <cell r="CV14">
            <v>-10.1</v>
          </cell>
          <cell r="CW14">
            <v>-6.72</v>
          </cell>
          <cell r="CX14">
            <v>-7.64</v>
          </cell>
          <cell r="CY14">
            <v>16.45</v>
          </cell>
          <cell r="CZ14">
            <v>16.96</v>
          </cell>
          <cell r="DA14">
            <v>21.98</v>
          </cell>
          <cell r="DB14">
            <v>1</v>
          </cell>
          <cell r="DC14">
            <v>4</v>
          </cell>
          <cell r="DD14">
            <v>5</v>
          </cell>
          <cell r="DE14">
            <v>3</v>
          </cell>
          <cell r="DF14">
            <v>2</v>
          </cell>
          <cell r="DG14" t="str">
            <v>AM</v>
          </cell>
          <cell r="DH14">
            <v>0.5</v>
          </cell>
          <cell r="DI14">
            <v>238</v>
          </cell>
          <cell r="DJ14">
            <v>0.48</v>
          </cell>
          <cell r="DK14">
            <v>279</v>
          </cell>
          <cell r="DL14">
            <v>0.56999999999999995</v>
          </cell>
          <cell r="DM14">
            <v>156</v>
          </cell>
          <cell r="DN14">
            <v>0.62</v>
          </cell>
          <cell r="DO14">
            <v>121</v>
          </cell>
          <cell r="DP14">
            <v>0.56000000000000005</v>
          </cell>
          <cell r="DQ14">
            <v>155</v>
          </cell>
        </row>
        <row r="15">
          <cell r="B15" t="str">
            <v>M&amp;M</v>
          </cell>
          <cell r="C15">
            <v>4267542.24</v>
          </cell>
          <cell r="D15" t="str">
            <v>47,949</v>
          </cell>
          <cell r="E15">
            <v>1</v>
          </cell>
          <cell r="F15" t="str">
            <v>Large</v>
          </cell>
          <cell r="G15" t="str">
            <v>Automobile &amp; Ancillaries</v>
          </cell>
          <cell r="H15" t="str">
            <v>Automobiles - Passenger Cars</v>
          </cell>
          <cell r="I15" t="str">
            <v>Automobile &amp; Ancillaries</v>
          </cell>
          <cell r="J15">
            <v>1</v>
          </cell>
          <cell r="K15">
            <v>783.99</v>
          </cell>
          <cell r="L15">
            <v>842.82</v>
          </cell>
          <cell r="M15">
            <v>724.42</v>
          </cell>
          <cell r="N15">
            <v>784.74</v>
          </cell>
          <cell r="O15">
            <v>0.67</v>
          </cell>
          <cell r="P15">
            <v>0.28999999999999998</v>
          </cell>
          <cell r="Q15">
            <v>0.68</v>
          </cell>
          <cell r="R15">
            <v>0.66</v>
          </cell>
          <cell r="S15">
            <v>0.67</v>
          </cell>
          <cell r="T15">
            <v>0.68</v>
          </cell>
          <cell r="U15">
            <v>0.7</v>
          </cell>
          <cell r="V15">
            <v>0.08</v>
          </cell>
          <cell r="W15">
            <v>0.6</v>
          </cell>
          <cell r="X15">
            <v>0.19</v>
          </cell>
          <cell r="Y15">
            <v>0.76</v>
          </cell>
          <cell r="Z15">
            <v>0.84</v>
          </cell>
          <cell r="AA15">
            <v>0.22</v>
          </cell>
          <cell r="AB15">
            <v>0.61</v>
          </cell>
          <cell r="AC15">
            <v>0.38</v>
          </cell>
          <cell r="AD15">
            <v>0.62</v>
          </cell>
          <cell r="AE15">
            <v>0.69</v>
          </cell>
          <cell r="AF15">
            <v>0.04</v>
          </cell>
          <cell r="AG15">
            <v>0.02</v>
          </cell>
          <cell r="AH15">
            <v>0.24</v>
          </cell>
          <cell r="AI15">
            <v>0.19</v>
          </cell>
          <cell r="AJ15">
            <v>0.62</v>
          </cell>
          <cell r="AK15">
            <v>0.79</v>
          </cell>
          <cell r="AL15">
            <v>0.46</v>
          </cell>
          <cell r="AN15">
            <v>0.74</v>
          </cell>
          <cell r="AO15">
            <v>0.78</v>
          </cell>
          <cell r="AP15">
            <v>0.78</v>
          </cell>
          <cell r="AQ15">
            <v>0.79</v>
          </cell>
          <cell r="AR15">
            <v>0.49</v>
          </cell>
          <cell r="AS15">
            <v>0.56000000000000005</v>
          </cell>
          <cell r="AT15">
            <v>0.49</v>
          </cell>
          <cell r="AU15">
            <v>0.9</v>
          </cell>
          <cell r="AV15">
            <v>0.92</v>
          </cell>
          <cell r="AW15">
            <v>0.91</v>
          </cell>
          <cell r="AX15">
            <v>0.49</v>
          </cell>
          <cell r="AY15">
            <v>0.15</v>
          </cell>
          <cell r="AZ15">
            <v>0.3</v>
          </cell>
          <cell r="BA15">
            <v>0.74</v>
          </cell>
          <cell r="BB15">
            <v>0.79</v>
          </cell>
          <cell r="BC15">
            <v>0.71</v>
          </cell>
          <cell r="BD15">
            <v>0.67</v>
          </cell>
          <cell r="BE15">
            <v>0.49</v>
          </cell>
          <cell r="BF15">
            <v>0.83</v>
          </cell>
          <cell r="BG15">
            <v>0.81</v>
          </cell>
          <cell r="BH15">
            <v>0.57999999999999996</v>
          </cell>
          <cell r="BI15">
            <v>0.71</v>
          </cell>
          <cell r="BJ15">
            <v>0.82</v>
          </cell>
          <cell r="BK15">
            <v>0.82</v>
          </cell>
          <cell r="BL15">
            <v>0.41</v>
          </cell>
          <cell r="BM15">
            <v>0.05</v>
          </cell>
          <cell r="BN15">
            <v>0.13</v>
          </cell>
          <cell r="BO15">
            <v>0.82</v>
          </cell>
          <cell r="BP15">
            <v>0.91</v>
          </cell>
          <cell r="BQ15">
            <v>0.71</v>
          </cell>
          <cell r="BR15">
            <v>0.83</v>
          </cell>
          <cell r="BS15">
            <v>0.45</v>
          </cell>
          <cell r="BT15">
            <v>0.43</v>
          </cell>
          <cell r="BU15">
            <v>0.56999999999999995</v>
          </cell>
          <cell r="BV15">
            <v>0.56000000000000005</v>
          </cell>
          <cell r="BW15">
            <v>0.44</v>
          </cell>
          <cell r="BX15">
            <v>0.13</v>
          </cell>
          <cell r="BY15">
            <v>0.87</v>
          </cell>
          <cell r="BZ15">
            <v>0.24</v>
          </cell>
          <cell r="CA15">
            <v>0.93</v>
          </cell>
          <cell r="CB15">
            <v>0.22</v>
          </cell>
          <cell r="CC15">
            <v>0.09</v>
          </cell>
          <cell r="CD15">
            <v>0.8</v>
          </cell>
          <cell r="CE15">
            <v>0.98</v>
          </cell>
          <cell r="CF15">
            <v>0.9</v>
          </cell>
          <cell r="CG15">
            <v>0.63</v>
          </cell>
          <cell r="CH15">
            <v>0.66</v>
          </cell>
          <cell r="CI15">
            <v>0.56000000000000005</v>
          </cell>
          <cell r="CJ15">
            <v>0.51</v>
          </cell>
          <cell r="CK15">
            <v>0.72</v>
          </cell>
          <cell r="CL15">
            <v>0.3</v>
          </cell>
          <cell r="CM15">
            <v>0.62</v>
          </cell>
          <cell r="CN15">
            <v>0.38</v>
          </cell>
          <cell r="CO15">
            <v>0.56999999999999995</v>
          </cell>
          <cell r="CP15">
            <v>0.72</v>
          </cell>
          <cell r="CQ15">
            <v>0.5</v>
          </cell>
          <cell r="CR15">
            <v>3431.8</v>
          </cell>
          <cell r="CS15">
            <v>-3.97</v>
          </cell>
          <cell r="CT15">
            <v>-5.97</v>
          </cell>
          <cell r="CU15">
            <v>-7.48</v>
          </cell>
          <cell r="CV15">
            <v>-7.66</v>
          </cell>
          <cell r="CW15">
            <v>-3.3</v>
          </cell>
          <cell r="CX15">
            <v>-0.87</v>
          </cell>
          <cell r="CY15">
            <v>6.84</v>
          </cell>
          <cell r="CZ15">
            <v>12.38</v>
          </cell>
          <cell r="DA15">
            <v>22.5</v>
          </cell>
          <cell r="DB15">
            <v>1</v>
          </cell>
          <cell r="DC15">
            <v>4</v>
          </cell>
          <cell r="DD15">
            <v>5</v>
          </cell>
          <cell r="DE15">
            <v>3</v>
          </cell>
          <cell r="DF15">
            <v>2</v>
          </cell>
          <cell r="DG15" t="str">
            <v>AM</v>
          </cell>
          <cell r="DH15">
            <v>0.62</v>
          </cell>
          <cell r="DI15">
            <v>112</v>
          </cell>
          <cell r="DJ15">
            <v>0.63</v>
          </cell>
          <cell r="DK15">
            <v>115</v>
          </cell>
          <cell r="DL15">
            <v>0.57999999999999996</v>
          </cell>
          <cell r="DM15">
            <v>135</v>
          </cell>
          <cell r="DN15">
            <v>0.64</v>
          </cell>
          <cell r="DO15">
            <v>104</v>
          </cell>
          <cell r="DP15">
            <v>0.57999999999999996</v>
          </cell>
          <cell r="DQ15">
            <v>139</v>
          </cell>
        </row>
        <row r="16">
          <cell r="B16" t="str">
            <v>AXISBANK</v>
          </cell>
          <cell r="C16">
            <v>4255721.26</v>
          </cell>
          <cell r="D16" t="str">
            <v>47,817</v>
          </cell>
          <cell r="E16">
            <v>1</v>
          </cell>
          <cell r="F16" t="str">
            <v>Large</v>
          </cell>
          <cell r="G16" t="str">
            <v>Bank</v>
          </cell>
          <cell r="H16" t="str">
            <v>Bank - Private</v>
          </cell>
          <cell r="I16" t="str">
            <v>Financials</v>
          </cell>
          <cell r="J16">
            <v>1</v>
          </cell>
          <cell r="K16">
            <v>851.42</v>
          </cell>
          <cell r="L16">
            <v>1065.02</v>
          </cell>
          <cell r="M16">
            <v>759.33</v>
          </cell>
          <cell r="N16">
            <v>729.9</v>
          </cell>
          <cell r="O16">
            <v>0.3</v>
          </cell>
          <cell r="P16">
            <v>0.24</v>
          </cell>
          <cell r="Q16">
            <v>0.49</v>
          </cell>
          <cell r="R16">
            <v>0.31</v>
          </cell>
          <cell r="S16">
            <v>0.55000000000000004</v>
          </cell>
          <cell r="T16">
            <v>0.34</v>
          </cell>
          <cell r="U16">
            <v>0.55000000000000004</v>
          </cell>
          <cell r="V16">
            <v>0.24</v>
          </cell>
          <cell r="W16">
            <v>0.94</v>
          </cell>
          <cell r="X16">
            <v>0.15</v>
          </cell>
          <cell r="Y16">
            <v>0.17</v>
          </cell>
          <cell r="Z16">
            <v>0.78</v>
          </cell>
          <cell r="AA16">
            <v>0.21</v>
          </cell>
          <cell r="AB16">
            <v>0.1</v>
          </cell>
          <cell r="AC16">
            <v>0.48</v>
          </cell>
          <cell r="AD16">
            <v>0.36</v>
          </cell>
          <cell r="AE16">
            <v>0.38</v>
          </cell>
          <cell r="AF16">
            <v>0.15</v>
          </cell>
          <cell r="AG16">
            <v>0.15</v>
          </cell>
          <cell r="AH16">
            <v>0.23</v>
          </cell>
          <cell r="AI16">
            <v>0.18</v>
          </cell>
          <cell r="AJ16">
            <v>0.62</v>
          </cell>
          <cell r="AK16">
            <v>0.68</v>
          </cell>
          <cell r="AL16">
            <v>0.64</v>
          </cell>
          <cell r="AM16">
            <v>0.96</v>
          </cell>
          <cell r="AN16">
            <v>0.36</v>
          </cell>
          <cell r="AO16">
            <v>0.93</v>
          </cell>
          <cell r="AP16">
            <v>0.97</v>
          </cell>
          <cell r="AQ16">
            <v>0.95</v>
          </cell>
          <cell r="AR16">
            <v>0.86</v>
          </cell>
          <cell r="AS16">
            <v>0.85</v>
          </cell>
          <cell r="AT16">
            <v>0.85</v>
          </cell>
          <cell r="AU16">
            <v>0.7</v>
          </cell>
          <cell r="AV16">
            <v>0.76</v>
          </cell>
          <cell r="AW16">
            <v>0.71</v>
          </cell>
          <cell r="AX16">
            <v>0.96</v>
          </cell>
          <cell r="AY16">
            <v>0.97</v>
          </cell>
          <cell r="AZ16">
            <v>0.96</v>
          </cell>
          <cell r="BA16">
            <v>0.96</v>
          </cell>
          <cell r="BB16">
            <v>0.96</v>
          </cell>
          <cell r="BC16">
            <v>0.48</v>
          </cell>
          <cell r="BD16">
            <v>0.85</v>
          </cell>
          <cell r="BE16">
            <v>0.94</v>
          </cell>
          <cell r="BF16">
            <v>0.68</v>
          </cell>
          <cell r="BG16">
            <v>0.95</v>
          </cell>
          <cell r="BH16">
            <v>0.91</v>
          </cell>
          <cell r="BI16">
            <v>0.94</v>
          </cell>
          <cell r="BJ16">
            <v>0.94</v>
          </cell>
          <cell r="BK16">
            <v>0.93</v>
          </cell>
          <cell r="BL16">
            <v>0.85</v>
          </cell>
          <cell r="BM16">
            <v>0.75</v>
          </cell>
          <cell r="BN16">
            <v>0.81</v>
          </cell>
          <cell r="BO16">
            <v>0.81</v>
          </cell>
          <cell r="BP16">
            <v>0.86</v>
          </cell>
          <cell r="BQ16">
            <v>0.26</v>
          </cell>
          <cell r="BR16">
            <v>0.86</v>
          </cell>
          <cell r="BS16">
            <v>0.86</v>
          </cell>
          <cell r="BT16">
            <v>0.31</v>
          </cell>
          <cell r="BU16">
            <v>0.69</v>
          </cell>
          <cell r="BV16">
            <v>0.39</v>
          </cell>
          <cell r="BW16">
            <v>0.61</v>
          </cell>
          <cell r="BX16">
            <v>0.28999999999999998</v>
          </cell>
          <cell r="BY16">
            <v>0.71</v>
          </cell>
          <cell r="BZ16">
            <v>0.05</v>
          </cell>
          <cell r="CA16">
            <v>0.48</v>
          </cell>
          <cell r="CB16">
            <v>0.08</v>
          </cell>
          <cell r="CC16">
            <v>0.14000000000000001</v>
          </cell>
          <cell r="CD16">
            <v>0.5</v>
          </cell>
          <cell r="CE16">
            <v>0.61</v>
          </cell>
          <cell r="CF16">
            <v>0.53</v>
          </cell>
          <cell r="CG16">
            <v>0.95</v>
          </cell>
          <cell r="CH16">
            <v>0.77</v>
          </cell>
          <cell r="CI16">
            <v>0.42</v>
          </cell>
          <cell r="CJ16">
            <v>0.34</v>
          </cell>
          <cell r="CK16">
            <v>0.55000000000000004</v>
          </cell>
          <cell r="CL16">
            <v>0.25</v>
          </cell>
          <cell r="CM16">
            <v>0.67</v>
          </cell>
          <cell r="CN16">
            <v>0.33</v>
          </cell>
          <cell r="CO16">
            <v>0.92</v>
          </cell>
          <cell r="CP16">
            <v>0.83</v>
          </cell>
          <cell r="CQ16">
            <v>0.88</v>
          </cell>
          <cell r="CR16">
            <v>1370.4</v>
          </cell>
          <cell r="CS16">
            <v>5.84</v>
          </cell>
          <cell r="CT16">
            <v>5.51</v>
          </cell>
          <cell r="CU16">
            <v>7.96</v>
          </cell>
          <cell r="CV16">
            <v>8.93</v>
          </cell>
          <cell r="CW16">
            <v>11.08</v>
          </cell>
          <cell r="CX16">
            <v>16.04</v>
          </cell>
          <cell r="CY16">
            <v>27.98</v>
          </cell>
          <cell r="CZ16">
            <v>14.81</v>
          </cell>
          <cell r="DA16">
            <v>44.48</v>
          </cell>
          <cell r="DB16">
            <v>1</v>
          </cell>
          <cell r="DC16">
            <v>4</v>
          </cell>
          <cell r="DD16">
            <v>5</v>
          </cell>
          <cell r="DE16">
            <v>3</v>
          </cell>
          <cell r="DF16">
            <v>2</v>
          </cell>
          <cell r="DG16" t="str">
            <v>AM</v>
          </cell>
          <cell r="DH16">
            <v>0.93</v>
          </cell>
          <cell r="DI16">
            <v>2</v>
          </cell>
          <cell r="DJ16">
            <v>0.93</v>
          </cell>
          <cell r="DK16">
            <v>2</v>
          </cell>
          <cell r="DL16">
            <v>0.93</v>
          </cell>
          <cell r="DM16">
            <v>2</v>
          </cell>
          <cell r="DN16">
            <v>0.93</v>
          </cell>
          <cell r="DO16">
            <v>2</v>
          </cell>
          <cell r="DP16">
            <v>0.93</v>
          </cell>
          <cell r="DQ16">
            <v>2</v>
          </cell>
        </row>
        <row r="17">
          <cell r="B17" t="str">
            <v>KOTAKBANK</v>
          </cell>
          <cell r="C17">
            <v>4058154.46</v>
          </cell>
          <cell r="D17" t="str">
            <v>45,597</v>
          </cell>
          <cell r="E17">
            <v>1</v>
          </cell>
          <cell r="F17" t="str">
            <v>Large</v>
          </cell>
          <cell r="G17" t="str">
            <v>Bank</v>
          </cell>
          <cell r="H17" t="str">
            <v>Bank - Private</v>
          </cell>
          <cell r="I17" t="str">
            <v>Financials</v>
          </cell>
          <cell r="J17">
            <v>3</v>
          </cell>
          <cell r="K17">
            <v>349.64</v>
          </cell>
          <cell r="L17">
            <v>499.47</v>
          </cell>
          <cell r="M17">
            <v>301.81</v>
          </cell>
          <cell r="N17">
            <v>247.64</v>
          </cell>
          <cell r="O17">
            <v>0.17</v>
          </cell>
          <cell r="P17">
            <v>0.72</v>
          </cell>
          <cell r="Q17">
            <v>0.43</v>
          </cell>
          <cell r="R17">
            <v>0.17</v>
          </cell>
          <cell r="S17">
            <v>0.49</v>
          </cell>
          <cell r="T17">
            <v>0.14000000000000001</v>
          </cell>
          <cell r="U17">
            <v>0.41</v>
          </cell>
          <cell r="V17">
            <v>0.24</v>
          </cell>
          <cell r="W17">
            <v>0.94</v>
          </cell>
          <cell r="X17">
            <v>0.15</v>
          </cell>
          <cell r="Y17">
            <v>0.17</v>
          </cell>
          <cell r="Z17">
            <v>0.78</v>
          </cell>
          <cell r="AA17">
            <v>0.21</v>
          </cell>
          <cell r="AB17">
            <v>0.56000000000000005</v>
          </cell>
          <cell r="AC17">
            <v>0.43</v>
          </cell>
          <cell r="AD17">
            <v>0.42</v>
          </cell>
          <cell r="AE17">
            <v>0.33</v>
          </cell>
          <cell r="AF17">
            <v>0.15</v>
          </cell>
          <cell r="AG17">
            <v>0.15</v>
          </cell>
          <cell r="AH17">
            <v>0.23</v>
          </cell>
          <cell r="AI17">
            <v>0.18</v>
          </cell>
          <cell r="AJ17">
            <v>0.79</v>
          </cell>
          <cell r="AK17">
            <v>0.65</v>
          </cell>
          <cell r="AL17">
            <v>0.79</v>
          </cell>
          <cell r="AM17">
            <v>0.41</v>
          </cell>
          <cell r="AN17">
            <v>0.78</v>
          </cell>
          <cell r="AO17">
            <v>0.95</v>
          </cell>
          <cell r="AP17">
            <v>0.94</v>
          </cell>
          <cell r="AQ17">
            <v>0.95</v>
          </cell>
          <cell r="AR17">
            <v>0.86</v>
          </cell>
          <cell r="AS17">
            <v>0.85</v>
          </cell>
          <cell r="AT17">
            <v>0.85</v>
          </cell>
          <cell r="AU17">
            <v>0.7</v>
          </cell>
          <cell r="AV17">
            <v>0.76</v>
          </cell>
          <cell r="AW17">
            <v>0.71</v>
          </cell>
          <cell r="AX17">
            <v>0.45</v>
          </cell>
          <cell r="AY17">
            <v>0.12</v>
          </cell>
          <cell r="AZ17">
            <v>0.31</v>
          </cell>
          <cell r="BA17">
            <v>0.48</v>
          </cell>
          <cell r="BB17">
            <v>0.57999999999999996</v>
          </cell>
          <cell r="BC17">
            <v>0.28999999999999998</v>
          </cell>
          <cell r="BD17">
            <v>0.57999999999999996</v>
          </cell>
          <cell r="BE17">
            <v>0.46</v>
          </cell>
          <cell r="BF17">
            <v>0.73</v>
          </cell>
          <cell r="BG17">
            <v>0.95</v>
          </cell>
          <cell r="BH17">
            <v>0.91</v>
          </cell>
          <cell r="BI17">
            <v>0.94</v>
          </cell>
          <cell r="BJ17">
            <v>0.94</v>
          </cell>
          <cell r="BK17">
            <v>0.93</v>
          </cell>
          <cell r="BL17">
            <v>0.85</v>
          </cell>
          <cell r="BM17">
            <v>0.75</v>
          </cell>
          <cell r="BN17">
            <v>0.81</v>
          </cell>
          <cell r="BO17">
            <v>0.81</v>
          </cell>
          <cell r="BP17">
            <v>0.86</v>
          </cell>
          <cell r="BQ17">
            <v>0.26</v>
          </cell>
          <cell r="BR17">
            <v>0.86</v>
          </cell>
          <cell r="BS17">
            <v>0.86</v>
          </cell>
          <cell r="BT17">
            <v>0.15</v>
          </cell>
          <cell r="BU17">
            <v>0.85</v>
          </cell>
          <cell r="BV17">
            <v>0.39</v>
          </cell>
          <cell r="BW17">
            <v>0.61</v>
          </cell>
          <cell r="BX17">
            <v>0.28999999999999998</v>
          </cell>
          <cell r="BY17">
            <v>0.71</v>
          </cell>
          <cell r="BZ17">
            <v>0.31</v>
          </cell>
          <cell r="CA17">
            <v>0.92</v>
          </cell>
          <cell r="CB17">
            <v>0.08</v>
          </cell>
          <cell r="CC17">
            <v>0.14000000000000001</v>
          </cell>
          <cell r="CD17">
            <v>0.5</v>
          </cell>
          <cell r="CE17">
            <v>0.61</v>
          </cell>
          <cell r="CF17">
            <v>0.68</v>
          </cell>
          <cell r="CG17">
            <v>0.7</v>
          </cell>
          <cell r="CH17">
            <v>0.77</v>
          </cell>
          <cell r="CI17">
            <v>0.61</v>
          </cell>
          <cell r="CJ17">
            <v>0.28999999999999998</v>
          </cell>
          <cell r="CK17">
            <v>0.74</v>
          </cell>
          <cell r="CL17">
            <v>0.27</v>
          </cell>
          <cell r="CM17">
            <v>0.72</v>
          </cell>
          <cell r="CN17">
            <v>0.28000000000000003</v>
          </cell>
          <cell r="CO17">
            <v>0.75</v>
          </cell>
          <cell r="CP17">
            <v>0.84</v>
          </cell>
          <cell r="CQ17">
            <v>0.6</v>
          </cell>
          <cell r="CR17">
            <v>408</v>
          </cell>
          <cell r="CS17">
            <v>-4.2300000000000004</v>
          </cell>
          <cell r="CT17">
            <v>-3.09</v>
          </cell>
          <cell r="CU17">
            <v>-7.32</v>
          </cell>
          <cell r="CV17">
            <v>-4.78</v>
          </cell>
          <cell r="CW17">
            <v>-3.48</v>
          </cell>
          <cell r="CX17">
            <v>-2.88</v>
          </cell>
          <cell r="CY17">
            <v>1.85</v>
          </cell>
          <cell r="CZ17">
            <v>-3.57</v>
          </cell>
          <cell r="DA17">
            <v>8.15</v>
          </cell>
          <cell r="DB17">
            <v>1</v>
          </cell>
          <cell r="DC17">
            <v>4</v>
          </cell>
          <cell r="DD17">
            <v>5</v>
          </cell>
          <cell r="DE17">
            <v>3</v>
          </cell>
          <cell r="DF17">
            <v>2</v>
          </cell>
          <cell r="DG17" t="str">
            <v>AM</v>
          </cell>
          <cell r="DH17">
            <v>0.8</v>
          </cell>
          <cell r="DI17">
            <v>18</v>
          </cell>
          <cell r="DJ17">
            <v>0.8</v>
          </cell>
          <cell r="DK17">
            <v>17</v>
          </cell>
          <cell r="DL17">
            <v>0.8</v>
          </cell>
          <cell r="DM17">
            <v>17</v>
          </cell>
          <cell r="DN17">
            <v>0.8</v>
          </cell>
          <cell r="DO17">
            <v>23</v>
          </cell>
          <cell r="DP17">
            <v>0.8</v>
          </cell>
          <cell r="DQ17">
            <v>18</v>
          </cell>
        </row>
        <row r="18">
          <cell r="B18" t="str">
            <v>ITC</v>
          </cell>
          <cell r="C18">
            <v>4036291.25</v>
          </cell>
          <cell r="D18" t="str">
            <v>45,351</v>
          </cell>
          <cell r="E18">
            <v>1</v>
          </cell>
          <cell r="F18" t="str">
            <v>Large</v>
          </cell>
          <cell r="G18" t="str">
            <v>FMCG</v>
          </cell>
          <cell r="H18" t="str">
            <v>Cigarettes/Tobacco</v>
          </cell>
          <cell r="I18" t="str">
            <v>Consumer Staples</v>
          </cell>
          <cell r="J18">
            <v>1</v>
          </cell>
          <cell r="K18">
            <v>1138.51</v>
          </cell>
          <cell r="L18">
            <v>1626.64</v>
          </cell>
          <cell r="M18">
            <v>980.24</v>
          </cell>
          <cell r="N18">
            <v>808.64</v>
          </cell>
          <cell r="O18">
            <v>0.92</v>
          </cell>
          <cell r="P18">
            <v>0.95</v>
          </cell>
          <cell r="Q18">
            <v>0.8</v>
          </cell>
          <cell r="R18">
            <v>0.91</v>
          </cell>
          <cell r="S18">
            <v>0.77</v>
          </cell>
          <cell r="T18">
            <v>0.91</v>
          </cell>
          <cell r="U18">
            <v>0.77</v>
          </cell>
          <cell r="V18">
            <v>0.18</v>
          </cell>
          <cell r="W18">
            <v>0.33</v>
          </cell>
          <cell r="X18">
            <v>0.86</v>
          </cell>
          <cell r="Y18">
            <v>0.96</v>
          </cell>
          <cell r="Z18">
            <v>0.91</v>
          </cell>
          <cell r="AA18">
            <v>0.69</v>
          </cell>
          <cell r="AB18">
            <v>0.98</v>
          </cell>
          <cell r="AC18">
            <v>1</v>
          </cell>
          <cell r="AD18">
            <v>0.46</v>
          </cell>
          <cell r="AE18">
            <v>0.45</v>
          </cell>
          <cell r="AF18">
            <v>0.17</v>
          </cell>
          <cell r="AG18">
            <v>0.1</v>
          </cell>
          <cell r="AH18">
            <v>0.33</v>
          </cell>
          <cell r="AI18">
            <v>0.18</v>
          </cell>
          <cell r="AJ18">
            <v>0.68</v>
          </cell>
          <cell r="AK18">
            <v>0.84</v>
          </cell>
          <cell r="AL18">
            <v>0.68</v>
          </cell>
          <cell r="AM18">
            <v>0.97</v>
          </cell>
          <cell r="AN18">
            <v>0.89</v>
          </cell>
          <cell r="AO18">
            <v>0.99</v>
          </cell>
          <cell r="AP18">
            <v>0.91</v>
          </cell>
          <cell r="AQ18">
            <v>0.97</v>
          </cell>
          <cell r="AR18">
            <v>0.93</v>
          </cell>
          <cell r="AS18">
            <v>0.93</v>
          </cell>
          <cell r="AT18">
            <v>0.93</v>
          </cell>
          <cell r="AU18">
            <v>0.51</v>
          </cell>
          <cell r="AV18">
            <v>0.43</v>
          </cell>
          <cell r="AW18">
            <v>0.49</v>
          </cell>
          <cell r="AX18">
            <v>0</v>
          </cell>
          <cell r="AY18">
            <v>0.02</v>
          </cell>
          <cell r="AZ18">
            <v>0</v>
          </cell>
          <cell r="BA18">
            <v>0</v>
          </cell>
          <cell r="BB18">
            <v>0.01</v>
          </cell>
          <cell r="BC18">
            <v>0.33</v>
          </cell>
          <cell r="BD18">
            <v>0.03</v>
          </cell>
          <cell r="BE18">
            <v>0.09</v>
          </cell>
          <cell r="BF18">
            <v>0.21</v>
          </cell>
          <cell r="BG18">
            <v>0.19</v>
          </cell>
          <cell r="BH18">
            <v>0.09</v>
          </cell>
          <cell r="BI18">
            <v>0.18</v>
          </cell>
          <cell r="BJ18">
            <v>0.16</v>
          </cell>
          <cell r="BK18">
            <v>0.14000000000000001</v>
          </cell>
          <cell r="BL18">
            <v>0.02</v>
          </cell>
          <cell r="BM18">
            <v>0.04</v>
          </cell>
          <cell r="BN18">
            <v>0.01</v>
          </cell>
          <cell r="BO18">
            <v>0.02</v>
          </cell>
          <cell r="BP18">
            <v>0.16</v>
          </cell>
          <cell r="BQ18">
            <v>0.62</v>
          </cell>
          <cell r="BR18">
            <v>7.0000000000000007E-2</v>
          </cell>
          <cell r="BS18">
            <v>0.02</v>
          </cell>
          <cell r="BT18">
            <v>0.01</v>
          </cell>
          <cell r="BU18">
            <v>0.99</v>
          </cell>
          <cell r="BV18">
            <v>0.05</v>
          </cell>
          <cell r="BW18">
            <v>0.95</v>
          </cell>
          <cell r="BX18">
            <v>0.06</v>
          </cell>
          <cell r="BY18">
            <v>0.94</v>
          </cell>
          <cell r="BZ18">
            <v>0.99</v>
          </cell>
          <cell r="CA18">
            <v>0.56000000000000005</v>
          </cell>
          <cell r="CB18">
            <v>0.76</v>
          </cell>
          <cell r="CC18">
            <v>0.88</v>
          </cell>
          <cell r="CD18">
            <v>0.44</v>
          </cell>
          <cell r="CE18">
            <v>0.85</v>
          </cell>
          <cell r="CF18">
            <v>0.62</v>
          </cell>
          <cell r="CG18">
            <v>0.5</v>
          </cell>
          <cell r="CH18">
            <v>0.27</v>
          </cell>
          <cell r="CI18">
            <v>0.94</v>
          </cell>
          <cell r="CJ18">
            <v>0.77</v>
          </cell>
          <cell r="CK18">
            <v>0.8</v>
          </cell>
          <cell r="CL18">
            <v>0.32</v>
          </cell>
          <cell r="CM18">
            <v>0.96</v>
          </cell>
          <cell r="CN18">
            <v>0.04</v>
          </cell>
          <cell r="CO18">
            <v>7.0000000000000007E-2</v>
          </cell>
          <cell r="CP18">
            <v>0.81</v>
          </cell>
          <cell r="CQ18">
            <v>0.01</v>
          </cell>
          <cell r="CR18">
            <v>322.14999999999998</v>
          </cell>
          <cell r="CS18">
            <v>-0.83</v>
          </cell>
          <cell r="CT18">
            <v>-3.76</v>
          </cell>
          <cell r="CU18">
            <v>-20.059999999999999</v>
          </cell>
          <cell r="CV18">
            <v>-19.649999999999999</v>
          </cell>
          <cell r="CW18">
            <v>-22.18</v>
          </cell>
          <cell r="CX18">
            <v>-20.32</v>
          </cell>
          <cell r="CY18">
            <v>-22.21</v>
          </cell>
          <cell r="CZ18">
            <v>-24.71</v>
          </cell>
          <cell r="DA18">
            <v>-27.05</v>
          </cell>
          <cell r="DB18">
            <v>1</v>
          </cell>
          <cell r="DC18">
            <v>4</v>
          </cell>
          <cell r="DD18">
            <v>5</v>
          </cell>
          <cell r="DE18">
            <v>3</v>
          </cell>
          <cell r="DF18">
            <v>2</v>
          </cell>
          <cell r="DG18" t="str">
            <v>AM</v>
          </cell>
          <cell r="DH18">
            <v>0.35</v>
          </cell>
          <cell r="DI18">
            <v>382</v>
          </cell>
          <cell r="DJ18">
            <v>0.37</v>
          </cell>
          <cell r="DK18">
            <v>391</v>
          </cell>
          <cell r="DL18">
            <v>0.65</v>
          </cell>
          <cell r="DM18">
            <v>89</v>
          </cell>
          <cell r="DN18">
            <v>0.64</v>
          </cell>
          <cell r="DO18">
            <v>102</v>
          </cell>
          <cell r="DP18">
            <v>0.66</v>
          </cell>
          <cell r="DQ18">
            <v>78</v>
          </cell>
        </row>
        <row r="19">
          <cell r="B19" t="str">
            <v>SUNPHARMA</v>
          </cell>
          <cell r="C19">
            <v>3827659.08</v>
          </cell>
          <cell r="D19" t="str">
            <v>43,007</v>
          </cell>
          <cell r="E19">
            <v>1</v>
          </cell>
          <cell r="F19" t="str">
            <v>Large</v>
          </cell>
          <cell r="G19" t="str">
            <v>Healthcare</v>
          </cell>
          <cell r="H19" t="str">
            <v>Pharmaceuticals &amp; Drugs</v>
          </cell>
          <cell r="I19" t="str">
            <v>Healthcare</v>
          </cell>
          <cell r="J19">
            <v>2</v>
          </cell>
          <cell r="K19">
            <v>411.8</v>
          </cell>
          <cell r="L19">
            <v>452.14</v>
          </cell>
          <cell r="M19">
            <v>401.68</v>
          </cell>
          <cell r="N19">
            <v>381.57</v>
          </cell>
          <cell r="O19">
            <v>0.3</v>
          </cell>
          <cell r="P19">
            <v>0.91</v>
          </cell>
          <cell r="Q19">
            <v>0.28999999999999998</v>
          </cell>
          <cell r="R19">
            <v>0.3</v>
          </cell>
          <cell r="S19">
            <v>0.28999999999999998</v>
          </cell>
          <cell r="T19">
            <v>0.2</v>
          </cell>
          <cell r="U19">
            <v>0.22</v>
          </cell>
          <cell r="V19">
            <v>0</v>
          </cell>
          <cell r="W19">
            <v>0.28000000000000003</v>
          </cell>
          <cell r="X19">
            <v>0.69</v>
          </cell>
          <cell r="Y19">
            <v>0.48</v>
          </cell>
          <cell r="Z19">
            <v>0.45</v>
          </cell>
          <cell r="AA19">
            <v>0.65</v>
          </cell>
          <cell r="AB19">
            <v>0.7</v>
          </cell>
          <cell r="AC19">
            <v>0.23</v>
          </cell>
          <cell r="AD19">
            <v>0.28999999999999998</v>
          </cell>
          <cell r="AE19">
            <v>0.47</v>
          </cell>
          <cell r="AF19">
            <v>0.05</v>
          </cell>
          <cell r="AG19">
            <v>0.04</v>
          </cell>
          <cell r="AH19">
            <v>0.39</v>
          </cell>
          <cell r="AI19">
            <v>0.3</v>
          </cell>
          <cell r="AJ19">
            <v>0.36</v>
          </cell>
          <cell r="AK19">
            <v>0.24</v>
          </cell>
          <cell r="AL19">
            <v>0.63</v>
          </cell>
          <cell r="AM19">
            <v>0.23</v>
          </cell>
          <cell r="AN19">
            <v>0.21</v>
          </cell>
          <cell r="AO19">
            <v>0.96</v>
          </cell>
          <cell r="AP19">
            <v>0.9</v>
          </cell>
          <cell r="AQ19">
            <v>0.94</v>
          </cell>
          <cell r="AR19">
            <v>0.66</v>
          </cell>
          <cell r="AS19">
            <v>0.66</v>
          </cell>
          <cell r="AT19">
            <v>0.66</v>
          </cell>
          <cell r="AU19">
            <v>0.55000000000000004</v>
          </cell>
          <cell r="AV19">
            <v>0.52</v>
          </cell>
          <cell r="AW19">
            <v>0.54</v>
          </cell>
          <cell r="AX19">
            <v>0.11</v>
          </cell>
          <cell r="AY19">
            <v>0.1</v>
          </cell>
          <cell r="AZ19">
            <v>0.1</v>
          </cell>
          <cell r="BA19">
            <v>0.4</v>
          </cell>
          <cell r="BB19">
            <v>0.32</v>
          </cell>
          <cell r="BC19">
            <v>0.49</v>
          </cell>
          <cell r="BD19">
            <v>0.42</v>
          </cell>
          <cell r="BE19">
            <v>0.28999999999999998</v>
          </cell>
          <cell r="BF19">
            <v>0.53</v>
          </cell>
          <cell r="BG19">
            <v>0.34</v>
          </cell>
          <cell r="BH19">
            <v>0.24</v>
          </cell>
          <cell r="BI19">
            <v>0.31</v>
          </cell>
          <cell r="BJ19">
            <v>0.37</v>
          </cell>
          <cell r="BK19">
            <v>0.4</v>
          </cell>
          <cell r="BL19">
            <v>0.46</v>
          </cell>
          <cell r="BM19">
            <v>0.43</v>
          </cell>
          <cell r="BN19">
            <v>0.5</v>
          </cell>
          <cell r="BO19">
            <v>0.5</v>
          </cell>
          <cell r="BP19">
            <v>0.42</v>
          </cell>
          <cell r="BQ19">
            <v>0.25</v>
          </cell>
          <cell r="BR19">
            <v>0.49</v>
          </cell>
          <cell r="BS19">
            <v>0.43</v>
          </cell>
          <cell r="BT19">
            <v>0.12</v>
          </cell>
          <cell r="BU19">
            <v>0.88</v>
          </cell>
          <cell r="BV19">
            <v>0.16</v>
          </cell>
          <cell r="BW19">
            <v>0.84</v>
          </cell>
          <cell r="BX19">
            <v>0.3</v>
          </cell>
          <cell r="BY19">
            <v>0.7</v>
          </cell>
          <cell r="BZ19">
            <v>0.71</v>
          </cell>
          <cell r="CA19">
            <v>0.75</v>
          </cell>
          <cell r="CB19">
            <v>0.68</v>
          </cell>
          <cell r="CC19">
            <v>0.61</v>
          </cell>
          <cell r="CD19">
            <v>0.31</v>
          </cell>
          <cell r="CE19">
            <v>0.31</v>
          </cell>
          <cell r="CF19">
            <v>0.46</v>
          </cell>
          <cell r="CG19">
            <v>0.53</v>
          </cell>
          <cell r="CH19">
            <v>0.51</v>
          </cell>
          <cell r="CI19">
            <v>0.22</v>
          </cell>
          <cell r="CJ19">
            <v>0.26</v>
          </cell>
          <cell r="CK19">
            <v>0.27</v>
          </cell>
          <cell r="CL19">
            <v>0.24</v>
          </cell>
          <cell r="CM19">
            <v>0.81</v>
          </cell>
          <cell r="CN19">
            <v>0.19</v>
          </cell>
          <cell r="CO19">
            <v>0.3</v>
          </cell>
          <cell r="CP19">
            <v>0.72</v>
          </cell>
          <cell r="CQ19">
            <v>0.38</v>
          </cell>
          <cell r="CR19">
            <v>1595.3</v>
          </cell>
          <cell r="CS19">
            <v>-2.38</v>
          </cell>
          <cell r="CT19">
            <v>-6.2</v>
          </cell>
          <cell r="CU19">
            <v>-7.23</v>
          </cell>
          <cell r="CV19">
            <v>-11.35</v>
          </cell>
          <cell r="CW19">
            <v>-6.51</v>
          </cell>
          <cell r="CX19">
            <v>-2.2000000000000002</v>
          </cell>
          <cell r="CY19">
            <v>-2.25</v>
          </cell>
          <cell r="CZ19">
            <v>-6.16</v>
          </cell>
          <cell r="DA19">
            <v>-12.45</v>
          </cell>
          <cell r="DB19">
            <v>1</v>
          </cell>
          <cell r="DC19">
            <v>4</v>
          </cell>
          <cell r="DD19">
            <v>5</v>
          </cell>
          <cell r="DE19">
            <v>3</v>
          </cell>
          <cell r="DF19">
            <v>2</v>
          </cell>
          <cell r="DG19" t="str">
            <v>AM</v>
          </cell>
          <cell r="DH19">
            <v>0.28999999999999998</v>
          </cell>
          <cell r="DI19">
            <v>437</v>
          </cell>
          <cell r="DJ19">
            <v>0.26</v>
          </cell>
          <cell r="DK19">
            <v>451</v>
          </cell>
          <cell r="DL19">
            <v>0.46</v>
          </cell>
          <cell r="DM19">
            <v>289</v>
          </cell>
          <cell r="DN19">
            <v>0.39</v>
          </cell>
          <cell r="DO19">
            <v>367</v>
          </cell>
          <cell r="DP19">
            <v>0.48</v>
          </cell>
          <cell r="DQ19">
            <v>265</v>
          </cell>
        </row>
        <row r="20">
          <cell r="B20" t="str">
            <v>ULTRACEMCO</v>
          </cell>
          <cell r="C20">
            <v>3740657.4</v>
          </cell>
          <cell r="D20" t="str">
            <v>42,029</v>
          </cell>
          <cell r="E20">
            <v>1</v>
          </cell>
          <cell r="F20" t="str">
            <v>Large</v>
          </cell>
          <cell r="G20" t="str">
            <v>Construction Materials</v>
          </cell>
          <cell r="H20" t="str">
            <v>Cement &amp; Construction Materials</v>
          </cell>
          <cell r="I20" t="str">
            <v>Materials</v>
          </cell>
          <cell r="J20">
            <v>3</v>
          </cell>
          <cell r="K20">
            <v>330.36</v>
          </cell>
          <cell r="L20">
            <v>390.16</v>
          </cell>
          <cell r="M20">
            <v>311.27</v>
          </cell>
          <cell r="N20">
            <v>289.63</v>
          </cell>
          <cell r="O20">
            <v>0.63</v>
          </cell>
          <cell r="P20">
            <v>0.43</v>
          </cell>
          <cell r="Q20">
            <v>0.56999999999999995</v>
          </cell>
          <cell r="R20">
            <v>0.57999999999999996</v>
          </cell>
          <cell r="S20">
            <v>0.55000000000000004</v>
          </cell>
          <cell r="T20">
            <v>0.6</v>
          </cell>
          <cell r="U20">
            <v>0.56000000000000005</v>
          </cell>
          <cell r="V20">
            <v>0.32</v>
          </cell>
          <cell r="W20">
            <v>0.52</v>
          </cell>
          <cell r="X20">
            <v>0.52</v>
          </cell>
          <cell r="Y20">
            <v>0.62</v>
          </cell>
          <cell r="Z20">
            <v>0.63</v>
          </cell>
          <cell r="AA20">
            <v>0.56000000000000005</v>
          </cell>
          <cell r="AB20">
            <v>0.56999999999999995</v>
          </cell>
          <cell r="AC20">
            <v>0.34</v>
          </cell>
          <cell r="AD20">
            <v>0.52</v>
          </cell>
          <cell r="AE20">
            <v>0.49</v>
          </cell>
          <cell r="AF20">
            <v>0.39</v>
          </cell>
          <cell r="AG20">
            <v>0.23</v>
          </cell>
          <cell r="AH20">
            <v>0.71</v>
          </cell>
          <cell r="AI20">
            <v>0.52</v>
          </cell>
          <cell r="AJ20">
            <v>0.63</v>
          </cell>
          <cell r="AK20">
            <v>0.71</v>
          </cell>
          <cell r="AL20">
            <v>0.65</v>
          </cell>
          <cell r="AM20">
            <v>0.75</v>
          </cell>
          <cell r="AN20">
            <v>0.68</v>
          </cell>
          <cell r="AO20">
            <v>0.97</v>
          </cell>
          <cell r="AP20">
            <v>0.98</v>
          </cell>
          <cell r="AQ20">
            <v>0.98</v>
          </cell>
          <cell r="AR20">
            <v>0.98</v>
          </cell>
          <cell r="AS20">
            <v>0.96</v>
          </cell>
          <cell r="AT20">
            <v>0.96</v>
          </cell>
          <cell r="AU20">
            <v>0.92</v>
          </cell>
          <cell r="AV20">
            <v>0.92</v>
          </cell>
          <cell r="AW20">
            <v>0.92</v>
          </cell>
          <cell r="AX20">
            <v>0.94</v>
          </cell>
          <cell r="AY20">
            <v>0.94</v>
          </cell>
          <cell r="AZ20">
            <v>0.96</v>
          </cell>
          <cell r="BA20">
            <v>0.8</v>
          </cell>
          <cell r="BB20">
            <v>0.76</v>
          </cell>
          <cell r="BC20">
            <v>0.52</v>
          </cell>
          <cell r="BD20">
            <v>0.76</v>
          </cell>
          <cell r="BE20">
            <v>0.83</v>
          </cell>
          <cell r="BF20">
            <v>0.56999999999999995</v>
          </cell>
          <cell r="BG20">
            <v>0.75</v>
          </cell>
          <cell r="BH20">
            <v>0.64</v>
          </cell>
          <cell r="BI20">
            <v>0.79</v>
          </cell>
          <cell r="BJ20">
            <v>0.47</v>
          </cell>
          <cell r="BK20">
            <v>0.61</v>
          </cell>
          <cell r="BL20">
            <v>0.62</v>
          </cell>
          <cell r="BM20">
            <v>0.46</v>
          </cell>
          <cell r="BN20">
            <v>0.68</v>
          </cell>
          <cell r="BO20">
            <v>0.38</v>
          </cell>
          <cell r="BP20">
            <v>0.53</v>
          </cell>
          <cell r="BQ20">
            <v>0.25</v>
          </cell>
          <cell r="BR20">
            <v>0.56999999999999995</v>
          </cell>
          <cell r="BS20">
            <v>0.57999999999999996</v>
          </cell>
          <cell r="BT20">
            <v>0.19</v>
          </cell>
          <cell r="BU20">
            <v>0.81</v>
          </cell>
          <cell r="BV20">
            <v>0.06</v>
          </cell>
          <cell r="BW20">
            <v>0.94</v>
          </cell>
          <cell r="BX20">
            <v>0.08</v>
          </cell>
          <cell r="BY20">
            <v>0.92</v>
          </cell>
          <cell r="BZ20">
            <v>0.26</v>
          </cell>
          <cell r="CA20">
            <v>0.18</v>
          </cell>
          <cell r="CB20">
            <v>0.54</v>
          </cell>
          <cell r="CC20">
            <v>0.59</v>
          </cell>
          <cell r="CD20">
            <v>0.25</v>
          </cell>
          <cell r="CE20">
            <v>0.23</v>
          </cell>
          <cell r="CF20">
            <v>0.22</v>
          </cell>
          <cell r="CG20">
            <v>0.95</v>
          </cell>
          <cell r="CH20">
            <v>0.77</v>
          </cell>
          <cell r="CI20">
            <v>0.51</v>
          </cell>
          <cell r="CJ20">
            <v>0.5</v>
          </cell>
          <cell r="CK20">
            <v>0.67</v>
          </cell>
          <cell r="CL20">
            <v>0.54</v>
          </cell>
          <cell r="CM20">
            <v>0.89</v>
          </cell>
          <cell r="CN20">
            <v>0.11</v>
          </cell>
          <cell r="CO20">
            <v>0.77</v>
          </cell>
          <cell r="CP20">
            <v>0.96</v>
          </cell>
          <cell r="CQ20">
            <v>0.7</v>
          </cell>
          <cell r="CR20">
            <v>12694</v>
          </cell>
          <cell r="CS20">
            <v>2.67</v>
          </cell>
          <cell r="CT20">
            <v>3.58</v>
          </cell>
          <cell r="CU20">
            <v>7.72</v>
          </cell>
          <cell r="CV20">
            <v>8.81</v>
          </cell>
          <cell r="CW20">
            <v>6.23</v>
          </cell>
          <cell r="CX20">
            <v>5.62</v>
          </cell>
          <cell r="CY20">
            <v>3.22</v>
          </cell>
          <cell r="CZ20">
            <v>8.86</v>
          </cell>
          <cell r="DA20">
            <v>12.48</v>
          </cell>
          <cell r="DB20">
            <v>1</v>
          </cell>
          <cell r="DC20">
            <v>4</v>
          </cell>
          <cell r="DD20">
            <v>5</v>
          </cell>
          <cell r="DE20">
            <v>3</v>
          </cell>
          <cell r="DF20">
            <v>2</v>
          </cell>
          <cell r="DG20" t="str">
            <v>AM</v>
          </cell>
          <cell r="DH20">
            <v>0.76</v>
          </cell>
          <cell r="DI20">
            <v>37</v>
          </cell>
          <cell r="DJ20">
            <v>0.69</v>
          </cell>
          <cell r="DK20">
            <v>70</v>
          </cell>
          <cell r="DL20">
            <v>0.76</v>
          </cell>
          <cell r="DM20">
            <v>26</v>
          </cell>
          <cell r="DN20">
            <v>0.65</v>
          </cell>
          <cell r="DO20">
            <v>91</v>
          </cell>
          <cell r="DP20">
            <v>0.78</v>
          </cell>
          <cell r="DQ20">
            <v>23</v>
          </cell>
        </row>
        <row r="21">
          <cell r="B21" t="str">
            <v>TITAN</v>
          </cell>
          <cell r="C21">
            <v>3531080.67</v>
          </cell>
          <cell r="D21" t="str">
            <v>39,675</v>
          </cell>
          <cell r="E21">
            <v>1</v>
          </cell>
          <cell r="F21" t="str">
            <v>Large</v>
          </cell>
          <cell r="G21" t="str">
            <v>Diamond  &amp;  Jewellery</v>
          </cell>
          <cell r="H21" t="str">
            <v>Diamond  &amp;  Jewellery</v>
          </cell>
          <cell r="I21" t="str">
            <v>Consumer Discretionary</v>
          </cell>
          <cell r="J21">
            <v>3</v>
          </cell>
          <cell r="K21">
            <v>363.94</v>
          </cell>
          <cell r="L21">
            <v>400.33</v>
          </cell>
          <cell r="M21">
            <v>352.32</v>
          </cell>
          <cell r="N21">
            <v>339.17</v>
          </cell>
          <cell r="O21">
            <v>0.63</v>
          </cell>
          <cell r="P21">
            <v>0.34</v>
          </cell>
          <cell r="Q21">
            <v>0.39</v>
          </cell>
          <cell r="R21">
            <v>0.56999999999999995</v>
          </cell>
          <cell r="S21">
            <v>0.36</v>
          </cell>
          <cell r="T21">
            <v>0.65</v>
          </cell>
          <cell r="U21">
            <v>0.39</v>
          </cell>
          <cell r="V21">
            <v>0.88</v>
          </cell>
          <cell r="W21">
            <v>0.44</v>
          </cell>
          <cell r="X21">
            <v>0.85</v>
          </cell>
          <cell r="Y21">
            <v>0.9</v>
          </cell>
          <cell r="Z21">
            <v>0.46</v>
          </cell>
          <cell r="AA21">
            <v>0.78</v>
          </cell>
          <cell r="AB21">
            <v>0.38</v>
          </cell>
          <cell r="AC21">
            <v>0.15</v>
          </cell>
          <cell r="AD21">
            <v>0.51</v>
          </cell>
          <cell r="AE21">
            <v>0.51</v>
          </cell>
          <cell r="AF21">
            <v>0.92</v>
          </cell>
          <cell r="AG21">
            <v>0.82</v>
          </cell>
          <cell r="AH21">
            <v>0.89</v>
          </cell>
          <cell r="AI21">
            <v>0.8</v>
          </cell>
          <cell r="AJ21">
            <v>0.73</v>
          </cell>
          <cell r="AK21">
            <v>0.95</v>
          </cell>
          <cell r="AL21">
            <v>0.76</v>
          </cell>
          <cell r="AM21">
            <v>0.98</v>
          </cell>
          <cell r="AN21">
            <v>0.66</v>
          </cell>
          <cell r="AO21">
            <v>0.95</v>
          </cell>
          <cell r="AP21">
            <v>0.96</v>
          </cell>
          <cell r="AQ21">
            <v>0.96</v>
          </cell>
          <cell r="AR21">
            <v>0.72</v>
          </cell>
          <cell r="AS21">
            <v>0.61</v>
          </cell>
          <cell r="AT21">
            <v>0.71</v>
          </cell>
          <cell r="AU21">
            <v>0.62</v>
          </cell>
          <cell r="AV21">
            <v>0.56000000000000005</v>
          </cell>
          <cell r="AW21">
            <v>0.6</v>
          </cell>
          <cell r="AX21">
            <v>0.86</v>
          </cell>
          <cell r="AY21">
            <v>0.26</v>
          </cell>
          <cell r="AZ21">
            <v>0.8</v>
          </cell>
          <cell r="BA21">
            <v>0.91</v>
          </cell>
          <cell r="BB21">
            <v>0.88</v>
          </cell>
          <cell r="BC21">
            <v>0.52</v>
          </cell>
          <cell r="BD21">
            <v>0.84</v>
          </cell>
          <cell r="BE21">
            <v>0.5</v>
          </cell>
          <cell r="BF21">
            <v>0.82</v>
          </cell>
          <cell r="BG21">
            <v>0.39</v>
          </cell>
          <cell r="BH21">
            <v>0</v>
          </cell>
          <cell r="BI21">
            <v>0.14000000000000001</v>
          </cell>
          <cell r="BJ21">
            <v>0.5</v>
          </cell>
          <cell r="BK21">
            <v>0.55000000000000004</v>
          </cell>
          <cell r="BL21">
            <v>0.38</v>
          </cell>
          <cell r="BM21">
            <v>0.05</v>
          </cell>
          <cell r="BN21">
            <v>0.32</v>
          </cell>
          <cell r="BO21">
            <v>0.46</v>
          </cell>
          <cell r="BP21">
            <v>0.45</v>
          </cell>
          <cell r="BQ21">
            <v>0.53</v>
          </cell>
          <cell r="BR21">
            <v>0.46</v>
          </cell>
          <cell r="BS21">
            <v>0.14000000000000001</v>
          </cell>
          <cell r="BT21">
            <v>0.09</v>
          </cell>
          <cell r="BU21">
            <v>0.91</v>
          </cell>
          <cell r="BV21">
            <v>0.41</v>
          </cell>
          <cell r="BW21">
            <v>0.59</v>
          </cell>
          <cell r="BX21">
            <v>0.45</v>
          </cell>
          <cell r="BY21">
            <v>0.55000000000000004</v>
          </cell>
          <cell r="BZ21">
            <v>0.11</v>
          </cell>
          <cell r="CA21">
            <v>0.73</v>
          </cell>
          <cell r="CB21">
            <v>0.56999999999999995</v>
          </cell>
          <cell r="CC21">
            <v>0.56999999999999995</v>
          </cell>
          <cell r="CD21">
            <v>0.85</v>
          </cell>
          <cell r="CE21">
            <v>0.77</v>
          </cell>
          <cell r="CF21">
            <v>0.78</v>
          </cell>
          <cell r="CG21">
            <v>0.9</v>
          </cell>
          <cell r="CH21">
            <v>0.5</v>
          </cell>
          <cell r="CI21">
            <v>0.41</v>
          </cell>
          <cell r="CJ21">
            <v>0.59</v>
          </cell>
          <cell r="CK21">
            <v>0.78</v>
          </cell>
          <cell r="CL21">
            <v>0.77</v>
          </cell>
          <cell r="CM21">
            <v>0.68</v>
          </cell>
          <cell r="CN21">
            <v>0.32</v>
          </cell>
          <cell r="CO21">
            <v>0.54</v>
          </cell>
          <cell r="CP21">
            <v>0.76</v>
          </cell>
          <cell r="CQ21">
            <v>0.62</v>
          </cell>
          <cell r="CR21">
            <v>3977.4</v>
          </cell>
          <cell r="CS21">
            <v>-1.03</v>
          </cell>
          <cell r="CT21">
            <v>-5.78</v>
          </cell>
          <cell r="CU21">
            <v>-1.83</v>
          </cell>
          <cell r="CV21">
            <v>2.36</v>
          </cell>
          <cell r="CW21">
            <v>6.79</v>
          </cell>
          <cell r="CX21">
            <v>15.18</v>
          </cell>
          <cell r="CY21">
            <v>16.36</v>
          </cell>
          <cell r="CZ21">
            <v>11.62</v>
          </cell>
          <cell r="DA21">
            <v>16.91</v>
          </cell>
          <cell r="DB21">
            <v>1</v>
          </cell>
          <cell r="DC21">
            <v>4</v>
          </cell>
          <cell r="DD21">
            <v>5</v>
          </cell>
          <cell r="DE21">
            <v>3</v>
          </cell>
          <cell r="DF21">
            <v>2</v>
          </cell>
          <cell r="DG21" t="str">
            <v>AM</v>
          </cell>
          <cell r="DH21">
            <v>0.59</v>
          </cell>
          <cell r="DI21">
            <v>146</v>
          </cell>
          <cell r="DJ21">
            <v>0.57999999999999996</v>
          </cell>
          <cell r="DK21">
            <v>163</v>
          </cell>
          <cell r="DL21">
            <v>0.64</v>
          </cell>
          <cell r="DM21">
            <v>92</v>
          </cell>
          <cell r="DN21">
            <v>0.53</v>
          </cell>
          <cell r="DO21">
            <v>225</v>
          </cell>
          <cell r="DP21">
            <v>0.64</v>
          </cell>
          <cell r="DQ21">
            <v>93</v>
          </cell>
        </row>
        <row r="22">
          <cell r="B22" t="str">
            <v>NTPC</v>
          </cell>
          <cell r="C22">
            <v>3452013.14</v>
          </cell>
          <cell r="D22" t="str">
            <v>38,786</v>
          </cell>
          <cell r="E22">
            <v>2</v>
          </cell>
          <cell r="F22" t="str">
            <v>Large</v>
          </cell>
          <cell r="G22" t="str">
            <v>Power</v>
          </cell>
          <cell r="H22" t="str">
            <v>Power Generation/Distribution</v>
          </cell>
          <cell r="I22" t="str">
            <v>Utilities</v>
          </cell>
          <cell r="J22">
            <v>3</v>
          </cell>
          <cell r="K22">
            <v>352.81</v>
          </cell>
          <cell r="L22">
            <v>425.18</v>
          </cell>
          <cell r="M22">
            <v>329.12</v>
          </cell>
          <cell r="N22">
            <v>304.14</v>
          </cell>
          <cell r="O22">
            <v>0.82</v>
          </cell>
          <cell r="P22">
            <v>0.53</v>
          </cell>
          <cell r="Q22">
            <v>0.83</v>
          </cell>
          <cell r="R22">
            <v>0.79</v>
          </cell>
          <cell r="S22">
            <v>0.81</v>
          </cell>
          <cell r="T22">
            <v>0.82</v>
          </cell>
          <cell r="U22">
            <v>0.82</v>
          </cell>
          <cell r="V22">
            <v>0.17</v>
          </cell>
          <cell r="W22">
            <v>0.57999999999999996</v>
          </cell>
          <cell r="X22">
            <v>0.77</v>
          </cell>
          <cell r="Y22">
            <v>0.37</v>
          </cell>
          <cell r="Z22">
            <v>0.57999999999999996</v>
          </cell>
          <cell r="AA22">
            <v>0.71</v>
          </cell>
          <cell r="AB22">
            <v>0.9</v>
          </cell>
          <cell r="AC22">
            <v>0.6</v>
          </cell>
          <cell r="AD22">
            <v>0.68</v>
          </cell>
          <cell r="AE22">
            <v>0.62</v>
          </cell>
          <cell r="AF22">
            <v>0.19</v>
          </cell>
          <cell r="AG22">
            <v>0.08</v>
          </cell>
          <cell r="AH22">
            <v>0.38</v>
          </cell>
          <cell r="AI22">
            <v>0.28999999999999998</v>
          </cell>
          <cell r="AJ22">
            <v>0.55000000000000004</v>
          </cell>
          <cell r="AK22">
            <v>0.79</v>
          </cell>
          <cell r="AL22">
            <v>0.55000000000000004</v>
          </cell>
          <cell r="AM22">
            <v>0.74</v>
          </cell>
          <cell r="AN22">
            <v>0.74</v>
          </cell>
          <cell r="AO22">
            <v>0.96</v>
          </cell>
          <cell r="AP22">
            <v>0.97</v>
          </cell>
          <cell r="AQ22">
            <v>0.97</v>
          </cell>
          <cell r="AR22">
            <v>0.43</v>
          </cell>
          <cell r="AS22">
            <v>0.38</v>
          </cell>
          <cell r="AT22">
            <v>0.43</v>
          </cell>
          <cell r="AU22">
            <v>0.43</v>
          </cell>
          <cell r="AV22">
            <v>0.41</v>
          </cell>
          <cell r="AW22">
            <v>0.41</v>
          </cell>
          <cell r="AX22">
            <v>0.93</v>
          </cell>
          <cell r="AY22">
            <v>0.94</v>
          </cell>
          <cell r="AZ22">
            <v>0.96</v>
          </cell>
          <cell r="BA22">
            <v>0.78</v>
          </cell>
          <cell r="BB22">
            <v>0.71</v>
          </cell>
          <cell r="BC22">
            <v>0.61</v>
          </cell>
          <cell r="BD22">
            <v>0.69</v>
          </cell>
          <cell r="BE22">
            <v>0.82</v>
          </cell>
          <cell r="BF22">
            <v>0.44</v>
          </cell>
          <cell r="BG22">
            <v>0.41</v>
          </cell>
          <cell r="BH22">
            <v>0.44</v>
          </cell>
          <cell r="BI22">
            <v>0.44</v>
          </cell>
          <cell r="BJ22">
            <v>0.12</v>
          </cell>
          <cell r="BK22">
            <v>0.26</v>
          </cell>
          <cell r="BL22">
            <v>0.38</v>
          </cell>
          <cell r="BM22">
            <v>0.44</v>
          </cell>
          <cell r="BN22">
            <v>0.43</v>
          </cell>
          <cell r="BO22">
            <v>0.28000000000000003</v>
          </cell>
          <cell r="BP22">
            <v>0.34</v>
          </cell>
          <cell r="BQ22">
            <v>0.67</v>
          </cell>
          <cell r="BR22">
            <v>0.31</v>
          </cell>
          <cell r="BS22">
            <v>0.31</v>
          </cell>
          <cell r="BT22">
            <v>0.32</v>
          </cell>
          <cell r="BU22">
            <v>0.68</v>
          </cell>
          <cell r="BV22">
            <v>0.85</v>
          </cell>
          <cell r="BW22">
            <v>0.15</v>
          </cell>
          <cell r="BX22">
            <v>0.8</v>
          </cell>
          <cell r="BY22">
            <v>0.2</v>
          </cell>
          <cell r="BZ22">
            <v>0.25</v>
          </cell>
          <cell r="CA22">
            <v>0.19</v>
          </cell>
          <cell r="CB22">
            <v>0.68</v>
          </cell>
          <cell r="CC22">
            <v>0.65</v>
          </cell>
          <cell r="CD22">
            <v>0.34</v>
          </cell>
          <cell r="CE22">
            <v>0.38</v>
          </cell>
          <cell r="CF22">
            <v>0.3</v>
          </cell>
          <cell r="CG22">
            <v>0.95</v>
          </cell>
          <cell r="CH22">
            <v>0.41</v>
          </cell>
          <cell r="CI22">
            <v>0.67</v>
          </cell>
          <cell r="CJ22">
            <v>0.56000000000000005</v>
          </cell>
          <cell r="CK22">
            <v>0.69</v>
          </cell>
          <cell r="CL22">
            <v>0.42</v>
          </cell>
          <cell r="CM22">
            <v>0.35</v>
          </cell>
          <cell r="CN22">
            <v>0.65</v>
          </cell>
          <cell r="CO22">
            <v>0.57999999999999996</v>
          </cell>
          <cell r="CP22">
            <v>0.61</v>
          </cell>
          <cell r="CQ22">
            <v>0.61</v>
          </cell>
          <cell r="CR22">
            <v>356</v>
          </cell>
          <cell r="CS22">
            <v>3.96</v>
          </cell>
          <cell r="CT22">
            <v>1.98</v>
          </cell>
          <cell r="CU22">
            <v>8.0299999999999994</v>
          </cell>
          <cell r="CV22">
            <v>8.34</v>
          </cell>
          <cell r="CW22">
            <v>6.21</v>
          </cell>
          <cell r="CX22">
            <v>4.09</v>
          </cell>
          <cell r="CY22">
            <v>6.71</v>
          </cell>
          <cell r="CZ22">
            <v>4.25</v>
          </cell>
          <cell r="DA22">
            <v>10</v>
          </cell>
          <cell r="DB22">
            <v>1</v>
          </cell>
          <cell r="DC22">
            <v>4</v>
          </cell>
          <cell r="DD22">
            <v>5</v>
          </cell>
          <cell r="DE22">
            <v>3</v>
          </cell>
          <cell r="DF22">
            <v>2</v>
          </cell>
          <cell r="DG22" t="str">
            <v>AM</v>
          </cell>
          <cell r="DH22">
            <v>0.69</v>
          </cell>
          <cell r="DI22">
            <v>75</v>
          </cell>
          <cell r="DJ22">
            <v>0.7</v>
          </cell>
          <cell r="DK22">
            <v>63</v>
          </cell>
          <cell r="DL22">
            <v>0.63</v>
          </cell>
          <cell r="DM22">
            <v>102</v>
          </cell>
          <cell r="DN22">
            <v>0.77</v>
          </cell>
          <cell r="DO22">
            <v>37</v>
          </cell>
          <cell r="DP22">
            <v>0.63</v>
          </cell>
          <cell r="DQ22">
            <v>105</v>
          </cell>
        </row>
        <row r="23">
          <cell r="B23" t="str">
            <v>ONGC</v>
          </cell>
          <cell r="C23">
            <v>3383591.9</v>
          </cell>
          <cell r="D23" t="str">
            <v>38,017</v>
          </cell>
          <cell r="E23">
            <v>2</v>
          </cell>
          <cell r="F23" t="str">
            <v>Large</v>
          </cell>
          <cell r="G23" t="str">
            <v>Crude Oil</v>
          </cell>
          <cell r="H23" t="str">
            <v>Oil Exploration</v>
          </cell>
          <cell r="I23" t="str">
            <v>Energy</v>
          </cell>
          <cell r="J23">
            <v>3</v>
          </cell>
          <cell r="K23">
            <v>343.47</v>
          </cell>
          <cell r="L23">
            <v>447.17</v>
          </cell>
          <cell r="M23">
            <v>309.14999999999998</v>
          </cell>
          <cell r="N23">
            <v>274.08999999999997</v>
          </cell>
          <cell r="O23">
            <v>0.57999999999999996</v>
          </cell>
          <cell r="P23">
            <v>0.47</v>
          </cell>
          <cell r="Q23">
            <v>0.73</v>
          </cell>
          <cell r="R23">
            <v>0.66</v>
          </cell>
          <cell r="S23">
            <v>0.84</v>
          </cell>
          <cell r="T23">
            <v>0.51</v>
          </cell>
          <cell r="U23">
            <v>0.69</v>
          </cell>
          <cell r="V23">
            <v>0.57999999999999996</v>
          </cell>
          <cell r="W23">
            <v>0.98</v>
          </cell>
          <cell r="X23">
            <v>7.0000000000000007E-2</v>
          </cell>
          <cell r="Y23">
            <v>0.26</v>
          </cell>
          <cell r="Z23">
            <v>0.94</v>
          </cell>
          <cell r="AA23">
            <v>0.24</v>
          </cell>
          <cell r="AB23">
            <v>0.98</v>
          </cell>
          <cell r="AC23">
            <v>0.62</v>
          </cell>
          <cell r="AD23">
            <v>0.36</v>
          </cell>
          <cell r="AE23">
            <v>0.41</v>
          </cell>
          <cell r="AF23">
            <v>0.53</v>
          </cell>
          <cell r="AG23">
            <v>0.32</v>
          </cell>
          <cell r="AH23">
            <v>0.06</v>
          </cell>
          <cell r="AI23">
            <v>7.0000000000000007E-2</v>
          </cell>
          <cell r="AJ23">
            <v>0.83</v>
          </cell>
          <cell r="AK23">
            <v>0.53</v>
          </cell>
          <cell r="AL23">
            <v>0.74</v>
          </cell>
          <cell r="AM23">
            <v>0.31</v>
          </cell>
          <cell r="AN23">
            <v>0.39</v>
          </cell>
          <cell r="AO23">
            <v>0.87</v>
          </cell>
          <cell r="AP23">
            <v>0.85</v>
          </cell>
          <cell r="AQ23">
            <v>0.86</v>
          </cell>
          <cell r="AR23">
            <v>0.81</v>
          </cell>
          <cell r="AS23">
            <v>0.8</v>
          </cell>
          <cell r="AT23">
            <v>0.8</v>
          </cell>
          <cell r="AU23">
            <v>0.79</v>
          </cell>
          <cell r="AV23">
            <v>0.71</v>
          </cell>
          <cell r="AW23">
            <v>0.76</v>
          </cell>
          <cell r="AX23">
            <v>0.94</v>
          </cell>
          <cell r="AY23">
            <v>0.99</v>
          </cell>
          <cell r="AZ23">
            <v>0.97</v>
          </cell>
          <cell r="BA23">
            <v>0.84</v>
          </cell>
          <cell r="BB23">
            <v>0.69</v>
          </cell>
          <cell r="BC23">
            <v>0.52</v>
          </cell>
          <cell r="BD23">
            <v>0.7</v>
          </cell>
          <cell r="BE23">
            <v>0.87</v>
          </cell>
          <cell r="BF23">
            <v>0.46</v>
          </cell>
          <cell r="BG23">
            <v>0.91</v>
          </cell>
          <cell r="BH23">
            <v>0.96</v>
          </cell>
          <cell r="BI23">
            <v>0.91</v>
          </cell>
          <cell r="BJ23">
            <v>0.97</v>
          </cell>
          <cell r="BK23">
            <v>0.97</v>
          </cell>
          <cell r="BL23">
            <v>0.98</v>
          </cell>
          <cell r="BM23">
            <v>1</v>
          </cell>
          <cell r="BN23">
            <v>0.99</v>
          </cell>
          <cell r="BO23">
            <v>0.95</v>
          </cell>
          <cell r="BP23">
            <v>0.81</v>
          </cell>
          <cell r="BQ23">
            <v>0.83</v>
          </cell>
          <cell r="BR23">
            <v>0.88</v>
          </cell>
          <cell r="BS23">
            <v>0.96</v>
          </cell>
          <cell r="BT23">
            <v>0.44</v>
          </cell>
          <cell r="BU23">
            <v>0.56000000000000005</v>
          </cell>
          <cell r="BV23">
            <v>0.44</v>
          </cell>
          <cell r="BW23">
            <v>0.56000000000000005</v>
          </cell>
          <cell r="BX23">
            <v>0.54</v>
          </cell>
          <cell r="BY23">
            <v>0.46</v>
          </cell>
          <cell r="BZ23">
            <v>0.25</v>
          </cell>
          <cell r="CA23">
            <v>0.16</v>
          </cell>
          <cell r="CB23">
            <v>0.06</v>
          </cell>
          <cell r="CC23">
            <v>0.12</v>
          </cell>
          <cell r="CD23">
            <v>0.64</v>
          </cell>
          <cell r="CE23">
            <v>0.08</v>
          </cell>
          <cell r="CF23">
            <v>0.3</v>
          </cell>
          <cell r="CG23">
            <v>0.91</v>
          </cell>
          <cell r="CH23">
            <v>0.89</v>
          </cell>
          <cell r="CI23">
            <v>0.51</v>
          </cell>
          <cell r="CJ23">
            <v>0.55000000000000004</v>
          </cell>
          <cell r="CK23">
            <v>0.57999999999999996</v>
          </cell>
          <cell r="CL23">
            <v>0.32</v>
          </cell>
          <cell r="CM23">
            <v>0.53</v>
          </cell>
          <cell r="CN23">
            <v>0.47</v>
          </cell>
          <cell r="CO23">
            <v>0.95</v>
          </cell>
          <cell r="CP23">
            <v>0.82</v>
          </cell>
          <cell r="CQ23">
            <v>0.94</v>
          </cell>
          <cell r="CR23">
            <v>268.95999999999998</v>
          </cell>
          <cell r="CS23">
            <v>10.220000000000001</v>
          </cell>
          <cell r="CT23">
            <v>8.35</v>
          </cell>
          <cell r="CU23">
            <v>11.89</v>
          </cell>
          <cell r="CV23">
            <v>10.44</v>
          </cell>
          <cell r="CW23">
            <v>4.43</v>
          </cell>
          <cell r="CX23">
            <v>10.38</v>
          </cell>
          <cell r="CY23">
            <v>14.7</v>
          </cell>
          <cell r="CZ23">
            <v>11.53</v>
          </cell>
          <cell r="DA23">
            <v>4.8499999999999996</v>
          </cell>
          <cell r="DB23">
            <v>1</v>
          </cell>
          <cell r="DC23">
            <v>4</v>
          </cell>
          <cell r="DD23">
            <v>5</v>
          </cell>
          <cell r="DE23">
            <v>3</v>
          </cell>
          <cell r="DF23">
            <v>2</v>
          </cell>
          <cell r="DG23" t="str">
            <v>AM</v>
          </cell>
          <cell r="DH23">
            <v>0.77</v>
          </cell>
          <cell r="DI23">
            <v>28</v>
          </cell>
          <cell r="DJ23">
            <v>0.72</v>
          </cell>
          <cell r="DK23">
            <v>49</v>
          </cell>
          <cell r="DL23">
            <v>0.88</v>
          </cell>
          <cell r="DM23">
            <v>5</v>
          </cell>
          <cell r="DN23">
            <v>0.86</v>
          </cell>
          <cell r="DO23">
            <v>6</v>
          </cell>
          <cell r="DP23">
            <v>0.88</v>
          </cell>
          <cell r="DQ23">
            <v>5</v>
          </cell>
        </row>
        <row r="24">
          <cell r="B24" t="str">
            <v>BEL</v>
          </cell>
          <cell r="C24">
            <v>3282090.69</v>
          </cell>
          <cell r="D24" t="str">
            <v>36,877</v>
          </cell>
          <cell r="E24">
            <v>2</v>
          </cell>
          <cell r="F24" t="str">
            <v>Large</v>
          </cell>
          <cell r="G24" t="str">
            <v>Capital Goods</v>
          </cell>
          <cell r="H24" t="str">
            <v>Engineering - Industrial Equipments</v>
          </cell>
          <cell r="I24" t="str">
            <v>Industrials</v>
          </cell>
          <cell r="J24">
            <v>2</v>
          </cell>
          <cell r="K24">
            <v>751.05</v>
          </cell>
          <cell r="L24">
            <v>909.41</v>
          </cell>
          <cell r="M24">
            <v>704.81</v>
          </cell>
          <cell r="N24">
            <v>638.91999999999996</v>
          </cell>
          <cell r="O24">
            <v>0.35</v>
          </cell>
          <cell r="P24">
            <v>0.09</v>
          </cell>
          <cell r="Q24">
            <v>0.32</v>
          </cell>
          <cell r="R24">
            <v>0.28000000000000003</v>
          </cell>
          <cell r="S24">
            <v>0.26</v>
          </cell>
          <cell r="T24">
            <v>0.34</v>
          </cell>
          <cell r="U24">
            <v>0.32</v>
          </cell>
          <cell r="V24">
            <v>0.09</v>
          </cell>
          <cell r="W24">
            <v>0.37</v>
          </cell>
          <cell r="X24">
            <v>0.36</v>
          </cell>
          <cell r="Y24">
            <v>0.43</v>
          </cell>
          <cell r="Z24">
            <v>0.43</v>
          </cell>
          <cell r="AA24">
            <v>0.33</v>
          </cell>
          <cell r="AB24">
            <v>0.32</v>
          </cell>
          <cell r="AC24">
            <v>0.13</v>
          </cell>
          <cell r="AD24">
            <v>0.4</v>
          </cell>
          <cell r="AE24">
            <v>0.43</v>
          </cell>
          <cell r="AF24">
            <v>0.02</v>
          </cell>
          <cell r="AG24">
            <v>0.01</v>
          </cell>
          <cell r="AH24">
            <v>0.25</v>
          </cell>
          <cell r="AI24">
            <v>0.14000000000000001</v>
          </cell>
          <cell r="AJ24">
            <v>0.57999999999999996</v>
          </cell>
          <cell r="AK24">
            <v>0.28999999999999998</v>
          </cell>
          <cell r="AL24">
            <v>0.57999999999999996</v>
          </cell>
          <cell r="AM24">
            <v>0.28999999999999998</v>
          </cell>
          <cell r="AN24">
            <v>0.03</v>
          </cell>
          <cell r="AO24">
            <v>0.66</v>
          </cell>
          <cell r="AP24">
            <v>0.79</v>
          </cell>
          <cell r="AQ24">
            <v>0.71</v>
          </cell>
          <cell r="AR24">
            <v>0.24</v>
          </cell>
          <cell r="AS24">
            <v>7.0000000000000007E-2</v>
          </cell>
          <cell r="AT24">
            <v>0.26</v>
          </cell>
          <cell r="AU24">
            <v>0.26</v>
          </cell>
          <cell r="AV24">
            <v>0.33</v>
          </cell>
          <cell r="AW24">
            <v>0.28999999999999998</v>
          </cell>
          <cell r="AX24">
            <v>0.96</v>
          </cell>
          <cell r="AY24">
            <v>0.98</v>
          </cell>
          <cell r="AZ24">
            <v>0.95</v>
          </cell>
          <cell r="BA24">
            <v>0.89</v>
          </cell>
          <cell r="BB24">
            <v>0.93</v>
          </cell>
          <cell r="BC24">
            <v>0.85</v>
          </cell>
          <cell r="BD24">
            <v>0.87</v>
          </cell>
          <cell r="BE24">
            <v>0.91</v>
          </cell>
          <cell r="BF24">
            <v>0.75</v>
          </cell>
          <cell r="BG24">
            <v>0.5</v>
          </cell>
          <cell r="BH24">
            <v>0.8</v>
          </cell>
          <cell r="BI24">
            <v>0.61</v>
          </cell>
          <cell r="BJ24">
            <v>0.53</v>
          </cell>
          <cell r="BK24">
            <v>0.5</v>
          </cell>
          <cell r="BL24">
            <v>0.55000000000000004</v>
          </cell>
          <cell r="BM24">
            <v>0.53</v>
          </cell>
          <cell r="BN24">
            <v>0.56000000000000005</v>
          </cell>
          <cell r="BO24">
            <v>0.6</v>
          </cell>
          <cell r="BP24">
            <v>0.55000000000000004</v>
          </cell>
          <cell r="BQ24">
            <v>0.9</v>
          </cell>
          <cell r="BR24">
            <v>0.51</v>
          </cell>
          <cell r="BS24">
            <v>0.5</v>
          </cell>
          <cell r="BT24">
            <v>0.56000000000000005</v>
          </cell>
          <cell r="BU24">
            <v>0.44</v>
          </cell>
          <cell r="BV24">
            <v>0.8</v>
          </cell>
          <cell r="BW24">
            <v>0.2</v>
          </cell>
          <cell r="BX24">
            <v>0.55000000000000004</v>
          </cell>
          <cell r="BY24">
            <v>0.45</v>
          </cell>
          <cell r="BZ24">
            <v>0.09</v>
          </cell>
          <cell r="CA24">
            <v>0.4</v>
          </cell>
          <cell r="CB24">
            <v>0.54</v>
          </cell>
          <cell r="CC24">
            <v>0.44</v>
          </cell>
          <cell r="CD24">
            <v>0.37</v>
          </cell>
          <cell r="CE24">
            <v>0.52</v>
          </cell>
          <cell r="CF24">
            <v>0.43</v>
          </cell>
          <cell r="CG24">
            <v>0.81</v>
          </cell>
          <cell r="CH24">
            <v>0.41</v>
          </cell>
          <cell r="CI24">
            <v>0.08</v>
          </cell>
          <cell r="CJ24">
            <v>0.26</v>
          </cell>
          <cell r="CK24">
            <v>0.3</v>
          </cell>
          <cell r="CL24">
            <v>0.22</v>
          </cell>
          <cell r="CM24">
            <v>0.36</v>
          </cell>
          <cell r="CN24">
            <v>0.64</v>
          </cell>
          <cell r="CO24">
            <v>0.67</v>
          </cell>
          <cell r="CP24">
            <v>0.39</v>
          </cell>
          <cell r="CQ24">
            <v>0.75</v>
          </cell>
          <cell r="CR24">
            <v>449</v>
          </cell>
          <cell r="CS24">
            <v>7.6</v>
          </cell>
          <cell r="CT24">
            <v>7.52</v>
          </cell>
          <cell r="CU24">
            <v>12.36</v>
          </cell>
          <cell r="CV24">
            <v>8.6999999999999993</v>
          </cell>
          <cell r="CW24">
            <v>6.32</v>
          </cell>
          <cell r="CX24">
            <v>8.81</v>
          </cell>
          <cell r="CY24">
            <v>16.13</v>
          </cell>
          <cell r="CZ24">
            <v>33.729999999999997</v>
          </cell>
          <cell r="DA24">
            <v>66.2</v>
          </cell>
          <cell r="DB24">
            <v>1</v>
          </cell>
          <cell r="DC24">
            <v>4</v>
          </cell>
          <cell r="DD24">
            <v>5</v>
          </cell>
          <cell r="DE24">
            <v>3</v>
          </cell>
          <cell r="DF24">
            <v>2</v>
          </cell>
          <cell r="DG24" t="str">
            <v>AM</v>
          </cell>
          <cell r="DH24">
            <v>0.56999999999999995</v>
          </cell>
          <cell r="DI24">
            <v>166</v>
          </cell>
          <cell r="DJ24">
            <v>0.56999999999999995</v>
          </cell>
          <cell r="DK24">
            <v>176</v>
          </cell>
          <cell r="DL24">
            <v>0.49</v>
          </cell>
          <cell r="DM24">
            <v>255</v>
          </cell>
          <cell r="DN24">
            <v>0.49</v>
          </cell>
          <cell r="DO24">
            <v>260</v>
          </cell>
          <cell r="DP24">
            <v>0.47</v>
          </cell>
          <cell r="DQ24">
            <v>273</v>
          </cell>
        </row>
        <row r="25">
          <cell r="B25" t="str">
            <v>ADANIPORTS</v>
          </cell>
          <cell r="C25">
            <v>3271161.13</v>
          </cell>
          <cell r="D25" t="str">
            <v>36,754</v>
          </cell>
          <cell r="E25">
            <v>2</v>
          </cell>
          <cell r="F25" t="str">
            <v>Large</v>
          </cell>
          <cell r="G25" t="str">
            <v>Logistics</v>
          </cell>
          <cell r="H25" t="str">
            <v>Port</v>
          </cell>
          <cell r="I25" t="str">
            <v>Industrials</v>
          </cell>
          <cell r="J25">
            <v>4</v>
          </cell>
          <cell r="K25">
            <v>275.63</v>
          </cell>
          <cell r="L25">
            <v>299.05</v>
          </cell>
          <cell r="M25">
            <v>247.45</v>
          </cell>
          <cell r="N25">
            <v>280.39999999999998</v>
          </cell>
          <cell r="O25">
            <v>0.44</v>
          </cell>
          <cell r="P25">
            <v>0.33</v>
          </cell>
          <cell r="Q25">
            <v>0.31</v>
          </cell>
          <cell r="R25">
            <v>0.44</v>
          </cell>
          <cell r="S25">
            <v>0.31</v>
          </cell>
          <cell r="T25">
            <v>0.42</v>
          </cell>
          <cell r="U25">
            <v>0.28000000000000003</v>
          </cell>
          <cell r="V25">
            <v>0.54</v>
          </cell>
          <cell r="W25">
            <v>0.45</v>
          </cell>
          <cell r="X25">
            <v>0.49</v>
          </cell>
          <cell r="Y25">
            <v>0.13</v>
          </cell>
          <cell r="Z25">
            <v>0.08</v>
          </cell>
          <cell r="AA25">
            <v>0.44</v>
          </cell>
          <cell r="AB25">
            <v>0.48</v>
          </cell>
          <cell r="AC25">
            <v>0.2</v>
          </cell>
          <cell r="AD25">
            <v>0.45</v>
          </cell>
          <cell r="AE25">
            <v>0.69</v>
          </cell>
          <cell r="AF25">
            <v>0.38</v>
          </cell>
          <cell r="AG25">
            <v>0.14000000000000001</v>
          </cell>
          <cell r="AH25">
            <v>0.11</v>
          </cell>
          <cell r="AI25">
            <v>0.31</v>
          </cell>
          <cell r="AJ25">
            <v>0.45</v>
          </cell>
          <cell r="AK25">
            <v>0.04</v>
          </cell>
          <cell r="AL25">
            <v>0.63</v>
          </cell>
          <cell r="AM25">
            <v>0.76</v>
          </cell>
          <cell r="AN25">
            <v>0.03</v>
          </cell>
          <cell r="AO25">
            <v>0.83</v>
          </cell>
          <cell r="AP25">
            <v>0.86</v>
          </cell>
          <cell r="AQ25">
            <v>0.85</v>
          </cell>
          <cell r="AR25">
            <v>0.6</v>
          </cell>
          <cell r="AS25">
            <v>0.73</v>
          </cell>
          <cell r="AT25">
            <v>0.72</v>
          </cell>
          <cell r="AU25">
            <v>0.78</v>
          </cell>
          <cell r="AV25">
            <v>0.78</v>
          </cell>
          <cell r="AW25">
            <v>0.79</v>
          </cell>
          <cell r="AX25">
            <v>0.6</v>
          </cell>
          <cell r="AY25">
            <v>0.53</v>
          </cell>
          <cell r="AZ25">
            <v>0.44</v>
          </cell>
          <cell r="BA25">
            <v>0.63</v>
          </cell>
          <cell r="BB25">
            <v>0.77</v>
          </cell>
          <cell r="BC25">
            <v>0.56999999999999995</v>
          </cell>
          <cell r="BD25">
            <v>0.65</v>
          </cell>
          <cell r="BE25">
            <v>0.71</v>
          </cell>
          <cell r="BF25">
            <v>0.75</v>
          </cell>
          <cell r="BG25">
            <v>0.73</v>
          </cell>
          <cell r="BH25">
            <v>0.94</v>
          </cell>
          <cell r="BI25">
            <v>0.77</v>
          </cell>
          <cell r="BJ25">
            <v>0.49</v>
          </cell>
          <cell r="BK25">
            <v>0.57999999999999996</v>
          </cell>
          <cell r="BL25">
            <v>0.36</v>
          </cell>
          <cell r="BM25">
            <v>0.33</v>
          </cell>
          <cell r="BN25">
            <v>0.25</v>
          </cell>
          <cell r="BO25">
            <v>0.41</v>
          </cell>
          <cell r="BP25">
            <v>0.56000000000000005</v>
          </cell>
          <cell r="BQ25">
            <v>0.68</v>
          </cell>
          <cell r="BR25">
            <v>0.39</v>
          </cell>
          <cell r="BS25">
            <v>0.42</v>
          </cell>
          <cell r="BT25">
            <v>0.61</v>
          </cell>
          <cell r="BU25">
            <v>0.39</v>
          </cell>
          <cell r="BV25">
            <v>0.42</v>
          </cell>
          <cell r="BW25">
            <v>0.57999999999999996</v>
          </cell>
          <cell r="BX25">
            <v>0.67</v>
          </cell>
          <cell r="BY25">
            <v>0.33</v>
          </cell>
          <cell r="BZ25">
            <v>0.25</v>
          </cell>
          <cell r="CA25">
            <v>0.82</v>
          </cell>
          <cell r="CB25">
            <v>0.49</v>
          </cell>
          <cell r="CC25">
            <v>0.51</v>
          </cell>
          <cell r="CD25">
            <v>0.27</v>
          </cell>
          <cell r="CE25">
            <v>0.84</v>
          </cell>
          <cell r="CF25">
            <v>0.65</v>
          </cell>
          <cell r="CG25">
            <v>0.72</v>
          </cell>
          <cell r="CH25">
            <v>0.56999999999999995</v>
          </cell>
          <cell r="CI25">
            <v>0.11</v>
          </cell>
          <cell r="CJ25">
            <v>0.32</v>
          </cell>
          <cell r="CK25">
            <v>0.17</v>
          </cell>
          <cell r="CL25">
            <v>0.31</v>
          </cell>
          <cell r="CM25">
            <v>0.43</v>
          </cell>
          <cell r="CN25">
            <v>0.56999999999999995</v>
          </cell>
          <cell r="CO25">
            <v>0.56000000000000005</v>
          </cell>
          <cell r="CP25">
            <v>0.74</v>
          </cell>
          <cell r="CQ25">
            <v>0.43</v>
          </cell>
          <cell r="CR25">
            <v>1419.8</v>
          </cell>
          <cell r="CS25">
            <v>0.4</v>
          </cell>
          <cell r="CT25">
            <v>-0.71</v>
          </cell>
          <cell r="CU25">
            <v>-3.4</v>
          </cell>
          <cell r="CV25">
            <v>-6.48</v>
          </cell>
          <cell r="CW25">
            <v>-1.72</v>
          </cell>
          <cell r="CX25">
            <v>0.05</v>
          </cell>
          <cell r="CY25">
            <v>4.54</v>
          </cell>
          <cell r="CZ25">
            <v>3.7</v>
          </cell>
          <cell r="DA25">
            <v>29.76</v>
          </cell>
          <cell r="DB25">
            <v>1</v>
          </cell>
          <cell r="DC25">
            <v>4</v>
          </cell>
          <cell r="DD25">
            <v>5</v>
          </cell>
          <cell r="DE25">
            <v>3</v>
          </cell>
          <cell r="DF25">
            <v>2</v>
          </cell>
          <cell r="DG25" t="str">
            <v>AM</v>
          </cell>
          <cell r="DH25">
            <v>0.56000000000000005</v>
          </cell>
          <cell r="DI25">
            <v>176</v>
          </cell>
          <cell r="DJ25">
            <v>0.52</v>
          </cell>
          <cell r="DK25">
            <v>222</v>
          </cell>
          <cell r="DL25">
            <v>0.54</v>
          </cell>
          <cell r="DM25">
            <v>183</v>
          </cell>
          <cell r="DN25">
            <v>0.46</v>
          </cell>
          <cell r="DO25">
            <v>281</v>
          </cell>
          <cell r="DP25">
            <v>0.55000000000000004</v>
          </cell>
          <cell r="DQ25">
            <v>169</v>
          </cell>
        </row>
        <row r="26">
          <cell r="B26" t="str">
            <v>BAJAJFINSV</v>
          </cell>
          <cell r="C26">
            <v>3119890.09</v>
          </cell>
          <cell r="D26" t="str">
            <v>35,054</v>
          </cell>
          <cell r="E26">
            <v>2</v>
          </cell>
          <cell r="F26" t="str">
            <v>Large</v>
          </cell>
          <cell r="G26" t="str">
            <v>Finance</v>
          </cell>
          <cell r="H26" t="str">
            <v>Finance - Investment</v>
          </cell>
          <cell r="I26" t="str">
            <v>Financials</v>
          </cell>
          <cell r="J26">
            <v>5</v>
          </cell>
          <cell r="K26">
            <v>238.98</v>
          </cell>
          <cell r="L26">
            <v>235.32</v>
          </cell>
          <cell r="M26">
            <v>237.44</v>
          </cell>
          <cell r="N26">
            <v>244.18</v>
          </cell>
          <cell r="O26">
            <v>0.27</v>
          </cell>
          <cell r="P26">
            <v>0.61</v>
          </cell>
          <cell r="Q26">
            <v>0.24</v>
          </cell>
          <cell r="R26">
            <v>0.23</v>
          </cell>
          <cell r="S26">
            <v>0.19</v>
          </cell>
          <cell r="T26">
            <v>0.26</v>
          </cell>
          <cell r="U26">
            <v>0.24</v>
          </cell>
          <cell r="V26">
            <v>0.03</v>
          </cell>
          <cell r="W26">
            <v>0.62</v>
          </cell>
          <cell r="X26">
            <v>0.28000000000000003</v>
          </cell>
          <cell r="Y26">
            <v>0.18</v>
          </cell>
          <cell r="Z26">
            <v>0.32</v>
          </cell>
          <cell r="AA26">
            <v>0.28000000000000003</v>
          </cell>
          <cell r="AB26">
            <v>0.21</v>
          </cell>
          <cell r="AC26">
            <v>0.33</v>
          </cell>
          <cell r="AD26">
            <v>0.63</v>
          </cell>
          <cell r="AE26">
            <v>0.55000000000000004</v>
          </cell>
          <cell r="AF26">
            <v>0.02</v>
          </cell>
          <cell r="AG26">
            <v>0.01</v>
          </cell>
          <cell r="AH26">
            <v>0.44</v>
          </cell>
          <cell r="AI26">
            <v>0.47</v>
          </cell>
          <cell r="AJ26">
            <v>0.65</v>
          </cell>
          <cell r="AK26">
            <v>0.91</v>
          </cell>
          <cell r="AL26">
            <v>0.42</v>
          </cell>
          <cell r="AM26">
            <v>0.64</v>
          </cell>
          <cell r="AN26">
            <v>0.94</v>
          </cell>
          <cell r="AO26">
            <v>0.89</v>
          </cell>
          <cell r="AP26">
            <v>0.88</v>
          </cell>
          <cell r="AQ26">
            <v>0.89</v>
          </cell>
          <cell r="AR26">
            <v>0.05</v>
          </cell>
          <cell r="AS26">
            <v>0.3</v>
          </cell>
          <cell r="AT26">
            <v>0.05</v>
          </cell>
          <cell r="AU26">
            <v>0.14000000000000001</v>
          </cell>
          <cell r="AV26">
            <v>0.16</v>
          </cell>
          <cell r="AW26">
            <v>0.14000000000000001</v>
          </cell>
          <cell r="AX26">
            <v>0.43</v>
          </cell>
          <cell r="AY26">
            <v>0.31</v>
          </cell>
          <cell r="AZ26">
            <v>0.31</v>
          </cell>
          <cell r="BA26">
            <v>0.45</v>
          </cell>
          <cell r="BB26">
            <v>0.63</v>
          </cell>
          <cell r="BC26">
            <v>0.47</v>
          </cell>
          <cell r="BD26">
            <v>0.61</v>
          </cell>
          <cell r="BE26">
            <v>0.57999999999999996</v>
          </cell>
          <cell r="BF26">
            <v>0.75</v>
          </cell>
          <cell r="BG26">
            <v>0.62</v>
          </cell>
          <cell r="BH26">
            <v>0.34</v>
          </cell>
          <cell r="BI26">
            <v>0.51</v>
          </cell>
          <cell r="BJ26">
            <v>0.64</v>
          </cell>
          <cell r="BK26">
            <v>0.72</v>
          </cell>
          <cell r="BL26">
            <v>0.31</v>
          </cell>
          <cell r="BM26">
            <v>0.16</v>
          </cell>
          <cell r="BN26">
            <v>0.21</v>
          </cell>
          <cell r="BO26">
            <v>0.39</v>
          </cell>
          <cell r="BP26">
            <v>0.57999999999999996</v>
          </cell>
          <cell r="BQ26">
            <v>0.49</v>
          </cell>
          <cell r="BR26">
            <v>0.61</v>
          </cell>
          <cell r="BS26">
            <v>0.28999999999999998</v>
          </cell>
          <cell r="BT26">
            <v>0.35</v>
          </cell>
          <cell r="BU26">
            <v>0.65</v>
          </cell>
          <cell r="BV26">
            <v>0.71</v>
          </cell>
          <cell r="BW26">
            <v>0.28999999999999998</v>
          </cell>
          <cell r="BX26">
            <v>0.73</v>
          </cell>
          <cell r="BY26">
            <v>0.27</v>
          </cell>
          <cell r="BZ26">
            <v>0.37</v>
          </cell>
          <cell r="CA26">
            <v>0.86</v>
          </cell>
          <cell r="CB26">
            <v>0.35</v>
          </cell>
          <cell r="CC26">
            <v>0.44</v>
          </cell>
          <cell r="CD26">
            <v>0.7</v>
          </cell>
          <cell r="CE26">
            <v>0.89</v>
          </cell>
          <cell r="CF26">
            <v>0.81</v>
          </cell>
          <cell r="CG26">
            <v>0.66</v>
          </cell>
          <cell r="CH26">
            <v>0.22</v>
          </cell>
          <cell r="CI26">
            <v>0.64</v>
          </cell>
          <cell r="CJ26">
            <v>0.21</v>
          </cell>
          <cell r="CK26">
            <v>0.83</v>
          </cell>
          <cell r="CL26">
            <v>0.36</v>
          </cell>
          <cell r="CM26">
            <v>0.4</v>
          </cell>
          <cell r="CN26">
            <v>0.6</v>
          </cell>
          <cell r="CO26">
            <v>0.45</v>
          </cell>
          <cell r="CP26">
            <v>0.36</v>
          </cell>
          <cell r="CQ26">
            <v>0.34</v>
          </cell>
          <cell r="CR26">
            <v>1952.6</v>
          </cell>
          <cell r="CS26">
            <v>-2.0299999999999998</v>
          </cell>
          <cell r="CT26">
            <v>-2.41</v>
          </cell>
          <cell r="CU26">
            <v>-4.28</v>
          </cell>
          <cell r="CV26">
            <v>-5.48</v>
          </cell>
          <cell r="CW26">
            <v>-6.2</v>
          </cell>
          <cell r="CX26">
            <v>-2.41</v>
          </cell>
          <cell r="CY26">
            <v>0.68</v>
          </cell>
          <cell r="CZ26">
            <v>-3.25</v>
          </cell>
          <cell r="DA26">
            <v>12.95</v>
          </cell>
          <cell r="DB26">
            <v>1</v>
          </cell>
          <cell r="DC26">
            <v>4</v>
          </cell>
          <cell r="DD26">
            <v>5</v>
          </cell>
          <cell r="DE26">
            <v>3</v>
          </cell>
          <cell r="DF26">
            <v>2</v>
          </cell>
          <cell r="DG26" t="str">
            <v>AM</v>
          </cell>
          <cell r="DH26">
            <v>0.45</v>
          </cell>
          <cell r="DI26">
            <v>296</v>
          </cell>
          <cell r="DJ26">
            <v>0.52</v>
          </cell>
          <cell r="DK26">
            <v>225</v>
          </cell>
          <cell r="DL26">
            <v>0.38</v>
          </cell>
          <cell r="DM26">
            <v>402</v>
          </cell>
          <cell r="DN26">
            <v>0.38</v>
          </cell>
          <cell r="DO26">
            <v>372</v>
          </cell>
          <cell r="DP26">
            <v>0.35</v>
          </cell>
          <cell r="DQ26">
            <v>426</v>
          </cell>
        </row>
        <row r="27">
          <cell r="B27" t="str">
            <v>HAL</v>
          </cell>
          <cell r="C27">
            <v>3089339.23</v>
          </cell>
          <cell r="D27" t="str">
            <v>34,711</v>
          </cell>
          <cell r="E27">
            <v>2</v>
          </cell>
          <cell r="F27" t="str">
            <v>Large</v>
          </cell>
          <cell r="G27" t="str">
            <v>Aviation</v>
          </cell>
          <cell r="H27" t="str">
            <v>Airlines</v>
          </cell>
          <cell r="I27" t="str">
            <v>Industrials</v>
          </cell>
          <cell r="J27">
            <v>2</v>
          </cell>
          <cell r="K27">
            <v>426.89</v>
          </cell>
          <cell r="L27">
            <v>427.59</v>
          </cell>
          <cell r="M27">
            <v>405.77</v>
          </cell>
          <cell r="N27">
            <v>447.31</v>
          </cell>
          <cell r="O27">
            <v>0.77</v>
          </cell>
          <cell r="P27">
            <v>0.21</v>
          </cell>
          <cell r="Q27">
            <v>0.51</v>
          </cell>
          <cell r="R27">
            <v>0.73</v>
          </cell>
          <cell r="S27">
            <v>0.46</v>
          </cell>
          <cell r="T27">
            <v>0.74</v>
          </cell>
          <cell r="U27">
            <v>0.5</v>
          </cell>
          <cell r="V27">
            <v>0.89</v>
          </cell>
          <cell r="W27">
            <v>0.59</v>
          </cell>
          <cell r="X27">
            <v>0.33</v>
          </cell>
          <cell r="Y27">
            <v>0.9</v>
          </cell>
          <cell r="Z27">
            <v>0.59</v>
          </cell>
          <cell r="AA27">
            <v>0.39</v>
          </cell>
          <cell r="AB27">
            <v>0.52</v>
          </cell>
          <cell r="AC27">
            <v>0.51</v>
          </cell>
          <cell r="AD27">
            <v>0.98</v>
          </cell>
          <cell r="AE27">
            <v>0.97</v>
          </cell>
          <cell r="AF27">
            <v>0.84</v>
          </cell>
          <cell r="AG27">
            <v>0.7</v>
          </cell>
          <cell r="AH27">
            <v>0.84</v>
          </cell>
          <cell r="AI27">
            <v>0.74</v>
          </cell>
          <cell r="AJ27">
            <v>0.75</v>
          </cell>
          <cell r="AK27">
            <v>0.11</v>
          </cell>
          <cell r="AL27">
            <v>0.75</v>
          </cell>
          <cell r="AM27">
            <v>0.12</v>
          </cell>
          <cell r="AN27">
            <v>0.23</v>
          </cell>
          <cell r="AO27">
            <v>0.56000000000000005</v>
          </cell>
          <cell r="AP27">
            <v>0.51</v>
          </cell>
          <cell r="AQ27">
            <v>0.54</v>
          </cell>
          <cell r="AR27">
            <v>0.89</v>
          </cell>
          <cell r="AS27">
            <v>0.79</v>
          </cell>
          <cell r="AT27">
            <v>0.83</v>
          </cell>
          <cell r="AU27">
            <v>0.77</v>
          </cell>
          <cell r="AV27">
            <v>0.65</v>
          </cell>
          <cell r="AW27">
            <v>0.74</v>
          </cell>
          <cell r="AX27">
            <v>0.81</v>
          </cell>
          <cell r="AY27">
            <v>0.9</v>
          </cell>
          <cell r="AZ27">
            <v>0.82</v>
          </cell>
          <cell r="BA27">
            <v>0.68</v>
          </cell>
          <cell r="BB27">
            <v>0.67</v>
          </cell>
          <cell r="BC27">
            <v>0.81</v>
          </cell>
          <cell r="BD27">
            <v>0.56000000000000005</v>
          </cell>
          <cell r="BE27">
            <v>0.69</v>
          </cell>
          <cell r="BF27">
            <v>0.47</v>
          </cell>
          <cell r="BG27">
            <v>0.39</v>
          </cell>
          <cell r="BH27">
            <v>0.65</v>
          </cell>
          <cell r="BI27">
            <v>0.23</v>
          </cell>
          <cell r="BJ27">
            <v>0.08</v>
          </cell>
          <cell r="BK27">
            <v>0.62</v>
          </cell>
          <cell r="BL27">
            <v>0.38</v>
          </cell>
          <cell r="BM27">
            <v>0.53</v>
          </cell>
          <cell r="BN27">
            <v>0.37</v>
          </cell>
          <cell r="BO27">
            <v>0.27</v>
          </cell>
          <cell r="BP27">
            <v>0.56000000000000005</v>
          </cell>
          <cell r="BQ27">
            <v>0.91</v>
          </cell>
          <cell r="BR27">
            <v>0.43</v>
          </cell>
          <cell r="BS27">
            <v>0.37</v>
          </cell>
          <cell r="BT27">
            <v>0.66</v>
          </cell>
          <cell r="BU27">
            <v>0.34</v>
          </cell>
          <cell r="BV27">
            <v>0.54</v>
          </cell>
          <cell r="BW27">
            <v>0.46</v>
          </cell>
          <cell r="BX27">
            <v>0.55000000000000004</v>
          </cell>
          <cell r="BY27">
            <v>0.45</v>
          </cell>
          <cell r="BZ27">
            <v>0.32</v>
          </cell>
          <cell r="CA27">
            <v>0.23</v>
          </cell>
          <cell r="CB27">
            <v>0.56000000000000005</v>
          </cell>
          <cell r="CC27">
            <v>0.56000000000000005</v>
          </cell>
          <cell r="CD27">
            <v>0.5</v>
          </cell>
          <cell r="CE27">
            <v>0.49</v>
          </cell>
          <cell r="CF27">
            <v>0.41</v>
          </cell>
          <cell r="CG27">
            <v>0.68</v>
          </cell>
          <cell r="CH27">
            <v>0.57999999999999996</v>
          </cell>
          <cell r="CI27">
            <v>0.37</v>
          </cell>
          <cell r="CJ27">
            <v>0.72</v>
          </cell>
          <cell r="CK27">
            <v>0.36</v>
          </cell>
          <cell r="CL27">
            <v>0.88</v>
          </cell>
          <cell r="CM27">
            <v>0.42</v>
          </cell>
          <cell r="CN27">
            <v>0.57999999999999996</v>
          </cell>
          <cell r="CO27">
            <v>0.52</v>
          </cell>
          <cell r="CP27">
            <v>0.74</v>
          </cell>
          <cell r="CQ27">
            <v>0.53</v>
          </cell>
          <cell r="CR27">
            <v>4619.3999999999996</v>
          </cell>
          <cell r="CS27">
            <v>6.12</v>
          </cell>
          <cell r="CT27">
            <v>3.54</v>
          </cell>
          <cell r="CU27">
            <v>5.26</v>
          </cell>
          <cell r="CV27">
            <v>2.46</v>
          </cell>
          <cell r="CW27">
            <v>-1.6</v>
          </cell>
          <cell r="CX27">
            <v>-5.15</v>
          </cell>
          <cell r="CY27">
            <v>0.9</v>
          </cell>
          <cell r="CZ27">
            <v>0.21</v>
          </cell>
          <cell r="DA27">
            <v>19.989999999999998</v>
          </cell>
          <cell r="DB27">
            <v>1</v>
          </cell>
          <cell r="DC27">
            <v>4</v>
          </cell>
          <cell r="DD27">
            <v>5</v>
          </cell>
          <cell r="DE27">
            <v>3</v>
          </cell>
          <cell r="DF27">
            <v>2</v>
          </cell>
          <cell r="DG27" t="str">
            <v>AM</v>
          </cell>
          <cell r="DH27">
            <v>0.7</v>
          </cell>
          <cell r="DI27">
            <v>68</v>
          </cell>
          <cell r="DJ27">
            <v>0.72</v>
          </cell>
          <cell r="DK27">
            <v>46</v>
          </cell>
          <cell r="DL27">
            <v>0.71</v>
          </cell>
          <cell r="DM27">
            <v>48</v>
          </cell>
          <cell r="DN27">
            <v>0.59</v>
          </cell>
          <cell r="DO27">
            <v>150</v>
          </cell>
          <cell r="DP27">
            <v>0.72</v>
          </cell>
          <cell r="DQ27">
            <v>47</v>
          </cell>
        </row>
        <row r="28">
          <cell r="B28" t="str">
            <v>JSWSTEEL</v>
          </cell>
          <cell r="C28">
            <v>2969759.3</v>
          </cell>
          <cell r="D28" t="str">
            <v>33,368</v>
          </cell>
          <cell r="E28">
            <v>2</v>
          </cell>
          <cell r="F28" t="str">
            <v>Large</v>
          </cell>
          <cell r="G28" t="str">
            <v>Iron &amp; Steel</v>
          </cell>
          <cell r="H28" t="str">
            <v>Steel &amp; Iron Products</v>
          </cell>
          <cell r="I28" t="str">
            <v>Materials</v>
          </cell>
          <cell r="J28">
            <v>6</v>
          </cell>
          <cell r="K28">
            <v>208.58</v>
          </cell>
          <cell r="L28">
            <v>210.66</v>
          </cell>
          <cell r="M28">
            <v>214.44</v>
          </cell>
          <cell r="N28">
            <v>200.63</v>
          </cell>
          <cell r="O28">
            <v>0.52</v>
          </cell>
          <cell r="P28">
            <v>0.35</v>
          </cell>
          <cell r="Q28">
            <v>0.63</v>
          </cell>
          <cell r="R28">
            <v>0.49</v>
          </cell>
          <cell r="S28">
            <v>0.61</v>
          </cell>
          <cell r="T28">
            <v>0.53</v>
          </cell>
          <cell r="U28">
            <v>0.67</v>
          </cell>
          <cell r="V28">
            <v>0.34</v>
          </cell>
          <cell r="W28">
            <v>0.89</v>
          </cell>
          <cell r="X28">
            <v>0.21</v>
          </cell>
          <cell r="Y28">
            <v>0.47</v>
          </cell>
          <cell r="Z28">
            <v>0.83</v>
          </cell>
          <cell r="AA28">
            <v>0.27</v>
          </cell>
          <cell r="AB28">
            <v>0.39</v>
          </cell>
          <cell r="AC28">
            <v>0.28000000000000003</v>
          </cell>
          <cell r="AD28">
            <v>0.51</v>
          </cell>
          <cell r="AE28">
            <v>0.8</v>
          </cell>
          <cell r="AF28">
            <v>0.06</v>
          </cell>
          <cell r="AG28">
            <v>0.04</v>
          </cell>
          <cell r="AH28">
            <v>0.35</v>
          </cell>
          <cell r="AI28">
            <v>0.28999999999999998</v>
          </cell>
          <cell r="AJ28">
            <v>0.41</v>
          </cell>
          <cell r="AK28">
            <v>0.15</v>
          </cell>
          <cell r="AL28">
            <v>0.33</v>
          </cell>
          <cell r="AM28">
            <v>0.62</v>
          </cell>
          <cell r="AN28">
            <v>0.01</v>
          </cell>
          <cell r="AO28">
            <v>0.86</v>
          </cell>
          <cell r="AP28">
            <v>0.88</v>
          </cell>
          <cell r="AQ28">
            <v>0.87</v>
          </cell>
          <cell r="AR28">
            <v>0.35</v>
          </cell>
          <cell r="AS28">
            <v>0.43</v>
          </cell>
          <cell r="AT28">
            <v>0.39</v>
          </cell>
          <cell r="AU28">
            <v>0.38</v>
          </cell>
          <cell r="AV28">
            <v>0.39</v>
          </cell>
          <cell r="AW28">
            <v>0.38</v>
          </cell>
          <cell r="AX28">
            <v>0.92</v>
          </cell>
          <cell r="AY28">
            <v>0.87</v>
          </cell>
          <cell r="AZ28">
            <v>0.92</v>
          </cell>
          <cell r="BA28">
            <v>0.86</v>
          </cell>
          <cell r="BB28">
            <v>0.9</v>
          </cell>
          <cell r="BC28">
            <v>0.59</v>
          </cell>
          <cell r="BD28">
            <v>0.88</v>
          </cell>
          <cell r="BE28">
            <v>0.91</v>
          </cell>
          <cell r="BF28">
            <v>0.78</v>
          </cell>
          <cell r="BG28">
            <v>0.88</v>
          </cell>
          <cell r="BH28">
            <v>0.86</v>
          </cell>
          <cell r="BI28">
            <v>0.87</v>
          </cell>
          <cell r="BJ28">
            <v>0.89</v>
          </cell>
          <cell r="BK28">
            <v>0.89</v>
          </cell>
          <cell r="BL28">
            <v>0.76</v>
          </cell>
          <cell r="BM28">
            <v>0.74</v>
          </cell>
          <cell r="BN28">
            <v>0.75</v>
          </cell>
          <cell r="BO28">
            <v>0.73</v>
          </cell>
          <cell r="BP28">
            <v>0.74</v>
          </cell>
          <cell r="BQ28">
            <v>0.87</v>
          </cell>
          <cell r="BR28">
            <v>0.75</v>
          </cell>
          <cell r="BS28">
            <v>0.72</v>
          </cell>
          <cell r="BT28">
            <v>0.53</v>
          </cell>
          <cell r="BU28">
            <v>0.47</v>
          </cell>
          <cell r="BV28">
            <v>0.81</v>
          </cell>
          <cell r="BW28">
            <v>0.19</v>
          </cell>
          <cell r="BX28">
            <v>0.74</v>
          </cell>
          <cell r="BY28">
            <v>0.26</v>
          </cell>
          <cell r="BZ28">
            <v>0.1</v>
          </cell>
          <cell r="CA28">
            <v>0.43</v>
          </cell>
          <cell r="CB28">
            <v>0.21</v>
          </cell>
          <cell r="CC28">
            <v>0.26</v>
          </cell>
          <cell r="CD28">
            <v>0.61</v>
          </cell>
          <cell r="CE28">
            <v>0.61</v>
          </cell>
          <cell r="CF28">
            <v>0.55000000000000004</v>
          </cell>
          <cell r="CG28">
            <v>0.89</v>
          </cell>
          <cell r="CH28">
            <v>0.56999999999999995</v>
          </cell>
          <cell r="CI28">
            <v>0.15</v>
          </cell>
          <cell r="CJ28">
            <v>0.45</v>
          </cell>
          <cell r="CK28">
            <v>0.19</v>
          </cell>
          <cell r="CL28">
            <v>0.31</v>
          </cell>
          <cell r="CM28">
            <v>0.31</v>
          </cell>
          <cell r="CN28">
            <v>0.69</v>
          </cell>
          <cell r="CO28">
            <v>0.85</v>
          </cell>
          <cell r="CP28">
            <v>0.53</v>
          </cell>
          <cell r="CQ28">
            <v>0.81</v>
          </cell>
          <cell r="CR28">
            <v>1214.4000000000001</v>
          </cell>
          <cell r="CS28">
            <v>2.5299999999999998</v>
          </cell>
          <cell r="CT28">
            <v>2.76</v>
          </cell>
          <cell r="CU28">
            <v>4.26</v>
          </cell>
          <cell r="CV28">
            <v>4.51</v>
          </cell>
          <cell r="CW28">
            <v>1.62</v>
          </cell>
          <cell r="CX28">
            <v>4.54</v>
          </cell>
          <cell r="CY28">
            <v>15.28</v>
          </cell>
          <cell r="CZ28">
            <v>22.68</v>
          </cell>
          <cell r="DA28">
            <v>30.24</v>
          </cell>
          <cell r="DB28">
            <v>1</v>
          </cell>
          <cell r="DC28">
            <v>4</v>
          </cell>
          <cell r="DD28">
            <v>5</v>
          </cell>
          <cell r="DE28">
            <v>3</v>
          </cell>
          <cell r="DF28">
            <v>2</v>
          </cell>
          <cell r="DG28" t="str">
            <v>AM</v>
          </cell>
          <cell r="DH28">
            <v>0.73</v>
          </cell>
          <cell r="DI28">
            <v>53</v>
          </cell>
          <cell r="DJ28">
            <v>0.7</v>
          </cell>
          <cell r="DK28">
            <v>66</v>
          </cell>
          <cell r="DL28">
            <v>0.52</v>
          </cell>
          <cell r="DM28">
            <v>224</v>
          </cell>
          <cell r="DN28">
            <v>0.6</v>
          </cell>
          <cell r="DO28">
            <v>146</v>
          </cell>
          <cell r="DP28">
            <v>0.51</v>
          </cell>
          <cell r="DQ28">
            <v>224</v>
          </cell>
        </row>
        <row r="29">
          <cell r="B29" t="str">
            <v>COALINDIA</v>
          </cell>
          <cell r="C29">
            <v>2716222.51</v>
          </cell>
          <cell r="D29" t="str">
            <v>30,519</v>
          </cell>
          <cell r="E29">
            <v>2</v>
          </cell>
          <cell r="F29" t="str">
            <v>Large</v>
          </cell>
          <cell r="G29" t="str">
            <v>Mining</v>
          </cell>
          <cell r="H29" t="str">
            <v>Mining &amp; Minerals</v>
          </cell>
          <cell r="I29" t="str">
            <v>Materials</v>
          </cell>
          <cell r="J29">
            <v>3</v>
          </cell>
          <cell r="K29">
            <v>365.79</v>
          </cell>
          <cell r="L29">
            <v>473.89</v>
          </cell>
          <cell r="M29">
            <v>339.08</v>
          </cell>
          <cell r="N29">
            <v>284.41000000000003</v>
          </cell>
          <cell r="O29">
            <v>0.69</v>
          </cell>
          <cell r="P29">
            <v>0.44</v>
          </cell>
          <cell r="Q29">
            <v>0.65</v>
          </cell>
          <cell r="R29">
            <v>0.64</v>
          </cell>
          <cell r="S29">
            <v>0.64</v>
          </cell>
          <cell r="T29">
            <v>0.64</v>
          </cell>
          <cell r="U29">
            <v>0.59</v>
          </cell>
          <cell r="V29">
            <v>0.7</v>
          </cell>
          <cell r="W29">
            <v>0.72</v>
          </cell>
          <cell r="X29">
            <v>0.06</v>
          </cell>
          <cell r="Y29">
            <v>0.68</v>
          </cell>
          <cell r="Z29">
            <v>0.68</v>
          </cell>
          <cell r="AA29">
            <v>0.13</v>
          </cell>
          <cell r="AB29">
            <v>0.99</v>
          </cell>
          <cell r="AC29">
            <v>0.24</v>
          </cell>
          <cell r="AD29">
            <v>0.75</v>
          </cell>
          <cell r="AE29">
            <v>0.47</v>
          </cell>
          <cell r="AF29">
            <v>0.76</v>
          </cell>
          <cell r="AG29">
            <v>0.62</v>
          </cell>
          <cell r="AH29">
            <v>0.71</v>
          </cell>
          <cell r="AI29">
            <v>0.64</v>
          </cell>
          <cell r="AJ29">
            <v>0.92</v>
          </cell>
          <cell r="AK29">
            <v>1</v>
          </cell>
          <cell r="AL29">
            <v>0.75</v>
          </cell>
          <cell r="AM29">
            <v>1</v>
          </cell>
          <cell r="AN29">
            <v>0.99</v>
          </cell>
          <cell r="AO29">
            <v>0.92</v>
          </cell>
          <cell r="AP29">
            <v>0.94</v>
          </cell>
          <cell r="AQ29">
            <v>0.93</v>
          </cell>
          <cell r="AR29">
            <v>0.14000000000000001</v>
          </cell>
          <cell r="AS29">
            <v>0.12</v>
          </cell>
          <cell r="AT29">
            <v>0.14000000000000001</v>
          </cell>
          <cell r="AU29">
            <v>0.31</v>
          </cell>
          <cell r="AV29">
            <v>0.31</v>
          </cell>
          <cell r="AW29">
            <v>0.3</v>
          </cell>
          <cell r="AX29">
            <v>0.97</v>
          </cell>
          <cell r="AY29">
            <v>0.96</v>
          </cell>
          <cell r="AZ29">
            <v>0.98</v>
          </cell>
          <cell r="BA29">
            <v>0.94</v>
          </cell>
          <cell r="BB29">
            <v>0.85</v>
          </cell>
          <cell r="BC29">
            <v>0.57999999999999996</v>
          </cell>
          <cell r="BD29">
            <v>0.74</v>
          </cell>
          <cell r="BE29">
            <v>0.86</v>
          </cell>
          <cell r="BF29">
            <v>0.62</v>
          </cell>
          <cell r="BG29">
            <v>0.98</v>
          </cell>
          <cell r="BH29">
            <v>0.97</v>
          </cell>
          <cell r="BI29">
            <v>0.98</v>
          </cell>
          <cell r="BJ29">
            <v>0.98</v>
          </cell>
          <cell r="BK29">
            <v>0.98</v>
          </cell>
          <cell r="BL29">
            <v>0.91</v>
          </cell>
          <cell r="BM29">
            <v>0.85</v>
          </cell>
          <cell r="BN29">
            <v>0.87</v>
          </cell>
          <cell r="BO29">
            <v>0.92</v>
          </cell>
          <cell r="BP29">
            <v>0.91</v>
          </cell>
          <cell r="BQ29">
            <v>0.76</v>
          </cell>
          <cell r="BR29">
            <v>0.84</v>
          </cell>
          <cell r="BS29">
            <v>0.92</v>
          </cell>
          <cell r="BT29">
            <v>0.33</v>
          </cell>
          <cell r="BU29">
            <v>0.67</v>
          </cell>
          <cell r="BV29">
            <v>0.95</v>
          </cell>
          <cell r="BW29">
            <v>0.05</v>
          </cell>
          <cell r="BX29">
            <v>0.9</v>
          </cell>
          <cell r="BY29">
            <v>0.1</v>
          </cell>
          <cell r="BZ29">
            <v>0.14000000000000001</v>
          </cell>
          <cell r="CA29">
            <v>0.3</v>
          </cell>
          <cell r="CB29">
            <v>0.04</v>
          </cell>
          <cell r="CC29">
            <v>0.09</v>
          </cell>
          <cell r="CD29">
            <v>0.9</v>
          </cell>
          <cell r="CE29">
            <v>0.81</v>
          </cell>
          <cell r="CF29">
            <v>0.67</v>
          </cell>
          <cell r="CG29">
            <v>0.95</v>
          </cell>
          <cell r="CH29">
            <v>0.61</v>
          </cell>
          <cell r="CI29">
            <v>0.61</v>
          </cell>
          <cell r="CJ29">
            <v>0.59</v>
          </cell>
          <cell r="CK29">
            <v>0.97</v>
          </cell>
          <cell r="CL29">
            <v>0.74</v>
          </cell>
          <cell r="CM29">
            <v>0.27</v>
          </cell>
          <cell r="CN29">
            <v>0.73</v>
          </cell>
          <cell r="CO29">
            <v>0.95</v>
          </cell>
          <cell r="CP29">
            <v>0.46</v>
          </cell>
          <cell r="CQ29">
            <v>0.93</v>
          </cell>
          <cell r="CR29">
            <v>440.75</v>
          </cell>
          <cell r="CS29">
            <v>4.1500000000000004</v>
          </cell>
          <cell r="CT29">
            <v>1.98</v>
          </cell>
          <cell r="CU29">
            <v>10.46</v>
          </cell>
          <cell r="CV29">
            <v>16.309999999999999</v>
          </cell>
          <cell r="CW29">
            <v>13.43</v>
          </cell>
          <cell r="CX29">
            <v>14.97</v>
          </cell>
          <cell r="CY29">
            <v>16.14</v>
          </cell>
          <cell r="CZ29">
            <v>11.54</v>
          </cell>
          <cell r="DA29">
            <v>15.06</v>
          </cell>
          <cell r="DB29">
            <v>1</v>
          </cell>
          <cell r="DC29">
            <v>4</v>
          </cell>
          <cell r="DD29">
            <v>5</v>
          </cell>
          <cell r="DE29">
            <v>3</v>
          </cell>
          <cell r="DF29">
            <v>2</v>
          </cell>
          <cell r="DG29" t="str">
            <v>AM</v>
          </cell>
          <cell r="DH29">
            <v>0.8</v>
          </cell>
          <cell r="DI29">
            <v>21</v>
          </cell>
          <cell r="DJ29">
            <v>0.85</v>
          </cell>
          <cell r="DK29">
            <v>8</v>
          </cell>
          <cell r="DL29">
            <v>0.75</v>
          </cell>
          <cell r="DM29">
            <v>31</v>
          </cell>
          <cell r="DN29">
            <v>0.87</v>
          </cell>
          <cell r="DO29">
            <v>5</v>
          </cell>
          <cell r="DP29">
            <v>0.71</v>
          </cell>
          <cell r="DQ29">
            <v>50</v>
          </cell>
        </row>
        <row r="30">
          <cell r="B30" t="str">
            <v>BAJAJ-AUTO</v>
          </cell>
          <cell r="C30">
            <v>2682480.5</v>
          </cell>
          <cell r="D30" t="str">
            <v>30,140</v>
          </cell>
          <cell r="E30">
            <v>2</v>
          </cell>
          <cell r="F30" t="str">
            <v>Large</v>
          </cell>
          <cell r="G30" t="str">
            <v>Automobile &amp; Ancillaries</v>
          </cell>
          <cell r="H30" t="str">
            <v>Automobile Two &amp; Three Wheelers</v>
          </cell>
          <cell r="I30" t="str">
            <v>Automobile &amp; Ancillaries</v>
          </cell>
          <cell r="J30">
            <v>3</v>
          </cell>
          <cell r="K30">
            <v>326.5</v>
          </cell>
          <cell r="L30">
            <v>343.37</v>
          </cell>
          <cell r="M30">
            <v>306.24</v>
          </cell>
          <cell r="N30">
            <v>329.89</v>
          </cell>
          <cell r="O30">
            <v>0.68</v>
          </cell>
          <cell r="P30">
            <v>0.37</v>
          </cell>
          <cell r="Q30">
            <v>0.67</v>
          </cell>
          <cell r="R30">
            <v>0.67</v>
          </cell>
          <cell r="S30">
            <v>0.66</v>
          </cell>
          <cell r="T30">
            <v>0.63</v>
          </cell>
          <cell r="U30">
            <v>0.64</v>
          </cell>
          <cell r="V30">
            <v>0.08</v>
          </cell>
          <cell r="W30">
            <v>0.6</v>
          </cell>
          <cell r="X30">
            <v>0.19</v>
          </cell>
          <cell r="Y30">
            <v>0.49</v>
          </cell>
          <cell r="Z30">
            <v>0.69</v>
          </cell>
          <cell r="AA30">
            <v>0.19</v>
          </cell>
          <cell r="AB30">
            <v>0.89</v>
          </cell>
          <cell r="AC30">
            <v>0.32</v>
          </cell>
          <cell r="AD30">
            <v>0.52</v>
          </cell>
          <cell r="AE30">
            <v>0.68</v>
          </cell>
          <cell r="AF30">
            <v>0.04</v>
          </cell>
          <cell r="AG30">
            <v>0.02</v>
          </cell>
          <cell r="AH30">
            <v>0.38</v>
          </cell>
          <cell r="AI30">
            <v>0.57999999999999996</v>
          </cell>
          <cell r="AJ30">
            <v>0.81</v>
          </cell>
          <cell r="AK30">
            <v>0.76</v>
          </cell>
          <cell r="AL30">
            <v>0.7</v>
          </cell>
          <cell r="AM30">
            <v>0.95</v>
          </cell>
          <cell r="AN30">
            <v>0.76</v>
          </cell>
          <cell r="AO30">
            <v>0.9</v>
          </cell>
          <cell r="AP30">
            <v>0.9</v>
          </cell>
          <cell r="AQ30">
            <v>0.91</v>
          </cell>
          <cell r="AR30">
            <v>0.49</v>
          </cell>
          <cell r="AS30">
            <v>0.56000000000000005</v>
          </cell>
          <cell r="AT30">
            <v>0.49</v>
          </cell>
          <cell r="AU30">
            <v>0.81</v>
          </cell>
          <cell r="AV30">
            <v>0.85</v>
          </cell>
          <cell r="AW30">
            <v>0.83</v>
          </cell>
          <cell r="AX30">
            <v>0.89</v>
          </cell>
          <cell r="AY30">
            <v>0.82</v>
          </cell>
          <cell r="AZ30">
            <v>0.89</v>
          </cell>
          <cell r="BA30">
            <v>0.9</v>
          </cell>
          <cell r="BB30">
            <v>0.83</v>
          </cell>
          <cell r="BC30">
            <v>0.54</v>
          </cell>
          <cell r="BD30">
            <v>0.75</v>
          </cell>
          <cell r="BE30">
            <v>0.79</v>
          </cell>
          <cell r="BF30">
            <v>0.67</v>
          </cell>
          <cell r="BG30">
            <v>0.81</v>
          </cell>
          <cell r="BH30">
            <v>0.57999999999999996</v>
          </cell>
          <cell r="BI30">
            <v>0.71</v>
          </cell>
          <cell r="BJ30">
            <v>0.82</v>
          </cell>
          <cell r="BK30">
            <v>0.82</v>
          </cell>
          <cell r="BL30">
            <v>0.82</v>
          </cell>
          <cell r="BM30">
            <v>0.59</v>
          </cell>
          <cell r="BN30">
            <v>0.67</v>
          </cell>
          <cell r="BO30">
            <v>0.88</v>
          </cell>
          <cell r="BP30">
            <v>0.87</v>
          </cell>
          <cell r="BQ30">
            <v>0.72</v>
          </cell>
          <cell r="BR30">
            <v>0.96</v>
          </cell>
          <cell r="BS30">
            <v>0.63</v>
          </cell>
          <cell r="BT30">
            <v>0.42</v>
          </cell>
          <cell r="BU30">
            <v>0.57999999999999996</v>
          </cell>
          <cell r="BV30">
            <v>0.56000000000000005</v>
          </cell>
          <cell r="BW30">
            <v>0.44</v>
          </cell>
          <cell r="BX30">
            <v>0.5</v>
          </cell>
          <cell r="BY30">
            <v>0.5</v>
          </cell>
          <cell r="BZ30">
            <v>0.13</v>
          </cell>
          <cell r="CA30">
            <v>0.48</v>
          </cell>
          <cell r="CB30">
            <v>0.22</v>
          </cell>
          <cell r="CC30">
            <v>0.12</v>
          </cell>
          <cell r="CD30">
            <v>0.8</v>
          </cell>
          <cell r="CE30">
            <v>0.79</v>
          </cell>
          <cell r="CF30">
            <v>0.69</v>
          </cell>
          <cell r="CG30">
            <v>0.9</v>
          </cell>
          <cell r="CH30">
            <v>0.82</v>
          </cell>
          <cell r="CI30">
            <v>0.54</v>
          </cell>
          <cell r="CJ30">
            <v>0.45</v>
          </cell>
          <cell r="CK30">
            <v>0.78</v>
          </cell>
          <cell r="CL30">
            <v>0.31</v>
          </cell>
          <cell r="CM30">
            <v>0.51</v>
          </cell>
          <cell r="CN30">
            <v>0.49</v>
          </cell>
          <cell r="CO30">
            <v>0.84</v>
          </cell>
          <cell r="CP30">
            <v>0.73</v>
          </cell>
          <cell r="CQ30">
            <v>0.84</v>
          </cell>
          <cell r="CR30">
            <v>9597.5</v>
          </cell>
          <cell r="CS30">
            <v>2.4300000000000002</v>
          </cell>
          <cell r="CT30">
            <v>0.19</v>
          </cell>
          <cell r="CU30">
            <v>2.72</v>
          </cell>
          <cell r="CV30">
            <v>5.64</v>
          </cell>
          <cell r="CW30">
            <v>7.57</v>
          </cell>
          <cell r="CX30">
            <v>10.58</v>
          </cell>
          <cell r="CY30">
            <v>16.61</v>
          </cell>
          <cell r="CZ30">
            <v>19.03</v>
          </cell>
          <cell r="DA30">
            <v>14.24</v>
          </cell>
          <cell r="DB30">
            <v>1</v>
          </cell>
          <cell r="DC30">
            <v>4</v>
          </cell>
          <cell r="DD30">
            <v>5</v>
          </cell>
          <cell r="DE30">
            <v>3</v>
          </cell>
          <cell r="DF30">
            <v>2</v>
          </cell>
          <cell r="DG30" t="str">
            <v>AM</v>
          </cell>
          <cell r="DH30">
            <v>0.72</v>
          </cell>
          <cell r="DI30">
            <v>56</v>
          </cell>
          <cell r="DJ30">
            <v>0.72</v>
          </cell>
          <cell r="DK30">
            <v>47</v>
          </cell>
          <cell r="DL30">
            <v>0.76</v>
          </cell>
          <cell r="DM30">
            <v>29</v>
          </cell>
          <cell r="DN30">
            <v>0.8</v>
          </cell>
          <cell r="DO30">
            <v>28</v>
          </cell>
          <cell r="DP30">
            <v>0.74</v>
          </cell>
          <cell r="DQ30">
            <v>39</v>
          </cell>
        </row>
        <row r="31">
          <cell r="B31" t="str">
            <v>VEDL</v>
          </cell>
          <cell r="C31">
            <v>2665124.98</v>
          </cell>
          <cell r="D31" t="str">
            <v>29,945</v>
          </cell>
          <cell r="E31">
            <v>2</v>
          </cell>
          <cell r="F31" t="str">
            <v>Large</v>
          </cell>
          <cell r="G31" t="str">
            <v>Non - Ferrous Metals</v>
          </cell>
          <cell r="H31" t="str">
            <v>Metal - Non Ferrous</v>
          </cell>
          <cell r="I31" t="str">
            <v>Materials</v>
          </cell>
          <cell r="J31">
            <v>1</v>
          </cell>
          <cell r="K31">
            <v>1113.31</v>
          </cell>
          <cell r="L31">
            <v>1349.16</v>
          </cell>
          <cell r="M31">
            <v>1110.23</v>
          </cell>
          <cell r="N31">
            <v>880.55</v>
          </cell>
          <cell r="O31">
            <v>0.57999999999999996</v>
          </cell>
          <cell r="P31">
            <v>0.09</v>
          </cell>
          <cell r="Q31">
            <v>0.65</v>
          </cell>
          <cell r="R31">
            <v>0.64</v>
          </cell>
          <cell r="S31">
            <v>0.72</v>
          </cell>
          <cell r="T31">
            <v>0.51</v>
          </cell>
          <cell r="U31">
            <v>0.6</v>
          </cell>
          <cell r="V31">
            <v>0.63</v>
          </cell>
          <cell r="W31">
            <v>0.8</v>
          </cell>
          <cell r="X31">
            <v>0.04</v>
          </cell>
          <cell r="Y31">
            <v>0.41</v>
          </cell>
          <cell r="Z31">
            <v>0.62</v>
          </cell>
          <cell r="AA31">
            <v>0.12</v>
          </cell>
          <cell r="AB31">
            <v>0.95</v>
          </cell>
          <cell r="AC31">
            <v>0.44</v>
          </cell>
          <cell r="AD31">
            <v>0.25</v>
          </cell>
          <cell r="AE31">
            <v>0.26</v>
          </cell>
          <cell r="AF31">
            <v>0.62</v>
          </cell>
          <cell r="AG31">
            <v>0.39</v>
          </cell>
          <cell r="AH31">
            <v>0.51</v>
          </cell>
          <cell r="AI31">
            <v>0.33</v>
          </cell>
          <cell r="AJ31">
            <v>0.59</v>
          </cell>
          <cell r="AK31">
            <v>0.59</v>
          </cell>
          <cell r="AL31">
            <v>0.63</v>
          </cell>
          <cell r="AM31">
            <v>0.88</v>
          </cell>
          <cell r="AN31">
            <v>0.1</v>
          </cell>
          <cell r="AO31">
            <v>0.48</v>
          </cell>
          <cell r="AP31">
            <v>0.34</v>
          </cell>
          <cell r="AQ31">
            <v>0.41</v>
          </cell>
          <cell r="AR31">
            <v>0.2</v>
          </cell>
          <cell r="AS31">
            <v>0.11</v>
          </cell>
          <cell r="AT31">
            <v>0.22</v>
          </cell>
          <cell r="AU31">
            <v>0.23</v>
          </cell>
          <cell r="AV31">
            <v>0.18</v>
          </cell>
          <cell r="AW31">
            <v>0.2</v>
          </cell>
          <cell r="AX31">
            <v>0.99</v>
          </cell>
          <cell r="AY31">
            <v>0.84</v>
          </cell>
          <cell r="AZ31">
            <v>0.99</v>
          </cell>
          <cell r="BA31">
            <v>0.99</v>
          </cell>
          <cell r="BB31">
            <v>0.96</v>
          </cell>
          <cell r="BC31">
            <v>0.64</v>
          </cell>
          <cell r="BD31">
            <v>0.96</v>
          </cell>
          <cell r="BE31">
            <v>0.99</v>
          </cell>
          <cell r="BF31">
            <v>0.91</v>
          </cell>
          <cell r="BG31">
            <v>0.99</v>
          </cell>
          <cell r="BH31">
            <v>0.98</v>
          </cell>
          <cell r="BI31">
            <v>0.99</v>
          </cell>
          <cell r="BJ31">
            <v>0.99</v>
          </cell>
          <cell r="BK31">
            <v>0.99</v>
          </cell>
          <cell r="BL31">
            <v>0.92</v>
          </cell>
          <cell r="BM31">
            <v>0.86</v>
          </cell>
          <cell r="BN31">
            <v>0.93</v>
          </cell>
          <cell r="BO31">
            <v>0.97</v>
          </cell>
          <cell r="BP31">
            <v>0.93</v>
          </cell>
          <cell r="BQ31">
            <v>0.87</v>
          </cell>
          <cell r="BR31">
            <v>0.96</v>
          </cell>
          <cell r="BS31">
            <v>0.94</v>
          </cell>
          <cell r="BT31">
            <v>0.8</v>
          </cell>
          <cell r="BU31">
            <v>0.2</v>
          </cell>
          <cell r="BV31">
            <v>0.97</v>
          </cell>
          <cell r="BW31">
            <v>0.03</v>
          </cell>
          <cell r="BX31">
            <v>0.91</v>
          </cell>
          <cell r="BY31">
            <v>0.09</v>
          </cell>
          <cell r="BZ31">
            <v>0.03</v>
          </cell>
          <cell r="CA31">
            <v>0.52</v>
          </cell>
          <cell r="CB31">
            <v>0.02</v>
          </cell>
          <cell r="CC31">
            <v>7.0000000000000007E-2</v>
          </cell>
          <cell r="CD31">
            <v>0.68</v>
          </cell>
          <cell r="CE31">
            <v>0.64</v>
          </cell>
          <cell r="CF31">
            <v>0.62</v>
          </cell>
          <cell r="CG31">
            <v>0.73</v>
          </cell>
          <cell r="CH31">
            <v>0.57999999999999996</v>
          </cell>
          <cell r="CI31">
            <v>0.27</v>
          </cell>
          <cell r="CJ31">
            <v>0.54</v>
          </cell>
          <cell r="CK31">
            <v>0.42</v>
          </cell>
          <cell r="CL31">
            <v>0.46</v>
          </cell>
          <cell r="CM31">
            <v>0.11</v>
          </cell>
          <cell r="CN31">
            <v>0.89</v>
          </cell>
          <cell r="CO31">
            <v>0.97</v>
          </cell>
          <cell r="CP31">
            <v>0.3</v>
          </cell>
          <cell r="CQ31">
            <v>0.97</v>
          </cell>
          <cell r="CR31">
            <v>681.55</v>
          </cell>
          <cell r="CS31">
            <v>0.43</v>
          </cell>
          <cell r="CT31">
            <v>0.86</v>
          </cell>
          <cell r="CU31">
            <v>12.76</v>
          </cell>
          <cell r="CV31">
            <v>26.59</v>
          </cell>
          <cell r="CW31">
            <v>32.86</v>
          </cell>
          <cell r="CX31">
            <v>44.72</v>
          </cell>
          <cell r="CY31">
            <v>55.45</v>
          </cell>
          <cell r="CZ31">
            <v>56.53</v>
          </cell>
          <cell r="DA31">
            <v>54.2</v>
          </cell>
          <cell r="DB31">
            <v>1</v>
          </cell>
          <cell r="DC31">
            <v>4</v>
          </cell>
          <cell r="DD31">
            <v>5</v>
          </cell>
          <cell r="DE31">
            <v>3</v>
          </cell>
          <cell r="DF31">
            <v>2</v>
          </cell>
          <cell r="DG31" t="str">
            <v>AM</v>
          </cell>
          <cell r="DH31">
            <v>0.71</v>
          </cell>
          <cell r="DI31">
            <v>60</v>
          </cell>
          <cell r="DJ31">
            <v>0.68</v>
          </cell>
          <cell r="DK31">
            <v>79</v>
          </cell>
          <cell r="DL31">
            <v>0.66</v>
          </cell>
          <cell r="DM31">
            <v>73</v>
          </cell>
          <cell r="DN31">
            <v>0.8</v>
          </cell>
          <cell r="DO31">
            <v>27</v>
          </cell>
          <cell r="DP31">
            <v>0.65</v>
          </cell>
          <cell r="DQ31">
            <v>92</v>
          </cell>
        </row>
        <row r="32">
          <cell r="B32" t="str">
            <v>HINDZINC</v>
          </cell>
          <cell r="C32">
            <v>2655612.9900000002</v>
          </cell>
          <cell r="D32" t="str">
            <v>29,838</v>
          </cell>
          <cell r="E32">
            <v>2</v>
          </cell>
          <cell r="F32" t="str">
            <v>Large</v>
          </cell>
          <cell r="G32" t="str">
            <v>Non - Ferrous Metals</v>
          </cell>
          <cell r="H32" t="str">
            <v>Metal - Non Ferrous</v>
          </cell>
          <cell r="I32" t="str">
            <v>Materials</v>
          </cell>
          <cell r="J32">
            <v>1</v>
          </cell>
          <cell r="K32">
            <v>1163.06</v>
          </cell>
          <cell r="L32">
            <v>1502.89</v>
          </cell>
          <cell r="M32">
            <v>1153.71</v>
          </cell>
          <cell r="N32">
            <v>832.57</v>
          </cell>
          <cell r="O32">
            <v>0.65</v>
          </cell>
          <cell r="P32">
            <v>0.14000000000000001</v>
          </cell>
          <cell r="Q32">
            <v>0.57999999999999996</v>
          </cell>
          <cell r="R32">
            <v>0.59</v>
          </cell>
          <cell r="S32">
            <v>0.53</v>
          </cell>
          <cell r="T32">
            <v>0.72</v>
          </cell>
          <cell r="U32">
            <v>0.66</v>
          </cell>
          <cell r="V32">
            <v>0.63</v>
          </cell>
          <cell r="W32">
            <v>0.8</v>
          </cell>
          <cell r="X32">
            <v>0.04</v>
          </cell>
          <cell r="Y32">
            <v>0.41</v>
          </cell>
          <cell r="Z32">
            <v>0.62</v>
          </cell>
          <cell r="AA32">
            <v>0.12</v>
          </cell>
          <cell r="AB32">
            <v>0.1</v>
          </cell>
          <cell r="AC32">
            <v>0.21</v>
          </cell>
          <cell r="AD32">
            <v>0.34</v>
          </cell>
          <cell r="AE32">
            <v>0.34</v>
          </cell>
          <cell r="AF32">
            <v>0.62</v>
          </cell>
          <cell r="AG32">
            <v>0.39</v>
          </cell>
          <cell r="AH32">
            <v>0.51</v>
          </cell>
          <cell r="AI32">
            <v>0.33</v>
          </cell>
          <cell r="AJ32">
            <v>0.86</v>
          </cell>
          <cell r="AK32">
            <v>1</v>
          </cell>
          <cell r="AL32">
            <v>0.85</v>
          </cell>
          <cell r="AN32">
            <v>0.93</v>
          </cell>
          <cell r="AO32">
            <v>0.28000000000000003</v>
          </cell>
          <cell r="AP32">
            <v>0.21</v>
          </cell>
          <cell r="AQ32">
            <v>0.25</v>
          </cell>
          <cell r="AR32">
            <v>0.2</v>
          </cell>
          <cell r="AS32">
            <v>0.11</v>
          </cell>
          <cell r="AT32">
            <v>0.22</v>
          </cell>
          <cell r="AU32">
            <v>0.23</v>
          </cell>
          <cell r="AV32">
            <v>0.18</v>
          </cell>
          <cell r="AW32">
            <v>0.2</v>
          </cell>
          <cell r="AX32">
            <v>0.95</v>
          </cell>
          <cell r="AY32">
            <v>0.41</v>
          </cell>
          <cell r="AZ32">
            <v>0.95</v>
          </cell>
          <cell r="BA32">
            <v>0.97</v>
          </cell>
          <cell r="BB32">
            <v>0.91</v>
          </cell>
          <cell r="BC32">
            <v>0.51</v>
          </cell>
          <cell r="BD32">
            <v>0.82</v>
          </cell>
          <cell r="BE32">
            <v>0.96</v>
          </cell>
          <cell r="BF32">
            <v>0.92</v>
          </cell>
          <cell r="BG32">
            <v>0.99</v>
          </cell>
          <cell r="BH32">
            <v>0.98</v>
          </cell>
          <cell r="BI32">
            <v>0.99</v>
          </cell>
          <cell r="BJ32">
            <v>0.99</v>
          </cell>
          <cell r="BK32">
            <v>0.99</v>
          </cell>
          <cell r="BL32">
            <v>0.92</v>
          </cell>
          <cell r="BM32">
            <v>0.86</v>
          </cell>
          <cell r="BN32">
            <v>0.93</v>
          </cell>
          <cell r="BO32">
            <v>0.97</v>
          </cell>
          <cell r="BP32">
            <v>0.93</v>
          </cell>
          <cell r="BQ32">
            <v>0.87</v>
          </cell>
          <cell r="BR32">
            <v>0.96</v>
          </cell>
          <cell r="BS32">
            <v>0.94</v>
          </cell>
          <cell r="BT32">
            <v>0.67</v>
          </cell>
          <cell r="BU32">
            <v>0.33</v>
          </cell>
          <cell r="BV32">
            <v>0.97</v>
          </cell>
          <cell r="BW32">
            <v>0.03</v>
          </cell>
          <cell r="BX32">
            <v>0.91</v>
          </cell>
          <cell r="BY32">
            <v>0.09</v>
          </cell>
          <cell r="BZ32">
            <v>7.0000000000000007E-2</v>
          </cell>
          <cell r="CA32">
            <v>0.63</v>
          </cell>
          <cell r="CB32">
            <v>0.02</v>
          </cell>
          <cell r="CC32">
            <v>7.0000000000000007E-2</v>
          </cell>
          <cell r="CD32">
            <v>0.68</v>
          </cell>
          <cell r="CE32">
            <v>0.64</v>
          </cell>
          <cell r="CF32">
            <v>0.65</v>
          </cell>
          <cell r="CG32">
            <v>0.62</v>
          </cell>
          <cell r="CH32">
            <v>0.57999999999999996</v>
          </cell>
          <cell r="CI32">
            <v>0.56999999999999995</v>
          </cell>
          <cell r="CJ32">
            <v>0.49</v>
          </cell>
          <cell r="CK32">
            <v>0.93</v>
          </cell>
          <cell r="CL32">
            <v>0.49</v>
          </cell>
          <cell r="CM32">
            <v>0.15</v>
          </cell>
          <cell r="CN32">
            <v>0.85</v>
          </cell>
          <cell r="CO32">
            <v>0.95</v>
          </cell>
          <cell r="CP32">
            <v>0.24</v>
          </cell>
          <cell r="CQ32">
            <v>0.95</v>
          </cell>
          <cell r="CR32">
            <v>628.5</v>
          </cell>
          <cell r="CS32">
            <v>-5.95</v>
          </cell>
          <cell r="CT32">
            <v>-3.93</v>
          </cell>
          <cell r="CU32">
            <v>2.62</v>
          </cell>
          <cell r="CV32">
            <v>26.8</v>
          </cell>
          <cell r="CW32">
            <v>30.76</v>
          </cell>
          <cell r="CX32">
            <v>27.87</v>
          </cell>
          <cell r="CY32">
            <v>49.22</v>
          </cell>
          <cell r="CZ32">
            <v>46.54</v>
          </cell>
          <cell r="DA32">
            <v>34.71</v>
          </cell>
          <cell r="DB32">
            <v>1</v>
          </cell>
          <cell r="DC32">
            <v>4</v>
          </cell>
          <cell r="DD32">
            <v>5</v>
          </cell>
          <cell r="DE32">
            <v>3</v>
          </cell>
          <cell r="DF32">
            <v>2</v>
          </cell>
          <cell r="DG32" t="str">
            <v>AM</v>
          </cell>
          <cell r="DH32">
            <v>0.71</v>
          </cell>
          <cell r="DI32">
            <v>63</v>
          </cell>
          <cell r="DJ32">
            <v>0.71</v>
          </cell>
          <cell r="DK32">
            <v>55</v>
          </cell>
          <cell r="DL32">
            <v>0.56999999999999995</v>
          </cell>
          <cell r="DM32">
            <v>154</v>
          </cell>
          <cell r="DN32">
            <v>0.61</v>
          </cell>
          <cell r="DO32">
            <v>134</v>
          </cell>
          <cell r="DP32">
            <v>0.53</v>
          </cell>
          <cell r="DQ32">
            <v>195</v>
          </cell>
        </row>
        <row r="33">
          <cell r="B33" t="str">
            <v>ETERNAL</v>
          </cell>
          <cell r="C33">
            <v>2640335.94</v>
          </cell>
          <cell r="D33" t="str">
            <v>29,666</v>
          </cell>
          <cell r="E33">
            <v>2</v>
          </cell>
          <cell r="F33" t="str">
            <v>Large</v>
          </cell>
          <cell r="G33" t="str">
            <v>Retailing</v>
          </cell>
          <cell r="H33" t="str">
            <v>e-Commerce</v>
          </cell>
          <cell r="I33" t="str">
            <v>Consumer Staples</v>
          </cell>
          <cell r="J33">
            <v>1</v>
          </cell>
          <cell r="K33">
            <v>1308.6400000000001</v>
          </cell>
          <cell r="L33">
            <v>1647.22</v>
          </cell>
          <cell r="M33">
            <v>1192.19</v>
          </cell>
          <cell r="N33">
            <v>1086.5</v>
          </cell>
          <cell r="O33">
            <v>0.45</v>
          </cell>
          <cell r="P33">
            <v>0.31</v>
          </cell>
          <cell r="Q33">
            <v>0.28000000000000003</v>
          </cell>
          <cell r="R33">
            <v>0.41</v>
          </cell>
          <cell r="S33">
            <v>0.24</v>
          </cell>
          <cell r="T33">
            <v>0.47</v>
          </cell>
          <cell r="U33">
            <v>0.3</v>
          </cell>
          <cell r="V33">
            <v>0.28999999999999998</v>
          </cell>
          <cell r="W33">
            <v>0.06</v>
          </cell>
          <cell r="X33">
            <v>0.74</v>
          </cell>
          <cell r="Y33">
            <v>0.16</v>
          </cell>
          <cell r="Z33">
            <v>0.04</v>
          </cell>
          <cell r="AA33">
            <v>0.35</v>
          </cell>
          <cell r="AB33">
            <v>0.1</v>
          </cell>
          <cell r="AC33">
            <v>0.54</v>
          </cell>
          <cell r="AD33">
            <v>0.89</v>
          </cell>
          <cell r="AE33">
            <v>0.46</v>
          </cell>
          <cell r="AF33">
            <v>0.35</v>
          </cell>
          <cell r="AG33">
            <v>0.21</v>
          </cell>
          <cell r="AH33">
            <v>0.34</v>
          </cell>
          <cell r="AI33">
            <v>0.46</v>
          </cell>
          <cell r="AJ33">
            <v>0.54</v>
          </cell>
          <cell r="AL33">
            <v>0.48</v>
          </cell>
          <cell r="AO33">
            <v>0.34</v>
          </cell>
          <cell r="AP33">
            <v>0.38</v>
          </cell>
          <cell r="AQ33">
            <v>0.36</v>
          </cell>
          <cell r="AR33">
            <v>0.55000000000000004</v>
          </cell>
          <cell r="AS33">
            <v>0.49</v>
          </cell>
          <cell r="AT33">
            <v>0.55000000000000004</v>
          </cell>
          <cell r="AU33">
            <v>0.47</v>
          </cell>
          <cell r="AV33">
            <v>0.51</v>
          </cell>
          <cell r="AW33">
            <v>0.48</v>
          </cell>
          <cell r="AX33">
            <v>0.48</v>
          </cell>
          <cell r="AY33">
            <v>0.35</v>
          </cell>
          <cell r="AZ33">
            <v>0.41</v>
          </cell>
          <cell r="BA33">
            <v>0.54</v>
          </cell>
          <cell r="BB33">
            <v>0.75</v>
          </cell>
          <cell r="BD33">
            <v>0.6</v>
          </cell>
          <cell r="BE33">
            <v>0.63</v>
          </cell>
          <cell r="BF33">
            <v>0.6</v>
          </cell>
          <cell r="BG33">
            <v>0.06</v>
          </cell>
          <cell r="BH33">
            <v>0.06</v>
          </cell>
          <cell r="BI33">
            <v>0.05</v>
          </cell>
          <cell r="BJ33">
            <v>0.09</v>
          </cell>
          <cell r="BK33">
            <v>0.46</v>
          </cell>
          <cell r="BL33">
            <v>0.33</v>
          </cell>
          <cell r="BM33">
            <v>0.21</v>
          </cell>
          <cell r="BN33">
            <v>0.18</v>
          </cell>
          <cell r="BO33">
            <v>0.57999999999999996</v>
          </cell>
          <cell r="BP33">
            <v>0.76</v>
          </cell>
          <cell r="BQ33">
            <v>0.01</v>
          </cell>
          <cell r="BR33">
            <v>0.7</v>
          </cell>
          <cell r="BS33">
            <v>0.59</v>
          </cell>
          <cell r="BT33">
            <v>0.64</v>
          </cell>
          <cell r="BU33">
            <v>0.36</v>
          </cell>
          <cell r="BV33">
            <v>0.26</v>
          </cell>
          <cell r="BW33">
            <v>0.74</v>
          </cell>
          <cell r="BX33">
            <v>0.57999999999999996</v>
          </cell>
          <cell r="BY33">
            <v>0.42</v>
          </cell>
          <cell r="BZ33">
            <v>0.45</v>
          </cell>
          <cell r="CA33">
            <v>0.69</v>
          </cell>
          <cell r="CB33">
            <v>0.7</v>
          </cell>
          <cell r="CC33">
            <v>0.35</v>
          </cell>
          <cell r="CD33">
            <v>0.85</v>
          </cell>
          <cell r="CE33">
            <v>0.86</v>
          </cell>
          <cell r="CF33">
            <v>0.8</v>
          </cell>
          <cell r="CG33">
            <v>0.41</v>
          </cell>
          <cell r="CH33">
            <v>0.4</v>
          </cell>
          <cell r="CI33">
            <v>0.54</v>
          </cell>
          <cell r="CJ33">
            <v>0.34</v>
          </cell>
          <cell r="CK33">
            <v>0.54</v>
          </cell>
          <cell r="CL33">
            <v>0.53</v>
          </cell>
          <cell r="CM33">
            <v>0.51</v>
          </cell>
          <cell r="CN33">
            <v>0.49</v>
          </cell>
          <cell r="CO33">
            <v>0.28999999999999998</v>
          </cell>
          <cell r="CP33">
            <v>0.45</v>
          </cell>
          <cell r="CQ33">
            <v>0.43</v>
          </cell>
          <cell r="CR33">
            <v>273.60000000000002</v>
          </cell>
          <cell r="CS33">
            <v>-0.83</v>
          </cell>
          <cell r="CT33">
            <v>-8.57</v>
          </cell>
          <cell r="CU33">
            <v>-1.6</v>
          </cell>
          <cell r="CV33">
            <v>-8.9700000000000006</v>
          </cell>
          <cell r="CW33">
            <v>-15.19</v>
          </cell>
          <cell r="CX33">
            <v>-16.7</v>
          </cell>
          <cell r="CY33">
            <v>-9.4499999999999993</v>
          </cell>
          <cell r="CZ33">
            <v>18.11</v>
          </cell>
          <cell r="DA33">
            <v>26.9</v>
          </cell>
          <cell r="DB33">
            <v>1</v>
          </cell>
          <cell r="DC33">
            <v>4</v>
          </cell>
          <cell r="DD33">
            <v>5</v>
          </cell>
          <cell r="DE33">
            <v>3</v>
          </cell>
          <cell r="DF33">
            <v>2</v>
          </cell>
          <cell r="DG33" t="str">
            <v>AM</v>
          </cell>
          <cell r="DH33">
            <v>0.43</v>
          </cell>
          <cell r="DI33">
            <v>308</v>
          </cell>
          <cell r="DJ33">
            <v>0.49</v>
          </cell>
          <cell r="DK33">
            <v>265</v>
          </cell>
          <cell r="DL33">
            <v>0.4</v>
          </cell>
          <cell r="DM33">
            <v>379</v>
          </cell>
          <cell r="DN33">
            <v>0.28999999999999998</v>
          </cell>
          <cell r="DO33">
            <v>430</v>
          </cell>
          <cell r="DP33">
            <v>0.4</v>
          </cell>
          <cell r="DQ33">
            <v>376</v>
          </cell>
        </row>
        <row r="34">
          <cell r="B34" t="str">
            <v>ADANIENT</v>
          </cell>
          <cell r="C34">
            <v>2611735.5499999998</v>
          </cell>
          <cell r="D34" t="str">
            <v>29,345</v>
          </cell>
          <cell r="E34">
            <v>2</v>
          </cell>
          <cell r="F34" t="str">
            <v>Large</v>
          </cell>
          <cell r="G34" t="str">
            <v>Trading</v>
          </cell>
          <cell r="H34" t="str">
            <v>Trading</v>
          </cell>
          <cell r="I34" t="str">
            <v>Financials</v>
          </cell>
          <cell r="J34">
            <v>4</v>
          </cell>
          <cell r="K34">
            <v>310.70999999999998</v>
          </cell>
          <cell r="L34">
            <v>322</v>
          </cell>
          <cell r="M34">
            <v>274</v>
          </cell>
          <cell r="N34">
            <v>336.14</v>
          </cell>
          <cell r="O34">
            <v>0.56999999999999995</v>
          </cell>
          <cell r="P34">
            <v>0.73</v>
          </cell>
          <cell r="Q34">
            <v>0.46</v>
          </cell>
          <cell r="R34">
            <v>0.56000000000000005</v>
          </cell>
          <cell r="S34">
            <v>0.46</v>
          </cell>
          <cell r="T34">
            <v>0.59</v>
          </cell>
          <cell r="U34">
            <v>0.5</v>
          </cell>
          <cell r="V34">
            <v>0.67</v>
          </cell>
          <cell r="W34">
            <v>0.56999999999999995</v>
          </cell>
          <cell r="X34">
            <v>0.79</v>
          </cell>
          <cell r="Y34">
            <v>0.65</v>
          </cell>
          <cell r="Z34">
            <v>0.56999999999999995</v>
          </cell>
          <cell r="AA34">
            <v>0.73</v>
          </cell>
          <cell r="AB34">
            <v>0.21</v>
          </cell>
          <cell r="AC34">
            <v>0.98</v>
          </cell>
          <cell r="AD34">
            <v>0.77</v>
          </cell>
          <cell r="AE34">
            <v>0.7</v>
          </cell>
          <cell r="AF34">
            <v>0.67</v>
          </cell>
          <cell r="AG34">
            <v>0.43</v>
          </cell>
          <cell r="AH34">
            <v>0.63</v>
          </cell>
          <cell r="AI34">
            <v>0.49</v>
          </cell>
          <cell r="AJ34">
            <v>0.63</v>
          </cell>
          <cell r="AK34">
            <v>0.52</v>
          </cell>
          <cell r="AL34">
            <v>0.62</v>
          </cell>
          <cell r="AM34">
            <v>0.12</v>
          </cell>
          <cell r="AN34">
            <v>0.04</v>
          </cell>
          <cell r="AO34">
            <v>0.56999999999999995</v>
          </cell>
          <cell r="AP34">
            <v>0.45</v>
          </cell>
          <cell r="AQ34">
            <v>0.52</v>
          </cell>
          <cell r="AR34">
            <v>0.28999999999999998</v>
          </cell>
          <cell r="AS34">
            <v>0.24</v>
          </cell>
          <cell r="AT34">
            <v>0.31</v>
          </cell>
          <cell r="AU34">
            <v>0.4</v>
          </cell>
          <cell r="AV34">
            <v>0.36</v>
          </cell>
          <cell r="AW34">
            <v>0.38</v>
          </cell>
          <cell r="AX34">
            <v>0.15</v>
          </cell>
          <cell r="AY34">
            <v>0.17</v>
          </cell>
          <cell r="AZ34">
            <v>0.18</v>
          </cell>
          <cell r="BA34">
            <v>0.14000000000000001</v>
          </cell>
          <cell r="BB34">
            <v>0.21</v>
          </cell>
          <cell r="BC34">
            <v>0.43</v>
          </cell>
          <cell r="BD34">
            <v>0.25</v>
          </cell>
          <cell r="BE34">
            <v>0.22</v>
          </cell>
          <cell r="BF34">
            <v>0.36</v>
          </cell>
          <cell r="BG34">
            <v>0.1</v>
          </cell>
          <cell r="BH34">
            <v>0.76</v>
          </cell>
          <cell r="BI34">
            <v>0.24</v>
          </cell>
          <cell r="BJ34">
            <v>0.05</v>
          </cell>
          <cell r="BK34">
            <v>0.04</v>
          </cell>
          <cell r="BL34">
            <v>0.27</v>
          </cell>
          <cell r="BM34">
            <v>0.59</v>
          </cell>
          <cell r="BN34">
            <v>0.38</v>
          </cell>
          <cell r="BO34">
            <v>0.21</v>
          </cell>
          <cell r="BP34">
            <v>0.16</v>
          </cell>
          <cell r="BQ34">
            <v>0.4</v>
          </cell>
          <cell r="BR34">
            <v>0.21</v>
          </cell>
          <cell r="BS34">
            <v>0.3</v>
          </cell>
          <cell r="BT34">
            <v>0.84</v>
          </cell>
          <cell r="BU34">
            <v>0.16</v>
          </cell>
          <cell r="BV34">
            <v>0.53</v>
          </cell>
          <cell r="BW34">
            <v>0.47</v>
          </cell>
          <cell r="BX34">
            <v>0.54</v>
          </cell>
          <cell r="BY34">
            <v>0.46</v>
          </cell>
          <cell r="BZ34">
            <v>0.82</v>
          </cell>
          <cell r="CA34">
            <v>0.56999999999999995</v>
          </cell>
          <cell r="CB34">
            <v>0.89</v>
          </cell>
          <cell r="CC34">
            <v>0.82</v>
          </cell>
          <cell r="CD34">
            <v>0.12</v>
          </cell>
          <cell r="CE34">
            <v>0.19</v>
          </cell>
          <cell r="CF34">
            <v>0.28999999999999998</v>
          </cell>
          <cell r="CG34">
            <v>0.36</v>
          </cell>
          <cell r="CH34">
            <v>0.33</v>
          </cell>
          <cell r="CI34">
            <v>0.51</v>
          </cell>
          <cell r="CJ34">
            <v>0.66</v>
          </cell>
          <cell r="CK34">
            <v>0.4</v>
          </cell>
          <cell r="CL34">
            <v>0.69</v>
          </cell>
          <cell r="CM34">
            <v>0.36</v>
          </cell>
          <cell r="CN34">
            <v>0.64</v>
          </cell>
          <cell r="CO34">
            <v>0.17</v>
          </cell>
          <cell r="CP34">
            <v>0.42</v>
          </cell>
          <cell r="CQ34">
            <v>0.23</v>
          </cell>
          <cell r="CR34">
            <v>2020.4</v>
          </cell>
          <cell r="CS34">
            <v>-3.16</v>
          </cell>
          <cell r="CT34">
            <v>-6.17</v>
          </cell>
          <cell r="CU34">
            <v>-9.7899999999999991</v>
          </cell>
          <cell r="CV34">
            <v>-9.7899999999999991</v>
          </cell>
          <cell r="CW34">
            <v>-15.53</v>
          </cell>
          <cell r="CX34">
            <v>-19.53</v>
          </cell>
          <cell r="CY34">
            <v>-10.49</v>
          </cell>
          <cell r="CZ34">
            <v>-14.63</v>
          </cell>
          <cell r="DA34">
            <v>-9.98</v>
          </cell>
          <cell r="DB34">
            <v>1</v>
          </cell>
          <cell r="DC34">
            <v>4</v>
          </cell>
          <cell r="DD34">
            <v>5</v>
          </cell>
          <cell r="DE34">
            <v>3</v>
          </cell>
          <cell r="DF34">
            <v>2</v>
          </cell>
          <cell r="DG34" t="str">
            <v>AM</v>
          </cell>
          <cell r="DH34">
            <v>0.32</v>
          </cell>
          <cell r="DI34">
            <v>411</v>
          </cell>
          <cell r="DJ34">
            <v>0.42</v>
          </cell>
          <cell r="DK34">
            <v>341</v>
          </cell>
          <cell r="DL34">
            <v>0.33</v>
          </cell>
          <cell r="DM34">
            <v>439</v>
          </cell>
          <cell r="DN34">
            <v>0.35</v>
          </cell>
          <cell r="DO34">
            <v>390</v>
          </cell>
          <cell r="DP34">
            <v>0.32</v>
          </cell>
          <cell r="DQ34">
            <v>448</v>
          </cell>
        </row>
        <row r="35">
          <cell r="B35" t="str">
            <v>ADANIPOWER</v>
          </cell>
          <cell r="C35">
            <v>2610761.9700000002</v>
          </cell>
          <cell r="D35" t="str">
            <v>29,334</v>
          </cell>
          <cell r="E35">
            <v>2</v>
          </cell>
          <cell r="F35" t="str">
            <v>Large</v>
          </cell>
          <cell r="G35" t="str">
            <v>Power</v>
          </cell>
          <cell r="H35" t="str">
            <v>Power Generation/Distribution</v>
          </cell>
          <cell r="I35" t="str">
            <v>Utilities</v>
          </cell>
          <cell r="J35">
            <v>6</v>
          </cell>
          <cell r="K35">
            <v>228.81</v>
          </cell>
          <cell r="L35">
            <v>252.54</v>
          </cell>
          <cell r="M35">
            <v>199.92</v>
          </cell>
          <cell r="N35">
            <v>233.96</v>
          </cell>
          <cell r="O35">
            <v>0.56000000000000005</v>
          </cell>
          <cell r="P35">
            <v>0.25</v>
          </cell>
          <cell r="Q35">
            <v>0.54</v>
          </cell>
          <cell r="R35">
            <v>0.61</v>
          </cell>
          <cell r="S35">
            <v>0.59</v>
          </cell>
          <cell r="T35">
            <v>0.62</v>
          </cell>
          <cell r="U35">
            <v>0.61</v>
          </cell>
          <cell r="V35">
            <v>0.17</v>
          </cell>
          <cell r="W35">
            <v>0.57999999999999996</v>
          </cell>
          <cell r="X35">
            <v>0.77</v>
          </cell>
          <cell r="Y35">
            <v>0.37</v>
          </cell>
          <cell r="Z35">
            <v>0.57999999999999996</v>
          </cell>
          <cell r="AA35">
            <v>0.71</v>
          </cell>
          <cell r="AB35">
            <v>0.1</v>
          </cell>
          <cell r="AC35">
            <v>0.51</v>
          </cell>
          <cell r="AD35">
            <v>0.7</v>
          </cell>
          <cell r="AE35">
            <v>0.4</v>
          </cell>
          <cell r="AF35">
            <v>0.19</v>
          </cell>
          <cell r="AG35">
            <v>0.08</v>
          </cell>
          <cell r="AH35">
            <v>0.38</v>
          </cell>
          <cell r="AI35">
            <v>0.28999999999999998</v>
          </cell>
          <cell r="AJ35">
            <v>0.57999999999999996</v>
          </cell>
          <cell r="AL35">
            <v>0.57999999999999996</v>
          </cell>
          <cell r="AN35">
            <v>0.97</v>
          </cell>
          <cell r="AO35">
            <v>0.22</v>
          </cell>
          <cell r="AP35">
            <v>0.4</v>
          </cell>
          <cell r="AQ35">
            <v>0.27</v>
          </cell>
          <cell r="AR35">
            <v>0.43</v>
          </cell>
          <cell r="AS35">
            <v>0.38</v>
          </cell>
          <cell r="AT35">
            <v>0.43</v>
          </cell>
          <cell r="AU35">
            <v>0.43</v>
          </cell>
          <cell r="AV35">
            <v>0.41</v>
          </cell>
          <cell r="AW35">
            <v>0.41</v>
          </cell>
          <cell r="AX35">
            <v>0.55000000000000004</v>
          </cell>
          <cell r="AY35">
            <v>0.3</v>
          </cell>
          <cell r="AZ35">
            <v>0.36</v>
          </cell>
          <cell r="BA35">
            <v>0.65</v>
          </cell>
          <cell r="BB35">
            <v>0.79</v>
          </cell>
          <cell r="BC35">
            <v>0.79</v>
          </cell>
          <cell r="BD35">
            <v>0.54</v>
          </cell>
          <cell r="BE35">
            <v>0.66</v>
          </cell>
          <cell r="BF35">
            <v>0.84</v>
          </cell>
          <cell r="BG35">
            <v>0.41</v>
          </cell>
          <cell r="BH35">
            <v>0.44</v>
          </cell>
          <cell r="BI35">
            <v>0.44</v>
          </cell>
          <cell r="BJ35">
            <v>0.12</v>
          </cell>
          <cell r="BK35">
            <v>0.26</v>
          </cell>
          <cell r="BL35">
            <v>0.38</v>
          </cell>
          <cell r="BM35">
            <v>0.44</v>
          </cell>
          <cell r="BN35">
            <v>0.43</v>
          </cell>
          <cell r="BO35">
            <v>0.28000000000000003</v>
          </cell>
          <cell r="BP35">
            <v>0.34</v>
          </cell>
          <cell r="BQ35">
            <v>0.67</v>
          </cell>
          <cell r="BR35">
            <v>0.31</v>
          </cell>
          <cell r="BS35">
            <v>0.31</v>
          </cell>
          <cell r="BT35">
            <v>0.63</v>
          </cell>
          <cell r="BU35">
            <v>0.37</v>
          </cell>
          <cell r="BV35">
            <v>0.85</v>
          </cell>
          <cell r="BW35">
            <v>0.15</v>
          </cell>
          <cell r="BX35">
            <v>0.8</v>
          </cell>
          <cell r="BY35">
            <v>0.2</v>
          </cell>
          <cell r="BZ35">
            <v>0.2</v>
          </cell>
          <cell r="CA35">
            <v>0.96</v>
          </cell>
          <cell r="CB35">
            <v>0.68</v>
          </cell>
          <cell r="CC35">
            <v>0.65</v>
          </cell>
          <cell r="CD35">
            <v>0.34</v>
          </cell>
          <cell r="CE35">
            <v>0.38</v>
          </cell>
          <cell r="CF35">
            <v>0.56000000000000005</v>
          </cell>
          <cell r="CG35">
            <v>0.39</v>
          </cell>
          <cell r="CH35">
            <v>0.41</v>
          </cell>
          <cell r="CI35">
            <v>0.74</v>
          </cell>
          <cell r="CJ35">
            <v>0.43</v>
          </cell>
          <cell r="CK35">
            <v>0.77</v>
          </cell>
          <cell r="CL35">
            <v>0.42</v>
          </cell>
          <cell r="CM35">
            <v>0.24</v>
          </cell>
          <cell r="CN35">
            <v>0.76</v>
          </cell>
          <cell r="CO35">
            <v>0.45</v>
          </cell>
          <cell r="CP35">
            <v>0.36</v>
          </cell>
          <cell r="CQ35">
            <v>0.43</v>
          </cell>
          <cell r="CR35">
            <v>135.38</v>
          </cell>
          <cell r="CS35">
            <v>-3.93</v>
          </cell>
          <cell r="CT35">
            <v>-5.18</v>
          </cell>
          <cell r="CU35">
            <v>-5.32</v>
          </cell>
          <cell r="CV35">
            <v>-7.75</v>
          </cell>
          <cell r="CW35">
            <v>-13.62</v>
          </cell>
          <cell r="CX35">
            <v>-8.14</v>
          </cell>
          <cell r="CY35">
            <v>16.809999999999999</v>
          </cell>
          <cell r="CZ35">
            <v>25.64</v>
          </cell>
          <cell r="DA35">
            <v>31.48</v>
          </cell>
          <cell r="DB35">
            <v>1</v>
          </cell>
          <cell r="DC35">
            <v>4</v>
          </cell>
          <cell r="DD35">
            <v>5</v>
          </cell>
          <cell r="DE35">
            <v>3</v>
          </cell>
          <cell r="DF35">
            <v>2</v>
          </cell>
          <cell r="DG35" t="str">
            <v>AM</v>
          </cell>
          <cell r="DH35">
            <v>0.53</v>
          </cell>
          <cell r="DI35">
            <v>202</v>
          </cell>
          <cell r="DJ35">
            <v>0.56999999999999995</v>
          </cell>
          <cell r="DK35">
            <v>170</v>
          </cell>
          <cell r="DL35">
            <v>0.42</v>
          </cell>
          <cell r="DM35">
            <v>349</v>
          </cell>
          <cell r="DN35">
            <v>0.43</v>
          </cell>
          <cell r="DO35">
            <v>324</v>
          </cell>
          <cell r="DP35">
            <v>0.42</v>
          </cell>
          <cell r="DQ35">
            <v>355</v>
          </cell>
        </row>
        <row r="36">
          <cell r="B36" t="str">
            <v>NESTLEIND</v>
          </cell>
          <cell r="C36">
            <v>2569286</v>
          </cell>
          <cell r="D36" t="str">
            <v>28,868</v>
          </cell>
          <cell r="E36">
            <v>2</v>
          </cell>
          <cell r="F36" t="str">
            <v>Large</v>
          </cell>
          <cell r="G36" t="str">
            <v>FMCG</v>
          </cell>
          <cell r="H36" t="str">
            <v>Consumer Food</v>
          </cell>
          <cell r="I36" t="str">
            <v>Consumer Staples</v>
          </cell>
          <cell r="J36">
            <v>9</v>
          </cell>
          <cell r="K36">
            <v>143.99</v>
          </cell>
          <cell r="L36">
            <v>166.08</v>
          </cell>
          <cell r="M36">
            <v>137.47</v>
          </cell>
          <cell r="N36">
            <v>128.41999999999999</v>
          </cell>
          <cell r="O36">
            <v>0.33</v>
          </cell>
          <cell r="P36">
            <v>0.45</v>
          </cell>
          <cell r="Q36">
            <v>0.33</v>
          </cell>
          <cell r="R36">
            <v>0.32</v>
          </cell>
          <cell r="S36">
            <v>0.33</v>
          </cell>
          <cell r="T36">
            <v>0.26</v>
          </cell>
          <cell r="U36">
            <v>0.25</v>
          </cell>
          <cell r="V36">
            <v>0.18</v>
          </cell>
          <cell r="W36">
            <v>0.33</v>
          </cell>
          <cell r="X36">
            <v>0.86</v>
          </cell>
          <cell r="Y36">
            <v>0.23</v>
          </cell>
          <cell r="Z36">
            <v>0.25</v>
          </cell>
          <cell r="AA36">
            <v>0.69</v>
          </cell>
          <cell r="AB36">
            <v>0.85</v>
          </cell>
          <cell r="AC36">
            <v>0.11</v>
          </cell>
          <cell r="AD36">
            <v>0.25</v>
          </cell>
          <cell r="AE36">
            <v>0.31</v>
          </cell>
          <cell r="AF36">
            <v>0.17</v>
          </cell>
          <cell r="AG36">
            <v>0.1</v>
          </cell>
          <cell r="AH36">
            <v>0.61</v>
          </cell>
          <cell r="AI36">
            <v>0.41</v>
          </cell>
          <cell r="AJ36">
            <v>0.6</v>
          </cell>
          <cell r="AK36">
            <v>0.66</v>
          </cell>
          <cell r="AL36">
            <v>0.7</v>
          </cell>
          <cell r="AN36">
            <v>0.74</v>
          </cell>
          <cell r="AO36">
            <v>0.97</v>
          </cell>
          <cell r="AP36">
            <v>0.98</v>
          </cell>
          <cell r="AQ36">
            <v>0.98</v>
          </cell>
          <cell r="AR36">
            <v>0.93</v>
          </cell>
          <cell r="AS36">
            <v>0.93</v>
          </cell>
          <cell r="AT36">
            <v>0.93</v>
          </cell>
          <cell r="AU36">
            <v>0.71</v>
          </cell>
          <cell r="AV36">
            <v>0.74</v>
          </cell>
          <cell r="AW36">
            <v>0.72</v>
          </cell>
          <cell r="AX36">
            <v>0.93</v>
          </cell>
          <cell r="AY36">
            <v>0.86</v>
          </cell>
          <cell r="AZ36">
            <v>0.91</v>
          </cell>
          <cell r="BA36">
            <v>0.85</v>
          </cell>
          <cell r="BB36">
            <v>0.85</v>
          </cell>
          <cell r="BC36">
            <v>0.38</v>
          </cell>
          <cell r="BD36">
            <v>0.78</v>
          </cell>
          <cell r="BE36">
            <v>0.87</v>
          </cell>
          <cell r="BF36">
            <v>0.8</v>
          </cell>
          <cell r="BG36">
            <v>0.19</v>
          </cell>
          <cell r="BH36">
            <v>0.09</v>
          </cell>
          <cell r="BI36">
            <v>0.18</v>
          </cell>
          <cell r="BJ36">
            <v>0.16</v>
          </cell>
          <cell r="BK36">
            <v>0.14000000000000001</v>
          </cell>
          <cell r="BL36">
            <v>0.4</v>
          </cell>
          <cell r="BM36">
            <v>0.3</v>
          </cell>
          <cell r="BN36">
            <v>0.41</v>
          </cell>
          <cell r="BO36">
            <v>0.41</v>
          </cell>
          <cell r="BP36">
            <v>0.44</v>
          </cell>
          <cell r="BQ36">
            <v>0.23</v>
          </cell>
          <cell r="BR36">
            <v>0.45</v>
          </cell>
          <cell r="BS36">
            <v>0.38</v>
          </cell>
          <cell r="BT36">
            <v>0.08</v>
          </cell>
          <cell r="BU36">
            <v>0.92</v>
          </cell>
          <cell r="BV36">
            <v>0.05</v>
          </cell>
          <cell r="BW36">
            <v>0.95</v>
          </cell>
          <cell r="BX36">
            <v>0.2</v>
          </cell>
          <cell r="BY36">
            <v>0.8</v>
          </cell>
          <cell r="BZ36">
            <v>0.08</v>
          </cell>
          <cell r="CA36">
            <v>0.55000000000000004</v>
          </cell>
          <cell r="CB36">
            <v>0.76</v>
          </cell>
          <cell r="CC36">
            <v>0.55000000000000004</v>
          </cell>
          <cell r="CD36">
            <v>0.44</v>
          </cell>
          <cell r="CE36">
            <v>0.63</v>
          </cell>
          <cell r="CF36">
            <v>0.54</v>
          </cell>
          <cell r="CG36">
            <v>0.95</v>
          </cell>
          <cell r="CH36">
            <v>0.56000000000000005</v>
          </cell>
          <cell r="CI36">
            <v>0.42</v>
          </cell>
          <cell r="CJ36">
            <v>0.24</v>
          </cell>
          <cell r="CK36">
            <v>0.67</v>
          </cell>
          <cell r="CL36">
            <v>0.34</v>
          </cell>
          <cell r="CM36">
            <v>0.89</v>
          </cell>
          <cell r="CN36">
            <v>0.11</v>
          </cell>
          <cell r="CO36">
            <v>0.51</v>
          </cell>
          <cell r="CP36">
            <v>0.87</v>
          </cell>
          <cell r="CQ36">
            <v>0.64</v>
          </cell>
          <cell r="CR36">
            <v>1332.4</v>
          </cell>
          <cell r="CS36">
            <v>2.02</v>
          </cell>
          <cell r="CT36">
            <v>1.94</v>
          </cell>
          <cell r="CU36">
            <v>3.45</v>
          </cell>
          <cell r="CV36">
            <v>5.84</v>
          </cell>
          <cell r="CW36">
            <v>5.19</v>
          </cell>
          <cell r="CX36">
            <v>13.89</v>
          </cell>
          <cell r="CY36">
            <v>17.53</v>
          </cell>
          <cell r="CZ36">
            <v>12.43</v>
          </cell>
          <cell r="DA36">
            <v>20.69</v>
          </cell>
          <cell r="DB36">
            <v>1</v>
          </cell>
          <cell r="DC36">
            <v>4</v>
          </cell>
          <cell r="DD36">
            <v>5</v>
          </cell>
          <cell r="DE36">
            <v>3</v>
          </cell>
          <cell r="DF36">
            <v>2</v>
          </cell>
          <cell r="DG36" t="str">
            <v>AM</v>
          </cell>
          <cell r="DH36">
            <v>0.52</v>
          </cell>
          <cell r="DI36">
            <v>219</v>
          </cell>
          <cell r="DJ36">
            <v>0.46</v>
          </cell>
          <cell r="DK36">
            <v>309</v>
          </cell>
          <cell r="DL36">
            <v>0.74</v>
          </cell>
          <cell r="DM36">
            <v>37</v>
          </cell>
          <cell r="DN36">
            <v>0.59</v>
          </cell>
          <cell r="DO36">
            <v>152</v>
          </cell>
          <cell r="DP36">
            <v>0.76</v>
          </cell>
          <cell r="DQ36">
            <v>28</v>
          </cell>
        </row>
        <row r="37">
          <cell r="B37" t="str">
            <v>WIPRO</v>
          </cell>
          <cell r="C37">
            <v>2484417.3199999998</v>
          </cell>
          <cell r="D37" t="str">
            <v>27,914</v>
          </cell>
          <cell r="E37">
            <v>2</v>
          </cell>
          <cell r="F37" t="str">
            <v>Large</v>
          </cell>
          <cell r="G37" t="str">
            <v>IT</v>
          </cell>
          <cell r="H37" t="str">
            <v>IT - Software</v>
          </cell>
          <cell r="I37" t="str">
            <v>InformationTechnology</v>
          </cell>
          <cell r="J37">
            <v>5</v>
          </cell>
          <cell r="K37">
            <v>262.79000000000002</v>
          </cell>
          <cell r="L37">
            <v>304.67</v>
          </cell>
          <cell r="M37">
            <v>250.89</v>
          </cell>
          <cell r="N37">
            <v>232.81</v>
          </cell>
          <cell r="O37">
            <v>0.77</v>
          </cell>
          <cell r="P37">
            <v>0.94</v>
          </cell>
          <cell r="Q37">
            <v>0.67</v>
          </cell>
          <cell r="R37">
            <v>0.85</v>
          </cell>
          <cell r="S37">
            <v>0.75</v>
          </cell>
          <cell r="T37">
            <v>0.74</v>
          </cell>
          <cell r="U37">
            <v>0.61</v>
          </cell>
          <cell r="V37">
            <v>0.2</v>
          </cell>
          <cell r="W37">
            <v>0.53</v>
          </cell>
          <cell r="X37">
            <v>0.53</v>
          </cell>
          <cell r="Y37">
            <v>0.46</v>
          </cell>
          <cell r="Z37">
            <v>0.57999999999999996</v>
          </cell>
          <cell r="AA37">
            <v>0.53</v>
          </cell>
          <cell r="AB37">
            <v>0.99</v>
          </cell>
          <cell r="AC37">
            <v>0.98</v>
          </cell>
          <cell r="AD37">
            <v>0.35</v>
          </cell>
          <cell r="AE37">
            <v>0.28999999999999998</v>
          </cell>
          <cell r="AF37">
            <v>0.09</v>
          </cell>
          <cell r="AG37">
            <v>0.01</v>
          </cell>
          <cell r="AH37">
            <v>0.27</v>
          </cell>
          <cell r="AI37">
            <v>0.21</v>
          </cell>
          <cell r="AJ37">
            <v>0.5</v>
          </cell>
          <cell r="AK37">
            <v>0.6</v>
          </cell>
          <cell r="AL37">
            <v>0.54</v>
          </cell>
          <cell r="AM37">
            <v>0.22</v>
          </cell>
          <cell r="AN37">
            <v>0.55000000000000004</v>
          </cell>
          <cell r="AO37">
            <v>0.83</v>
          </cell>
          <cell r="AP37">
            <v>0.6</v>
          </cell>
          <cell r="AQ37">
            <v>0.75</v>
          </cell>
          <cell r="AR37">
            <v>0.16</v>
          </cell>
          <cell r="AS37">
            <v>0.18</v>
          </cell>
          <cell r="AT37">
            <v>0.16</v>
          </cell>
          <cell r="AU37">
            <v>0.53</v>
          </cell>
          <cell r="AV37">
            <v>0.41</v>
          </cell>
          <cell r="AW37">
            <v>0.48</v>
          </cell>
          <cell r="AX37">
            <v>0.22</v>
          </cell>
          <cell r="AY37">
            <v>0.1</v>
          </cell>
          <cell r="AZ37">
            <v>0.27</v>
          </cell>
          <cell r="BA37">
            <v>0.47</v>
          </cell>
          <cell r="BB37">
            <v>0.14000000000000001</v>
          </cell>
          <cell r="BC37">
            <v>0.25</v>
          </cell>
          <cell r="BD37">
            <v>0.4</v>
          </cell>
          <cell r="BE37">
            <v>0.34</v>
          </cell>
          <cell r="BF37">
            <v>0.37</v>
          </cell>
          <cell r="BG37">
            <v>0.7</v>
          </cell>
          <cell r="BH37">
            <v>0.68</v>
          </cell>
          <cell r="BI37">
            <v>0.83</v>
          </cell>
          <cell r="BJ37">
            <v>0.75</v>
          </cell>
          <cell r="BK37">
            <v>0.3</v>
          </cell>
          <cell r="BL37">
            <v>0.6</v>
          </cell>
          <cell r="BM37">
            <v>0.55000000000000004</v>
          </cell>
          <cell r="BN37">
            <v>0.69</v>
          </cell>
          <cell r="BO37">
            <v>0.65</v>
          </cell>
          <cell r="BP37">
            <v>0.34</v>
          </cell>
          <cell r="BQ37">
            <v>0.28999999999999998</v>
          </cell>
          <cell r="BR37">
            <v>0.48</v>
          </cell>
          <cell r="BS37">
            <v>0.56999999999999995</v>
          </cell>
          <cell r="BT37">
            <v>0.39</v>
          </cell>
          <cell r="BU37">
            <v>0.61</v>
          </cell>
          <cell r="BV37">
            <v>0.8</v>
          </cell>
          <cell r="BW37">
            <v>0.2</v>
          </cell>
          <cell r="BX37">
            <v>0.74</v>
          </cell>
          <cell r="BY37">
            <v>0.26</v>
          </cell>
          <cell r="BZ37">
            <v>0.72</v>
          </cell>
          <cell r="CA37">
            <v>0.68</v>
          </cell>
          <cell r="CB37">
            <v>0.52</v>
          </cell>
          <cell r="CC37">
            <v>0.53</v>
          </cell>
          <cell r="CD37">
            <v>0.2</v>
          </cell>
          <cell r="CE37">
            <v>0.23</v>
          </cell>
          <cell r="CF37">
            <v>0.37</v>
          </cell>
          <cell r="CG37">
            <v>0.52</v>
          </cell>
          <cell r="CH37">
            <v>0.56000000000000005</v>
          </cell>
          <cell r="CI37">
            <v>0.77</v>
          </cell>
          <cell r="CJ37">
            <v>0.61</v>
          </cell>
          <cell r="CK37">
            <v>0.55000000000000004</v>
          </cell>
          <cell r="CL37">
            <v>0.24</v>
          </cell>
          <cell r="CM37">
            <v>0.36</v>
          </cell>
          <cell r="CN37">
            <v>0.64</v>
          </cell>
          <cell r="CO37">
            <v>0.51</v>
          </cell>
          <cell r="CP37">
            <v>0.51</v>
          </cell>
          <cell r="CQ37">
            <v>0.52</v>
          </cell>
          <cell r="CR37">
            <v>236.9</v>
          </cell>
          <cell r="CS37">
            <v>-1.56</v>
          </cell>
          <cell r="CT37">
            <v>-8.9499999999999993</v>
          </cell>
          <cell r="CU37">
            <v>-10.02</v>
          </cell>
          <cell r="CV37">
            <v>-5.3</v>
          </cell>
          <cell r="CW37">
            <v>-1.5</v>
          </cell>
          <cell r="CX37">
            <v>-1.69</v>
          </cell>
          <cell r="CY37">
            <v>-3.66</v>
          </cell>
          <cell r="CZ37">
            <v>-5.83</v>
          </cell>
          <cell r="DA37">
            <v>-25.99</v>
          </cell>
          <cell r="DB37">
            <v>1</v>
          </cell>
          <cell r="DC37">
            <v>4</v>
          </cell>
          <cell r="DD37">
            <v>5</v>
          </cell>
          <cell r="DE37">
            <v>3</v>
          </cell>
          <cell r="DF37">
            <v>2</v>
          </cell>
          <cell r="DG37" t="str">
            <v>AM</v>
          </cell>
          <cell r="DH37">
            <v>0.43</v>
          </cell>
          <cell r="DI37">
            <v>314</v>
          </cell>
          <cell r="DJ37">
            <v>0.45</v>
          </cell>
          <cell r="DK37">
            <v>317</v>
          </cell>
          <cell r="DL37">
            <v>0.49</v>
          </cell>
          <cell r="DM37">
            <v>257</v>
          </cell>
          <cell r="DN37">
            <v>0.65</v>
          </cell>
          <cell r="DO37">
            <v>96</v>
          </cell>
          <cell r="DP37">
            <v>0.47</v>
          </cell>
          <cell r="DQ37">
            <v>274</v>
          </cell>
        </row>
        <row r="38">
          <cell r="B38" t="str">
            <v>TATASTEEL</v>
          </cell>
          <cell r="C38">
            <v>2410929.85</v>
          </cell>
          <cell r="D38" t="str">
            <v>27,089</v>
          </cell>
          <cell r="E38">
            <v>2</v>
          </cell>
          <cell r="F38" t="str">
            <v>Large</v>
          </cell>
          <cell r="G38" t="str">
            <v>Iron &amp; Steel</v>
          </cell>
          <cell r="H38" t="str">
            <v>Steel &amp; Iron Products</v>
          </cell>
          <cell r="I38" t="str">
            <v>Materials</v>
          </cell>
          <cell r="J38">
            <v>2</v>
          </cell>
          <cell r="K38">
            <v>534.19000000000005</v>
          </cell>
          <cell r="L38">
            <v>601.07000000000005</v>
          </cell>
          <cell r="M38">
            <v>516.64</v>
          </cell>
          <cell r="N38">
            <v>484.86</v>
          </cell>
          <cell r="O38">
            <v>0.83</v>
          </cell>
          <cell r="P38">
            <v>0.19</v>
          </cell>
          <cell r="Q38">
            <v>0.85</v>
          </cell>
          <cell r="R38">
            <v>0.83</v>
          </cell>
          <cell r="S38">
            <v>0.85</v>
          </cell>
          <cell r="T38">
            <v>0.8</v>
          </cell>
          <cell r="U38">
            <v>0.85</v>
          </cell>
          <cell r="V38">
            <v>0.34</v>
          </cell>
          <cell r="W38">
            <v>0.89</v>
          </cell>
          <cell r="X38">
            <v>0.21</v>
          </cell>
          <cell r="Y38">
            <v>0.47</v>
          </cell>
          <cell r="Z38">
            <v>0.83</v>
          </cell>
          <cell r="AA38">
            <v>0.27</v>
          </cell>
          <cell r="AB38">
            <v>0.85</v>
          </cell>
          <cell r="AC38">
            <v>0.68</v>
          </cell>
          <cell r="AD38">
            <v>0.45</v>
          </cell>
          <cell r="AE38">
            <v>0.76</v>
          </cell>
          <cell r="AF38">
            <v>0.06</v>
          </cell>
          <cell r="AG38">
            <v>0.04</v>
          </cell>
          <cell r="AH38">
            <v>0.35</v>
          </cell>
          <cell r="AI38">
            <v>0.28999999999999998</v>
          </cell>
          <cell r="AJ38">
            <v>0.57999999999999996</v>
          </cell>
          <cell r="AK38">
            <v>0.71</v>
          </cell>
          <cell r="AL38">
            <v>0.32</v>
          </cell>
          <cell r="AN38">
            <v>0.18</v>
          </cell>
          <cell r="AO38">
            <v>0.72</v>
          </cell>
          <cell r="AP38">
            <v>0.7</v>
          </cell>
          <cell r="AQ38">
            <v>0.72</v>
          </cell>
          <cell r="AR38">
            <v>0.35</v>
          </cell>
          <cell r="AS38">
            <v>0.43</v>
          </cell>
          <cell r="AT38">
            <v>0.39</v>
          </cell>
          <cell r="AU38">
            <v>0.38</v>
          </cell>
          <cell r="AV38">
            <v>0.39</v>
          </cell>
          <cell r="AW38">
            <v>0.38</v>
          </cell>
          <cell r="AX38">
            <v>0.95</v>
          </cell>
          <cell r="AY38">
            <v>0.86</v>
          </cell>
          <cell r="AZ38">
            <v>0.95</v>
          </cell>
          <cell r="BA38">
            <v>0.88</v>
          </cell>
          <cell r="BB38">
            <v>0.92</v>
          </cell>
          <cell r="BC38">
            <v>0.56999999999999995</v>
          </cell>
          <cell r="BD38">
            <v>0.84</v>
          </cell>
          <cell r="BE38">
            <v>0.93</v>
          </cell>
          <cell r="BF38">
            <v>0.78</v>
          </cell>
          <cell r="BG38">
            <v>0.88</v>
          </cell>
          <cell r="BH38">
            <v>0.86</v>
          </cell>
          <cell r="BI38">
            <v>0.87</v>
          </cell>
          <cell r="BJ38">
            <v>0.89</v>
          </cell>
          <cell r="BK38">
            <v>0.89</v>
          </cell>
          <cell r="BL38">
            <v>0.76</v>
          </cell>
          <cell r="BM38">
            <v>0.74</v>
          </cell>
          <cell r="BN38">
            <v>0.75</v>
          </cell>
          <cell r="BO38">
            <v>0.73</v>
          </cell>
          <cell r="BP38">
            <v>0.74</v>
          </cell>
          <cell r="BQ38">
            <v>0.87</v>
          </cell>
          <cell r="BR38">
            <v>0.75</v>
          </cell>
          <cell r="BS38">
            <v>0.72</v>
          </cell>
          <cell r="BT38">
            <v>0.7</v>
          </cell>
          <cell r="BU38">
            <v>0.3</v>
          </cell>
          <cell r="BV38">
            <v>0.81</v>
          </cell>
          <cell r="BW38">
            <v>0.19</v>
          </cell>
          <cell r="BX38">
            <v>0.74</v>
          </cell>
          <cell r="BY38">
            <v>0.26</v>
          </cell>
          <cell r="BZ38">
            <v>0.08</v>
          </cell>
          <cell r="CA38">
            <v>0.47</v>
          </cell>
          <cell r="CB38">
            <v>0.21</v>
          </cell>
          <cell r="CC38">
            <v>0.26</v>
          </cell>
          <cell r="CD38">
            <v>0.61</v>
          </cell>
          <cell r="CE38">
            <v>0.61</v>
          </cell>
          <cell r="CF38">
            <v>0.56000000000000005</v>
          </cell>
          <cell r="CG38">
            <v>0.84</v>
          </cell>
          <cell r="CH38">
            <v>0.56999999999999995</v>
          </cell>
          <cell r="CI38">
            <v>0.43</v>
          </cell>
          <cell r="CJ38">
            <v>0.64</v>
          </cell>
          <cell r="CK38">
            <v>0.49</v>
          </cell>
          <cell r="CL38">
            <v>0.28999999999999998</v>
          </cell>
          <cell r="CM38">
            <v>0.25</v>
          </cell>
          <cell r="CN38">
            <v>0.75</v>
          </cell>
          <cell r="CO38">
            <v>0.86</v>
          </cell>
          <cell r="CP38">
            <v>0.48</v>
          </cell>
          <cell r="CQ38">
            <v>0.83</v>
          </cell>
          <cell r="CR38">
            <v>193.13</v>
          </cell>
          <cell r="CS38">
            <v>2.13</v>
          </cell>
          <cell r="CT38">
            <v>2.0499999999999998</v>
          </cell>
          <cell r="CU38">
            <v>7.25</v>
          </cell>
          <cell r="CV38">
            <v>15.11</v>
          </cell>
          <cell r="CW38">
            <v>5.73</v>
          </cell>
          <cell r="CX38">
            <v>11.5</v>
          </cell>
          <cell r="CY38">
            <v>20.99</v>
          </cell>
          <cell r="CZ38">
            <v>29.24</v>
          </cell>
          <cell r="DA38">
            <v>48.86</v>
          </cell>
          <cell r="DB38">
            <v>1</v>
          </cell>
          <cell r="DC38">
            <v>4</v>
          </cell>
          <cell r="DD38">
            <v>5</v>
          </cell>
          <cell r="DE38">
            <v>3</v>
          </cell>
          <cell r="DF38">
            <v>2</v>
          </cell>
          <cell r="DG38" t="str">
            <v>AM</v>
          </cell>
          <cell r="DH38">
            <v>0.76</v>
          </cell>
          <cell r="DI38">
            <v>33</v>
          </cell>
          <cell r="DJ38">
            <v>0.74</v>
          </cell>
          <cell r="DK38">
            <v>43</v>
          </cell>
          <cell r="DL38">
            <v>0.66</v>
          </cell>
          <cell r="DM38">
            <v>77</v>
          </cell>
          <cell r="DN38">
            <v>0.81</v>
          </cell>
          <cell r="DO38">
            <v>18</v>
          </cell>
          <cell r="DP38">
            <v>0.65</v>
          </cell>
          <cell r="DQ38">
            <v>87</v>
          </cell>
        </row>
        <row r="39">
          <cell r="B39" t="str">
            <v>DMART</v>
          </cell>
          <cell r="C39">
            <v>2400879.65</v>
          </cell>
          <cell r="D39" t="str">
            <v>26,976</v>
          </cell>
          <cell r="E39">
            <v>2</v>
          </cell>
          <cell r="F39" t="str">
            <v>Large</v>
          </cell>
          <cell r="G39" t="str">
            <v>Retailing</v>
          </cell>
          <cell r="H39" t="str">
            <v>Retailing</v>
          </cell>
          <cell r="I39" t="str">
            <v>Consumer Staples</v>
          </cell>
          <cell r="J39">
            <v>7</v>
          </cell>
          <cell r="K39">
            <v>191.46</v>
          </cell>
          <cell r="L39">
            <v>225.86</v>
          </cell>
          <cell r="M39">
            <v>178.3</v>
          </cell>
          <cell r="N39">
            <v>170.22</v>
          </cell>
          <cell r="O39">
            <v>0.66</v>
          </cell>
          <cell r="P39">
            <v>0.72</v>
          </cell>
          <cell r="Q39">
            <v>0.44</v>
          </cell>
          <cell r="R39">
            <v>0.6</v>
          </cell>
          <cell r="S39">
            <v>0.37</v>
          </cell>
          <cell r="T39">
            <v>0.71</v>
          </cell>
          <cell r="U39">
            <v>0.5</v>
          </cell>
          <cell r="V39">
            <v>0.28999999999999998</v>
          </cell>
          <cell r="W39">
            <v>0.06</v>
          </cell>
          <cell r="X39">
            <v>0.74</v>
          </cell>
          <cell r="Y39">
            <v>0.73</v>
          </cell>
          <cell r="Z39">
            <v>0.21</v>
          </cell>
          <cell r="AA39">
            <v>0.91</v>
          </cell>
          <cell r="AB39">
            <v>0.1</v>
          </cell>
          <cell r="AC39">
            <v>0.92</v>
          </cell>
          <cell r="AD39">
            <v>0.62</v>
          </cell>
          <cell r="AE39">
            <v>0.54</v>
          </cell>
          <cell r="AF39">
            <v>0.35</v>
          </cell>
          <cell r="AG39">
            <v>0.21</v>
          </cell>
          <cell r="AH39">
            <v>0.55000000000000004</v>
          </cell>
          <cell r="AI39">
            <v>0.25</v>
          </cell>
          <cell r="AJ39">
            <v>0.54</v>
          </cell>
          <cell r="AK39">
            <v>0.83</v>
          </cell>
          <cell r="AL39">
            <v>0.56000000000000005</v>
          </cell>
          <cell r="AM39">
            <v>0.82</v>
          </cell>
          <cell r="AN39">
            <v>0.59</v>
          </cell>
          <cell r="AO39">
            <v>0.87</v>
          </cell>
          <cell r="AP39">
            <v>0.91</v>
          </cell>
          <cell r="AQ39">
            <v>0.88</v>
          </cell>
          <cell r="AR39">
            <v>0.55000000000000004</v>
          </cell>
          <cell r="AS39">
            <v>0.49</v>
          </cell>
          <cell r="AT39">
            <v>0.55000000000000004</v>
          </cell>
          <cell r="AU39">
            <v>0.54</v>
          </cell>
          <cell r="AV39">
            <v>0.48</v>
          </cell>
          <cell r="AW39">
            <v>0.53</v>
          </cell>
          <cell r="AX39">
            <v>0.34</v>
          </cell>
          <cell r="AY39">
            <v>0.37</v>
          </cell>
          <cell r="AZ39">
            <v>0.32</v>
          </cell>
          <cell r="BA39">
            <v>0.28000000000000003</v>
          </cell>
          <cell r="BB39">
            <v>0.48</v>
          </cell>
          <cell r="BC39">
            <v>0.34</v>
          </cell>
          <cell r="BD39">
            <v>0.3</v>
          </cell>
          <cell r="BE39">
            <v>0.26</v>
          </cell>
          <cell r="BF39">
            <v>0.47</v>
          </cell>
          <cell r="BG39">
            <v>0.06</v>
          </cell>
          <cell r="BH39">
            <v>0.06</v>
          </cell>
          <cell r="BI39">
            <v>0.05</v>
          </cell>
          <cell r="BJ39">
            <v>0.09</v>
          </cell>
          <cell r="BK39">
            <v>0.46</v>
          </cell>
          <cell r="BL39">
            <v>0.08</v>
          </cell>
          <cell r="BM39">
            <v>0.15</v>
          </cell>
          <cell r="BN39">
            <v>0.09</v>
          </cell>
          <cell r="BO39">
            <v>0.11</v>
          </cell>
          <cell r="BP39">
            <v>0.16</v>
          </cell>
          <cell r="BQ39">
            <v>0.09</v>
          </cell>
          <cell r="BR39">
            <v>0.05</v>
          </cell>
          <cell r="BS39">
            <v>0.11</v>
          </cell>
          <cell r="BT39">
            <v>0.12</v>
          </cell>
          <cell r="BU39">
            <v>0.88</v>
          </cell>
          <cell r="BV39">
            <v>0.26</v>
          </cell>
          <cell r="BW39">
            <v>0.74</v>
          </cell>
          <cell r="BX39">
            <v>0.19</v>
          </cell>
          <cell r="BY39">
            <v>0.81</v>
          </cell>
          <cell r="BZ39">
            <v>0.53</v>
          </cell>
          <cell r="CA39">
            <v>0.69</v>
          </cell>
          <cell r="CB39">
            <v>0.7</v>
          </cell>
          <cell r="CC39">
            <v>0.87</v>
          </cell>
          <cell r="CD39">
            <v>0.85</v>
          </cell>
          <cell r="CE39">
            <v>0.65</v>
          </cell>
          <cell r="CF39">
            <v>0.73</v>
          </cell>
          <cell r="CG39">
            <v>0.6</v>
          </cell>
          <cell r="CH39">
            <v>0.31</v>
          </cell>
          <cell r="CI39">
            <v>0.75</v>
          </cell>
          <cell r="CJ39">
            <v>0.61</v>
          </cell>
          <cell r="CK39">
            <v>0.65</v>
          </cell>
          <cell r="CL39">
            <v>0.51</v>
          </cell>
          <cell r="CM39">
            <v>0.81</v>
          </cell>
          <cell r="CN39">
            <v>0.19</v>
          </cell>
          <cell r="CO39">
            <v>0.16</v>
          </cell>
          <cell r="CP39">
            <v>0.65</v>
          </cell>
          <cell r="CQ39">
            <v>0.2</v>
          </cell>
          <cell r="CR39">
            <v>3689.5</v>
          </cell>
          <cell r="CS39">
            <v>-0.93</v>
          </cell>
          <cell r="CT39">
            <v>-3.68</v>
          </cell>
          <cell r="CU39">
            <v>-2.4500000000000002</v>
          </cell>
          <cell r="CV39">
            <v>-6.87</v>
          </cell>
          <cell r="CW39">
            <v>-11.22</v>
          </cell>
          <cell r="CX39">
            <v>-16.5</v>
          </cell>
          <cell r="CY39">
            <v>-13.35</v>
          </cell>
          <cell r="CZ39">
            <v>-9.2200000000000006</v>
          </cell>
          <cell r="DA39">
            <v>3.06</v>
          </cell>
          <cell r="DB39">
            <v>1</v>
          </cell>
          <cell r="DC39">
            <v>4</v>
          </cell>
          <cell r="DD39">
            <v>5</v>
          </cell>
          <cell r="DE39">
            <v>3</v>
          </cell>
          <cell r="DF39">
            <v>2</v>
          </cell>
          <cell r="DG39" t="str">
            <v>AM</v>
          </cell>
          <cell r="DH39">
            <v>0.36</v>
          </cell>
          <cell r="DI39">
            <v>375</v>
          </cell>
          <cell r="DJ39">
            <v>0.4</v>
          </cell>
          <cell r="DK39">
            <v>348</v>
          </cell>
          <cell r="DL39">
            <v>0.37</v>
          </cell>
          <cell r="DM39">
            <v>403</v>
          </cell>
          <cell r="DN39">
            <v>0.32</v>
          </cell>
          <cell r="DO39">
            <v>407</v>
          </cell>
          <cell r="DP39">
            <v>0.37</v>
          </cell>
          <cell r="DQ39">
            <v>401</v>
          </cell>
        </row>
        <row r="40">
          <cell r="B40" t="str">
            <v>POWERGRID</v>
          </cell>
          <cell r="C40">
            <v>2385604.88</v>
          </cell>
          <cell r="D40" t="str">
            <v>26,804</v>
          </cell>
          <cell r="E40">
            <v>2</v>
          </cell>
          <cell r="F40" t="str">
            <v>Large</v>
          </cell>
          <cell r="G40" t="str">
            <v>Power</v>
          </cell>
          <cell r="H40" t="str">
            <v>Power Generation/Distribution</v>
          </cell>
          <cell r="I40" t="str">
            <v>Utilities</v>
          </cell>
          <cell r="J40">
            <v>3</v>
          </cell>
          <cell r="K40">
            <v>332.4</v>
          </cell>
          <cell r="L40">
            <v>364.96</v>
          </cell>
          <cell r="M40">
            <v>295.8</v>
          </cell>
          <cell r="N40">
            <v>336.44</v>
          </cell>
          <cell r="O40">
            <v>0.71</v>
          </cell>
          <cell r="P40">
            <v>0.9</v>
          </cell>
          <cell r="Q40">
            <v>0.68</v>
          </cell>
          <cell r="R40">
            <v>0.82</v>
          </cell>
          <cell r="S40">
            <v>0.78</v>
          </cell>
          <cell r="T40">
            <v>0.66</v>
          </cell>
          <cell r="U40">
            <v>0.63</v>
          </cell>
          <cell r="V40">
            <v>0.17</v>
          </cell>
          <cell r="W40">
            <v>0.57999999999999996</v>
          </cell>
          <cell r="X40">
            <v>0.77</v>
          </cell>
          <cell r="Y40">
            <v>0.37</v>
          </cell>
          <cell r="Z40">
            <v>0.57999999999999996</v>
          </cell>
          <cell r="AA40">
            <v>0.71</v>
          </cell>
          <cell r="AB40">
            <v>0.96</v>
          </cell>
          <cell r="AC40">
            <v>0.77</v>
          </cell>
          <cell r="AD40">
            <v>0.37</v>
          </cell>
          <cell r="AE40">
            <v>0.3</v>
          </cell>
          <cell r="AF40">
            <v>0.19</v>
          </cell>
          <cell r="AG40">
            <v>0.08</v>
          </cell>
          <cell r="AH40">
            <v>0.38</v>
          </cell>
          <cell r="AI40">
            <v>0.28999999999999998</v>
          </cell>
          <cell r="AJ40">
            <v>0.7</v>
          </cell>
          <cell r="AK40">
            <v>0.92</v>
          </cell>
          <cell r="AL40">
            <v>0.69</v>
          </cell>
          <cell r="AM40">
            <v>0.83</v>
          </cell>
          <cell r="AN40">
            <v>0.72</v>
          </cell>
          <cell r="AO40">
            <v>0.91</v>
          </cell>
          <cell r="AP40">
            <v>0.87</v>
          </cell>
          <cell r="AQ40">
            <v>0.9</v>
          </cell>
          <cell r="AR40">
            <v>0.43</v>
          </cell>
          <cell r="AS40">
            <v>0.38</v>
          </cell>
          <cell r="AT40">
            <v>0.43</v>
          </cell>
          <cell r="AU40">
            <v>0.43</v>
          </cell>
          <cell r="AV40">
            <v>0.41</v>
          </cell>
          <cell r="AW40">
            <v>0.41</v>
          </cell>
          <cell r="AX40">
            <v>0.27</v>
          </cell>
          <cell r="AY40">
            <v>0.46</v>
          </cell>
          <cell r="AZ40">
            <v>0.38</v>
          </cell>
          <cell r="BA40">
            <v>0.15</v>
          </cell>
          <cell r="BB40">
            <v>0.17</v>
          </cell>
          <cell r="BC40">
            <v>0.44</v>
          </cell>
          <cell r="BD40">
            <v>0.18</v>
          </cell>
          <cell r="BE40">
            <v>0.36</v>
          </cell>
          <cell r="BF40">
            <v>0.11</v>
          </cell>
          <cell r="BG40">
            <v>0.41</v>
          </cell>
          <cell r="BH40">
            <v>0.44</v>
          </cell>
          <cell r="BI40">
            <v>0.44</v>
          </cell>
          <cell r="BJ40">
            <v>0.12</v>
          </cell>
          <cell r="BK40">
            <v>0.26</v>
          </cell>
          <cell r="BL40">
            <v>0.38</v>
          </cell>
          <cell r="BM40">
            <v>0.44</v>
          </cell>
          <cell r="BN40">
            <v>0.43</v>
          </cell>
          <cell r="BO40">
            <v>0.28000000000000003</v>
          </cell>
          <cell r="BP40">
            <v>0.34</v>
          </cell>
          <cell r="BQ40">
            <v>0.67</v>
          </cell>
          <cell r="BR40">
            <v>0.31</v>
          </cell>
          <cell r="BS40">
            <v>0.31</v>
          </cell>
          <cell r="BT40">
            <v>0.38</v>
          </cell>
          <cell r="BU40">
            <v>0.62</v>
          </cell>
          <cell r="BV40">
            <v>0.85</v>
          </cell>
          <cell r="BW40">
            <v>0.15</v>
          </cell>
          <cell r="BX40">
            <v>0.8</v>
          </cell>
          <cell r="BY40">
            <v>0.2</v>
          </cell>
          <cell r="BZ40">
            <v>0.85</v>
          </cell>
          <cell r="CA40">
            <v>0.17</v>
          </cell>
          <cell r="CB40">
            <v>0.68</v>
          </cell>
          <cell r="CC40">
            <v>0.65</v>
          </cell>
          <cell r="CD40">
            <v>0.34</v>
          </cell>
          <cell r="CE40">
            <v>0.38</v>
          </cell>
          <cell r="CF40">
            <v>0.28999999999999998</v>
          </cell>
          <cell r="CG40">
            <v>0.59</v>
          </cell>
          <cell r="CH40">
            <v>0.41</v>
          </cell>
          <cell r="CI40">
            <v>0.74</v>
          </cell>
          <cell r="CJ40">
            <v>0.54</v>
          </cell>
          <cell r="CK40">
            <v>0.78</v>
          </cell>
          <cell r="CL40">
            <v>0.31</v>
          </cell>
          <cell r="CM40">
            <v>0.32</v>
          </cell>
          <cell r="CN40">
            <v>0.68</v>
          </cell>
          <cell r="CO40">
            <v>0.35</v>
          </cell>
          <cell r="CP40">
            <v>0.59</v>
          </cell>
          <cell r="CQ40">
            <v>0.31</v>
          </cell>
          <cell r="CR40">
            <v>256.5</v>
          </cell>
          <cell r="CS40">
            <v>-1.06</v>
          </cell>
          <cell r="CT40">
            <v>-0.72</v>
          </cell>
          <cell r="CU40">
            <v>-3.06</v>
          </cell>
          <cell r="CV40">
            <v>-4.09</v>
          </cell>
          <cell r="CW40">
            <v>-10.94</v>
          </cell>
          <cell r="CX40">
            <v>-11.46</v>
          </cell>
          <cell r="CY40">
            <v>-10.31</v>
          </cell>
          <cell r="CZ40">
            <v>-14.06</v>
          </cell>
          <cell r="DA40">
            <v>-13.3</v>
          </cell>
          <cell r="DB40">
            <v>1</v>
          </cell>
          <cell r="DC40">
            <v>4</v>
          </cell>
          <cell r="DD40">
            <v>5</v>
          </cell>
          <cell r="DE40">
            <v>3</v>
          </cell>
          <cell r="DF40">
            <v>2</v>
          </cell>
          <cell r="DG40" t="str">
            <v>AM</v>
          </cell>
          <cell r="DH40">
            <v>0.4</v>
          </cell>
          <cell r="DI40">
            <v>333</v>
          </cell>
          <cell r="DJ40">
            <v>0.43</v>
          </cell>
          <cell r="DK40">
            <v>334</v>
          </cell>
          <cell r="DL40">
            <v>0.59</v>
          </cell>
          <cell r="DM40">
            <v>128</v>
          </cell>
          <cell r="DN40">
            <v>0.66</v>
          </cell>
          <cell r="DO40">
            <v>84</v>
          </cell>
          <cell r="DP40">
            <v>0.57999999999999996</v>
          </cell>
          <cell r="DQ40">
            <v>140</v>
          </cell>
        </row>
        <row r="41">
          <cell r="B41" t="str">
            <v>ASIANPAINT</v>
          </cell>
          <cell r="C41">
            <v>2329219.9900000002</v>
          </cell>
          <cell r="D41" t="str">
            <v>26,171</v>
          </cell>
          <cell r="E41">
            <v>2</v>
          </cell>
          <cell r="F41" t="str">
            <v>Large</v>
          </cell>
          <cell r="G41" t="str">
            <v>Chemicals</v>
          </cell>
          <cell r="H41" t="str">
            <v>Paints</v>
          </cell>
          <cell r="I41" t="str">
            <v>Chemicals</v>
          </cell>
          <cell r="J41">
            <v>3</v>
          </cell>
          <cell r="K41">
            <v>395.66</v>
          </cell>
          <cell r="L41">
            <v>392.98</v>
          </cell>
          <cell r="M41">
            <v>371.49</v>
          </cell>
          <cell r="N41">
            <v>422.51</v>
          </cell>
          <cell r="O41">
            <v>0.49</v>
          </cell>
          <cell r="P41">
            <v>0.61</v>
          </cell>
          <cell r="Q41">
            <v>0.47</v>
          </cell>
          <cell r="R41">
            <v>0.47</v>
          </cell>
          <cell r="S41">
            <v>0.46</v>
          </cell>
          <cell r="T41">
            <v>0.44</v>
          </cell>
          <cell r="U41">
            <v>0.43</v>
          </cell>
          <cell r="V41">
            <v>0.08</v>
          </cell>
          <cell r="W41">
            <v>0.49</v>
          </cell>
          <cell r="X41">
            <v>0.67</v>
          </cell>
          <cell r="Y41">
            <v>0.75</v>
          </cell>
          <cell r="Z41">
            <v>0.8</v>
          </cell>
          <cell r="AA41">
            <v>0.94</v>
          </cell>
          <cell r="AB41">
            <v>0.71</v>
          </cell>
          <cell r="AC41">
            <v>0.49</v>
          </cell>
          <cell r="AD41">
            <v>0.7</v>
          </cell>
          <cell r="AE41">
            <v>0.66</v>
          </cell>
          <cell r="AF41">
            <v>0.44</v>
          </cell>
          <cell r="AG41">
            <v>0.18</v>
          </cell>
          <cell r="AH41">
            <v>0.36</v>
          </cell>
          <cell r="AI41">
            <v>0.21</v>
          </cell>
          <cell r="AJ41">
            <v>0.66</v>
          </cell>
          <cell r="AK41">
            <v>0.97</v>
          </cell>
          <cell r="AL41">
            <v>0.66</v>
          </cell>
          <cell r="AM41">
            <v>0.97</v>
          </cell>
          <cell r="AN41">
            <v>0.95</v>
          </cell>
          <cell r="AO41">
            <v>0.94</v>
          </cell>
          <cell r="AP41">
            <v>0.94</v>
          </cell>
          <cell r="AQ41">
            <v>0.94</v>
          </cell>
          <cell r="AR41">
            <v>0.77</v>
          </cell>
          <cell r="AS41">
            <v>0.76</v>
          </cell>
          <cell r="AT41">
            <v>0.76</v>
          </cell>
          <cell r="AU41">
            <v>0.92</v>
          </cell>
          <cell r="AV41">
            <v>0.88</v>
          </cell>
          <cell r="AW41">
            <v>0.9</v>
          </cell>
          <cell r="AX41">
            <v>0.12</v>
          </cell>
          <cell r="AY41">
            <v>0</v>
          </cell>
          <cell r="AZ41">
            <v>0.03</v>
          </cell>
          <cell r="BA41">
            <v>0.64</v>
          </cell>
          <cell r="BB41">
            <v>0.65</v>
          </cell>
          <cell r="BC41">
            <v>0.27</v>
          </cell>
          <cell r="BD41">
            <v>0.55000000000000004</v>
          </cell>
          <cell r="BE41">
            <v>0.41</v>
          </cell>
          <cell r="BF41">
            <v>0.92</v>
          </cell>
          <cell r="BG41">
            <v>0.24</v>
          </cell>
          <cell r="BH41">
            <v>0.48</v>
          </cell>
          <cell r="BI41">
            <v>0.39</v>
          </cell>
          <cell r="BJ41">
            <v>0.25</v>
          </cell>
          <cell r="BK41">
            <v>0.22</v>
          </cell>
          <cell r="BL41">
            <v>7.0000000000000007E-2</v>
          </cell>
          <cell r="BM41">
            <v>0.06</v>
          </cell>
          <cell r="BN41">
            <v>7.0000000000000007E-2</v>
          </cell>
          <cell r="BO41">
            <v>0.2</v>
          </cell>
          <cell r="BP41">
            <v>0.24</v>
          </cell>
          <cell r="BQ41">
            <v>0.02</v>
          </cell>
          <cell r="BR41">
            <v>0.25</v>
          </cell>
          <cell r="BS41">
            <v>0.15</v>
          </cell>
          <cell r="BT41">
            <v>0.03</v>
          </cell>
          <cell r="BU41">
            <v>0.97</v>
          </cell>
          <cell r="BV41">
            <v>0.14000000000000001</v>
          </cell>
          <cell r="BW41">
            <v>0.86</v>
          </cell>
          <cell r="BX41">
            <v>0.01</v>
          </cell>
          <cell r="BY41">
            <v>0.99</v>
          </cell>
          <cell r="BZ41">
            <v>0.33</v>
          </cell>
          <cell r="CA41">
            <v>0.99</v>
          </cell>
          <cell r="CB41">
            <v>0.77</v>
          </cell>
          <cell r="CC41">
            <v>0.78</v>
          </cell>
          <cell r="CD41">
            <v>0.31</v>
          </cell>
          <cell r="CE41">
            <v>0.73</v>
          </cell>
          <cell r="CF41">
            <v>0.68</v>
          </cell>
          <cell r="CG41">
            <v>0.53</v>
          </cell>
          <cell r="CH41">
            <v>0.49</v>
          </cell>
          <cell r="CI41">
            <v>0.72</v>
          </cell>
          <cell r="CJ41">
            <v>0.46</v>
          </cell>
          <cell r="CK41">
            <v>0.86</v>
          </cell>
          <cell r="CL41">
            <v>0.5</v>
          </cell>
          <cell r="CM41">
            <v>0.94</v>
          </cell>
          <cell r="CN41">
            <v>0.06</v>
          </cell>
          <cell r="CO41">
            <v>0.14000000000000001</v>
          </cell>
          <cell r="CP41">
            <v>0.87</v>
          </cell>
          <cell r="CQ41">
            <v>0.23</v>
          </cell>
          <cell r="CR41">
            <v>2428.3000000000002</v>
          </cell>
          <cell r="CS41">
            <v>-10.19</v>
          </cell>
          <cell r="CT41">
            <v>-13.7</v>
          </cell>
          <cell r="CU41">
            <v>-12.32</v>
          </cell>
          <cell r="CV41">
            <v>-17.809999999999999</v>
          </cell>
          <cell r="CW41">
            <v>-3.34</v>
          </cell>
          <cell r="CX41">
            <v>2.99</v>
          </cell>
          <cell r="CY41">
            <v>-0.35</v>
          </cell>
          <cell r="CZ41">
            <v>4.46</v>
          </cell>
          <cell r="DA41">
            <v>7.33</v>
          </cell>
          <cell r="DB41">
            <v>1</v>
          </cell>
          <cell r="DC41">
            <v>4</v>
          </cell>
          <cell r="DD41">
            <v>5</v>
          </cell>
          <cell r="DE41">
            <v>3</v>
          </cell>
          <cell r="DF41">
            <v>2</v>
          </cell>
          <cell r="DG41" t="str">
            <v>AM</v>
          </cell>
          <cell r="DH41">
            <v>0.38</v>
          </cell>
          <cell r="DI41">
            <v>353</v>
          </cell>
          <cell r="DJ41">
            <v>0.43</v>
          </cell>
          <cell r="DK41">
            <v>337</v>
          </cell>
          <cell r="DL41">
            <v>0.57999999999999996</v>
          </cell>
          <cell r="DM41">
            <v>143</v>
          </cell>
          <cell r="DN41">
            <v>0.49</v>
          </cell>
          <cell r="DO41">
            <v>252</v>
          </cell>
          <cell r="DP41">
            <v>0.57999999999999996</v>
          </cell>
          <cell r="DQ41">
            <v>136</v>
          </cell>
        </row>
        <row r="42">
          <cell r="B42" t="str">
            <v>IOC</v>
          </cell>
          <cell r="C42">
            <v>2305150.9500000002</v>
          </cell>
          <cell r="D42" t="str">
            <v>25,900</v>
          </cell>
          <cell r="E42">
            <v>3</v>
          </cell>
          <cell r="F42" t="str">
            <v>Large</v>
          </cell>
          <cell r="G42" t="str">
            <v>Crude Oil</v>
          </cell>
          <cell r="H42" t="str">
            <v>Refineries</v>
          </cell>
          <cell r="I42" t="str">
            <v>Energy</v>
          </cell>
          <cell r="J42">
            <v>7</v>
          </cell>
          <cell r="K42">
            <v>188.86</v>
          </cell>
          <cell r="L42">
            <v>175.77</v>
          </cell>
          <cell r="M42">
            <v>191.91</v>
          </cell>
          <cell r="N42">
            <v>198.92</v>
          </cell>
          <cell r="O42">
            <v>0.6</v>
          </cell>
          <cell r="P42">
            <v>0.25</v>
          </cell>
          <cell r="Q42">
            <v>0.82</v>
          </cell>
          <cell r="R42">
            <v>0.62</v>
          </cell>
          <cell r="S42">
            <v>0.89</v>
          </cell>
          <cell r="T42">
            <v>0.62</v>
          </cell>
          <cell r="U42">
            <v>0.82</v>
          </cell>
          <cell r="V42">
            <v>0.57999999999999996</v>
          </cell>
          <cell r="W42">
            <v>0.98</v>
          </cell>
          <cell r="X42">
            <v>7.0000000000000007E-2</v>
          </cell>
          <cell r="Y42">
            <v>0.68</v>
          </cell>
          <cell r="Z42">
            <v>0.97</v>
          </cell>
          <cell r="AA42">
            <v>0.12</v>
          </cell>
          <cell r="AB42">
            <v>0.85</v>
          </cell>
          <cell r="AC42">
            <v>0.67</v>
          </cell>
          <cell r="AD42">
            <v>0.81</v>
          </cell>
          <cell r="AE42">
            <v>0.85</v>
          </cell>
          <cell r="AF42">
            <v>0.53</v>
          </cell>
          <cell r="AG42">
            <v>0.32</v>
          </cell>
          <cell r="AH42">
            <v>0.75</v>
          </cell>
          <cell r="AI42">
            <v>0.59</v>
          </cell>
          <cell r="AJ42">
            <v>0.5</v>
          </cell>
          <cell r="AK42">
            <v>0.81</v>
          </cell>
          <cell r="AL42">
            <v>0.49</v>
          </cell>
          <cell r="AM42">
            <v>0.79</v>
          </cell>
          <cell r="AN42">
            <v>0.87</v>
          </cell>
          <cell r="AO42">
            <v>0.88</v>
          </cell>
          <cell r="AP42">
            <v>0.88</v>
          </cell>
          <cell r="AQ42">
            <v>0.88</v>
          </cell>
          <cell r="AR42">
            <v>0.81</v>
          </cell>
          <cell r="AS42">
            <v>0.8</v>
          </cell>
          <cell r="AT42">
            <v>0.8</v>
          </cell>
          <cell r="AU42">
            <v>0.63</v>
          </cell>
          <cell r="AV42">
            <v>0.68</v>
          </cell>
          <cell r="AW42">
            <v>0.64</v>
          </cell>
          <cell r="AX42">
            <v>0.81</v>
          </cell>
          <cell r="AY42">
            <v>0.79</v>
          </cell>
          <cell r="AZ42">
            <v>0.74</v>
          </cell>
          <cell r="BA42">
            <v>0.78</v>
          </cell>
          <cell r="BB42">
            <v>0.84</v>
          </cell>
          <cell r="BC42">
            <v>0.54</v>
          </cell>
          <cell r="BD42">
            <v>0.76</v>
          </cell>
          <cell r="BE42">
            <v>0.92</v>
          </cell>
          <cell r="BF42">
            <v>0.81</v>
          </cell>
          <cell r="BG42">
            <v>0.91</v>
          </cell>
          <cell r="BH42">
            <v>0.96</v>
          </cell>
          <cell r="BI42">
            <v>0.91</v>
          </cell>
          <cell r="BJ42">
            <v>0.97</v>
          </cell>
          <cell r="BK42">
            <v>0.97</v>
          </cell>
          <cell r="BL42">
            <v>0.76</v>
          </cell>
          <cell r="BM42">
            <v>0.69</v>
          </cell>
          <cell r="BN42">
            <v>0.66</v>
          </cell>
          <cell r="BO42">
            <v>0.8</v>
          </cell>
          <cell r="BP42">
            <v>0.85</v>
          </cell>
          <cell r="BQ42">
            <v>0.68</v>
          </cell>
          <cell r="BR42">
            <v>0.84</v>
          </cell>
          <cell r="BS42">
            <v>0.9</v>
          </cell>
          <cell r="BT42">
            <v>0.41</v>
          </cell>
          <cell r="BU42">
            <v>0.59</v>
          </cell>
          <cell r="BV42">
            <v>0.44</v>
          </cell>
          <cell r="BW42">
            <v>0.56000000000000005</v>
          </cell>
          <cell r="BX42">
            <v>0.46</v>
          </cell>
          <cell r="BY42">
            <v>0.54</v>
          </cell>
          <cell r="BZ42">
            <v>0.18</v>
          </cell>
          <cell r="CA42">
            <v>0.7</v>
          </cell>
          <cell r="CB42">
            <v>0.06</v>
          </cell>
          <cell r="CC42">
            <v>0.12</v>
          </cell>
          <cell r="CD42">
            <v>0.64</v>
          </cell>
          <cell r="CE42">
            <v>0.78</v>
          </cell>
          <cell r="CF42">
            <v>0.71</v>
          </cell>
          <cell r="CG42">
            <v>0.85</v>
          </cell>
          <cell r="CH42">
            <v>0.69</v>
          </cell>
          <cell r="CI42">
            <v>0.77</v>
          </cell>
          <cell r="CJ42">
            <v>0.67</v>
          </cell>
          <cell r="CK42">
            <v>0.73</v>
          </cell>
          <cell r="CL42">
            <v>0.7</v>
          </cell>
          <cell r="CM42">
            <v>0.56000000000000005</v>
          </cell>
          <cell r="CN42">
            <v>0.44</v>
          </cell>
          <cell r="CO42">
            <v>0.83</v>
          </cell>
          <cell r="CP42">
            <v>0.77</v>
          </cell>
          <cell r="CQ42">
            <v>0.74</v>
          </cell>
          <cell r="CR42">
            <v>163.24</v>
          </cell>
          <cell r="CS42">
            <v>2.63</v>
          </cell>
          <cell r="CT42">
            <v>2.56</v>
          </cell>
          <cell r="CU42">
            <v>-1.93</v>
          </cell>
          <cell r="CV42">
            <v>0.55000000000000004</v>
          </cell>
          <cell r="CW42">
            <v>-2.68</v>
          </cell>
          <cell r="CX42">
            <v>8.5399999999999991</v>
          </cell>
          <cell r="CY42">
            <v>15.55</v>
          </cell>
          <cell r="CZ42">
            <v>15.21</v>
          </cell>
          <cell r="DA42">
            <v>27.27</v>
          </cell>
          <cell r="DB42">
            <v>1</v>
          </cell>
          <cell r="DC42">
            <v>4</v>
          </cell>
          <cell r="DD42">
            <v>5</v>
          </cell>
          <cell r="DE42">
            <v>3</v>
          </cell>
          <cell r="DF42">
            <v>2</v>
          </cell>
          <cell r="DG42" t="str">
            <v>AM</v>
          </cell>
          <cell r="DH42">
            <v>0.84</v>
          </cell>
          <cell r="DI42">
            <v>10</v>
          </cell>
          <cell r="DJ42">
            <v>0.8</v>
          </cell>
          <cell r="DK42">
            <v>20</v>
          </cell>
          <cell r="DL42">
            <v>0.74</v>
          </cell>
          <cell r="DM42">
            <v>40</v>
          </cell>
          <cell r="DN42">
            <v>0.77</v>
          </cell>
          <cell r="DO42">
            <v>35</v>
          </cell>
          <cell r="DP42">
            <v>0.75</v>
          </cell>
          <cell r="DQ42">
            <v>32</v>
          </cell>
        </row>
        <row r="43">
          <cell r="B43" t="str">
            <v>HINDALCO</v>
          </cell>
          <cell r="C43">
            <v>2163180.25</v>
          </cell>
          <cell r="D43" t="str">
            <v>24,305</v>
          </cell>
          <cell r="E43">
            <v>3</v>
          </cell>
          <cell r="F43" t="str">
            <v>Large</v>
          </cell>
          <cell r="G43" t="str">
            <v>Non - Ferrous Metals</v>
          </cell>
          <cell r="H43" t="str">
            <v>Metal - Non Ferrous</v>
          </cell>
          <cell r="I43" t="str">
            <v>Materials</v>
          </cell>
          <cell r="J43">
            <v>2</v>
          </cell>
          <cell r="K43">
            <v>591.46</v>
          </cell>
          <cell r="L43">
            <v>677.67</v>
          </cell>
          <cell r="M43">
            <v>550.52</v>
          </cell>
          <cell r="N43">
            <v>546.17999999999995</v>
          </cell>
          <cell r="O43">
            <v>0.69</v>
          </cell>
          <cell r="P43">
            <v>0.11</v>
          </cell>
          <cell r="Q43">
            <v>0.7</v>
          </cell>
          <cell r="R43">
            <v>0.69</v>
          </cell>
          <cell r="S43">
            <v>0.69</v>
          </cell>
          <cell r="T43">
            <v>0.7</v>
          </cell>
          <cell r="U43">
            <v>0.73</v>
          </cell>
          <cell r="V43">
            <v>0.63</v>
          </cell>
          <cell r="W43">
            <v>0.8</v>
          </cell>
          <cell r="X43">
            <v>0.04</v>
          </cell>
          <cell r="Y43">
            <v>0.41</v>
          </cell>
          <cell r="Z43">
            <v>0.62</v>
          </cell>
          <cell r="AA43">
            <v>0.12</v>
          </cell>
          <cell r="AB43">
            <v>0.49</v>
          </cell>
          <cell r="AC43">
            <v>0.51</v>
          </cell>
          <cell r="AD43">
            <v>0.48</v>
          </cell>
          <cell r="AE43">
            <v>0.45</v>
          </cell>
          <cell r="AF43">
            <v>0.62</v>
          </cell>
          <cell r="AG43">
            <v>0.39</v>
          </cell>
          <cell r="AH43">
            <v>0.51</v>
          </cell>
          <cell r="AI43">
            <v>0.33</v>
          </cell>
          <cell r="AJ43">
            <v>0.35</v>
          </cell>
          <cell r="AK43">
            <v>0.71</v>
          </cell>
          <cell r="AL43">
            <v>0.37</v>
          </cell>
          <cell r="AM43">
            <v>0.62</v>
          </cell>
          <cell r="AN43">
            <v>0.3</v>
          </cell>
          <cell r="AO43">
            <v>0.77</v>
          </cell>
          <cell r="AP43">
            <v>0.71</v>
          </cell>
          <cell r="AQ43">
            <v>0.76</v>
          </cell>
          <cell r="AR43">
            <v>0.2</v>
          </cell>
          <cell r="AS43">
            <v>0.11</v>
          </cell>
          <cell r="AT43">
            <v>0.22</v>
          </cell>
          <cell r="AU43">
            <v>0.23</v>
          </cell>
          <cell r="AV43">
            <v>0.18</v>
          </cell>
          <cell r="AW43">
            <v>0.2</v>
          </cell>
          <cell r="AX43">
            <v>0.98</v>
          </cell>
          <cell r="AY43">
            <v>0.86</v>
          </cell>
          <cell r="AZ43">
            <v>0.97</v>
          </cell>
          <cell r="BA43">
            <v>0.98</v>
          </cell>
          <cell r="BB43">
            <v>0.98</v>
          </cell>
          <cell r="BC43">
            <v>0.64</v>
          </cell>
          <cell r="BD43">
            <v>0.95</v>
          </cell>
          <cell r="BE43">
            <v>0.97</v>
          </cell>
          <cell r="BF43">
            <v>0.95</v>
          </cell>
          <cell r="BG43">
            <v>0.99</v>
          </cell>
          <cell r="BH43">
            <v>0.98</v>
          </cell>
          <cell r="BI43">
            <v>0.99</v>
          </cell>
          <cell r="BJ43">
            <v>0.99</v>
          </cell>
          <cell r="BK43">
            <v>0.99</v>
          </cell>
          <cell r="BL43">
            <v>0.92</v>
          </cell>
          <cell r="BM43">
            <v>0.86</v>
          </cell>
          <cell r="BN43">
            <v>0.93</v>
          </cell>
          <cell r="BO43">
            <v>0.97</v>
          </cell>
          <cell r="BP43">
            <v>0.93</v>
          </cell>
          <cell r="BQ43">
            <v>0.87</v>
          </cell>
          <cell r="BR43">
            <v>0.96</v>
          </cell>
          <cell r="BS43">
            <v>0.94</v>
          </cell>
          <cell r="BT43">
            <v>0.55000000000000004</v>
          </cell>
          <cell r="BU43">
            <v>0.45</v>
          </cell>
          <cell r="BV43">
            <v>0.97</v>
          </cell>
          <cell r="BW43">
            <v>0.03</v>
          </cell>
          <cell r="BX43">
            <v>0.91</v>
          </cell>
          <cell r="BY43">
            <v>0.09</v>
          </cell>
          <cell r="BZ43">
            <v>0.03</v>
          </cell>
          <cell r="CA43">
            <v>0.61</v>
          </cell>
          <cell r="CB43">
            <v>0.02</v>
          </cell>
          <cell r="CC43">
            <v>7.0000000000000007E-2</v>
          </cell>
          <cell r="CD43">
            <v>0.68</v>
          </cell>
          <cell r="CE43">
            <v>0.64</v>
          </cell>
          <cell r="CF43">
            <v>0.65</v>
          </cell>
          <cell r="CG43">
            <v>0.87</v>
          </cell>
          <cell r="CH43">
            <v>0.57999999999999996</v>
          </cell>
          <cell r="CI43">
            <v>0.4</v>
          </cell>
          <cell r="CJ43">
            <v>0.59</v>
          </cell>
          <cell r="CK43">
            <v>0.45</v>
          </cell>
          <cell r="CL43">
            <v>0.54</v>
          </cell>
          <cell r="CM43">
            <v>0.19</v>
          </cell>
          <cell r="CN43">
            <v>0.81</v>
          </cell>
          <cell r="CO43">
            <v>0.96</v>
          </cell>
          <cell r="CP43">
            <v>0.4</v>
          </cell>
          <cell r="CQ43">
            <v>0.96</v>
          </cell>
          <cell r="CR43">
            <v>962.6</v>
          </cell>
          <cell r="CS43">
            <v>1.92</v>
          </cell>
          <cell r="CT43">
            <v>0.76</v>
          </cell>
          <cell r="CU43">
            <v>8.56</v>
          </cell>
          <cell r="CV43">
            <v>19.3</v>
          </cell>
          <cell r="CW43">
            <v>13.62</v>
          </cell>
          <cell r="CX43">
            <v>23.35</v>
          </cell>
          <cell r="CY43">
            <v>40.1</v>
          </cell>
          <cell r="CZ43">
            <v>51.65</v>
          </cell>
          <cell r="DA43">
            <v>58.61</v>
          </cell>
          <cell r="DB43">
            <v>1</v>
          </cell>
          <cell r="DC43">
            <v>4</v>
          </cell>
          <cell r="DD43">
            <v>5</v>
          </cell>
          <cell r="DE43">
            <v>3</v>
          </cell>
          <cell r="DF43">
            <v>2</v>
          </cell>
          <cell r="DG43" t="str">
            <v>AM</v>
          </cell>
          <cell r="DH43">
            <v>0.76</v>
          </cell>
          <cell r="DI43">
            <v>31</v>
          </cell>
          <cell r="DJ43">
            <v>0.73</v>
          </cell>
          <cell r="DK43">
            <v>45</v>
          </cell>
          <cell r="DL43">
            <v>0.5</v>
          </cell>
          <cell r="DM43">
            <v>244</v>
          </cell>
          <cell r="DN43">
            <v>0.65</v>
          </cell>
          <cell r="DO43">
            <v>97</v>
          </cell>
          <cell r="DP43">
            <v>0.49</v>
          </cell>
          <cell r="DQ43">
            <v>250</v>
          </cell>
        </row>
        <row r="44">
          <cell r="B44" t="str">
            <v>SBILIFE</v>
          </cell>
          <cell r="C44">
            <v>2004155.43</v>
          </cell>
          <cell r="D44" t="str">
            <v>22,518</v>
          </cell>
          <cell r="E44">
            <v>3</v>
          </cell>
          <cell r="F44" t="str">
            <v>Large</v>
          </cell>
          <cell r="G44" t="str">
            <v>Insurance</v>
          </cell>
          <cell r="H44" t="str">
            <v>Insurance</v>
          </cell>
          <cell r="I44" t="str">
            <v>Financials</v>
          </cell>
          <cell r="J44">
            <v>7</v>
          </cell>
          <cell r="K44">
            <v>194.26</v>
          </cell>
          <cell r="L44">
            <v>217.41</v>
          </cell>
          <cell r="M44">
            <v>182.45</v>
          </cell>
          <cell r="N44">
            <v>182.93</v>
          </cell>
          <cell r="O44">
            <v>0.37</v>
          </cell>
          <cell r="P44">
            <v>0.25</v>
          </cell>
          <cell r="Q44">
            <v>0.28000000000000003</v>
          </cell>
          <cell r="R44">
            <v>0.38</v>
          </cell>
          <cell r="S44">
            <v>0.3</v>
          </cell>
          <cell r="T44">
            <v>0.35</v>
          </cell>
          <cell r="U44">
            <v>0.28000000000000003</v>
          </cell>
          <cell r="V44">
            <v>0.36</v>
          </cell>
          <cell r="W44">
            <v>0.54</v>
          </cell>
          <cell r="X44">
            <v>0.61</v>
          </cell>
          <cell r="Y44">
            <v>0.46</v>
          </cell>
          <cell r="Z44">
            <v>0.55000000000000004</v>
          </cell>
          <cell r="AA44">
            <v>0.59</v>
          </cell>
          <cell r="AB44">
            <v>0.27</v>
          </cell>
          <cell r="AC44">
            <v>0.12</v>
          </cell>
          <cell r="AD44">
            <v>0.47</v>
          </cell>
          <cell r="AF44">
            <v>0.39</v>
          </cell>
          <cell r="AG44">
            <v>0.45</v>
          </cell>
          <cell r="AH44">
            <v>0.46</v>
          </cell>
          <cell r="AI44">
            <v>0.5</v>
          </cell>
          <cell r="AJ44">
            <v>0.61</v>
          </cell>
          <cell r="AK44">
            <v>0.46</v>
          </cell>
          <cell r="AN44">
            <v>0.67</v>
          </cell>
          <cell r="AO44">
            <v>0.98</v>
          </cell>
          <cell r="AP44">
            <v>0.99</v>
          </cell>
          <cell r="AQ44">
            <v>0.99</v>
          </cell>
          <cell r="AR44">
            <v>0.96</v>
          </cell>
          <cell r="AS44">
            <v>0.99</v>
          </cell>
          <cell r="AT44">
            <v>0.99</v>
          </cell>
          <cell r="AU44">
            <v>0.87</v>
          </cell>
          <cell r="AV44">
            <v>0.88</v>
          </cell>
          <cell r="AW44">
            <v>0.87</v>
          </cell>
          <cell r="AX44">
            <v>0.86</v>
          </cell>
          <cell r="AY44">
            <v>0.33</v>
          </cell>
          <cell r="AZ44">
            <v>0.76</v>
          </cell>
          <cell r="BA44">
            <v>0.86</v>
          </cell>
          <cell r="BB44">
            <v>0.93</v>
          </cell>
          <cell r="BC44">
            <v>0.5</v>
          </cell>
          <cell r="BD44">
            <v>0.93</v>
          </cell>
          <cell r="BE44">
            <v>0.67</v>
          </cell>
          <cell r="BF44">
            <v>0.94</v>
          </cell>
          <cell r="BG44">
            <v>0.55000000000000004</v>
          </cell>
          <cell r="BH44">
            <v>0.73</v>
          </cell>
          <cell r="BI44">
            <v>0.65</v>
          </cell>
          <cell r="BJ44">
            <v>0.7</v>
          </cell>
          <cell r="BK44">
            <v>0.64</v>
          </cell>
          <cell r="BL44">
            <v>0.55000000000000004</v>
          </cell>
          <cell r="BM44">
            <v>0.56999999999999995</v>
          </cell>
          <cell r="BN44">
            <v>0.52</v>
          </cell>
          <cell r="BO44">
            <v>0.56999999999999995</v>
          </cell>
          <cell r="BP44">
            <v>0.56999999999999995</v>
          </cell>
          <cell r="BQ44">
            <v>0.14000000000000001</v>
          </cell>
          <cell r="BR44">
            <v>0.56000000000000005</v>
          </cell>
          <cell r="BS44">
            <v>0.55000000000000004</v>
          </cell>
          <cell r="BT44">
            <v>0.17</v>
          </cell>
          <cell r="BU44">
            <v>0.83</v>
          </cell>
          <cell r="BV44">
            <v>0.12</v>
          </cell>
          <cell r="BW44">
            <v>0.88</v>
          </cell>
          <cell r="BX44">
            <v>0.2</v>
          </cell>
          <cell r="BY44">
            <v>0.8</v>
          </cell>
          <cell r="BZ44">
            <v>0.12</v>
          </cell>
          <cell r="CA44">
            <v>0.78</v>
          </cell>
          <cell r="CB44">
            <v>0.36</v>
          </cell>
          <cell r="CC44">
            <v>0.41</v>
          </cell>
          <cell r="CD44">
            <v>0.62</v>
          </cell>
          <cell r="CE44">
            <v>0.57999999999999996</v>
          </cell>
          <cell r="CF44">
            <v>0.66</v>
          </cell>
          <cell r="CG44">
            <v>0.92</v>
          </cell>
          <cell r="CH44">
            <v>0.71</v>
          </cell>
          <cell r="CI44">
            <v>0.4</v>
          </cell>
          <cell r="CJ44">
            <v>0.32</v>
          </cell>
          <cell r="CK44">
            <v>0.57999999999999996</v>
          </cell>
          <cell r="CL44">
            <v>0.44</v>
          </cell>
          <cell r="CM44">
            <v>0.84</v>
          </cell>
          <cell r="CN44">
            <v>0.16</v>
          </cell>
          <cell r="CO44">
            <v>0.65</v>
          </cell>
          <cell r="CP44">
            <v>0.94</v>
          </cell>
          <cell r="CQ44">
            <v>0.68</v>
          </cell>
          <cell r="CR44">
            <v>1998.5</v>
          </cell>
          <cell r="CS44">
            <v>-1.1599999999999999</v>
          </cell>
          <cell r="CT44">
            <v>-3.4</v>
          </cell>
          <cell r="CU44">
            <v>-1.79</v>
          </cell>
          <cell r="CV44">
            <v>0.86</v>
          </cell>
          <cell r="CW44">
            <v>1.47</v>
          </cell>
          <cell r="CX44">
            <v>11.95</v>
          </cell>
          <cell r="CY44">
            <v>7.62</v>
          </cell>
          <cell r="CZ44">
            <v>14.86</v>
          </cell>
          <cell r="DA44">
            <v>38.75</v>
          </cell>
          <cell r="DB44">
            <v>1</v>
          </cell>
          <cell r="DC44">
            <v>4</v>
          </cell>
          <cell r="DD44">
            <v>5</v>
          </cell>
          <cell r="DE44">
            <v>3</v>
          </cell>
          <cell r="DF44">
            <v>2</v>
          </cell>
          <cell r="DG44" t="str">
            <v>AM</v>
          </cell>
          <cell r="DH44">
            <v>0.84</v>
          </cell>
          <cell r="DI44">
            <v>9</v>
          </cell>
          <cell r="DJ44">
            <v>0.84</v>
          </cell>
          <cell r="DK44">
            <v>11</v>
          </cell>
          <cell r="DL44">
            <v>0.84</v>
          </cell>
          <cell r="DM44">
            <v>11</v>
          </cell>
          <cell r="DN44">
            <v>0.84</v>
          </cell>
          <cell r="DO44">
            <v>13</v>
          </cell>
          <cell r="DP44">
            <v>0.84</v>
          </cell>
          <cell r="DQ44">
            <v>10</v>
          </cell>
        </row>
        <row r="45">
          <cell r="B45" t="str">
            <v>EICHERMOT</v>
          </cell>
          <cell r="C45">
            <v>1953696.32</v>
          </cell>
          <cell r="D45" t="str">
            <v>21,951</v>
          </cell>
          <cell r="E45">
            <v>3</v>
          </cell>
          <cell r="F45" t="str">
            <v>Large</v>
          </cell>
          <cell r="G45" t="str">
            <v>Automobile &amp; Ancillaries</v>
          </cell>
          <cell r="H45" t="str">
            <v>Automobile Two &amp; Three Wheelers</v>
          </cell>
          <cell r="I45" t="str">
            <v>Automobile &amp; Ancillaries</v>
          </cell>
          <cell r="J45">
            <v>4</v>
          </cell>
          <cell r="K45">
            <v>317.23</v>
          </cell>
          <cell r="L45">
            <v>295.67</v>
          </cell>
          <cell r="M45">
            <v>310.83</v>
          </cell>
          <cell r="N45">
            <v>345.2</v>
          </cell>
          <cell r="O45">
            <v>0.51</v>
          </cell>
          <cell r="P45">
            <v>0.2</v>
          </cell>
          <cell r="Q45">
            <v>0.54</v>
          </cell>
          <cell r="R45">
            <v>0.48</v>
          </cell>
          <cell r="S45">
            <v>0.51</v>
          </cell>
          <cell r="T45">
            <v>0.48</v>
          </cell>
          <cell r="U45">
            <v>0.51</v>
          </cell>
          <cell r="V45">
            <v>0.08</v>
          </cell>
          <cell r="W45">
            <v>0.6</v>
          </cell>
          <cell r="X45">
            <v>0.19</v>
          </cell>
          <cell r="Y45">
            <v>0.49</v>
          </cell>
          <cell r="Z45">
            <v>0.69</v>
          </cell>
          <cell r="AA45">
            <v>0.19</v>
          </cell>
          <cell r="AB45">
            <v>0.7</v>
          </cell>
          <cell r="AC45">
            <v>0.15</v>
          </cell>
          <cell r="AD45">
            <v>0.57999999999999996</v>
          </cell>
          <cell r="AE45">
            <v>0.62</v>
          </cell>
          <cell r="AF45">
            <v>0.04</v>
          </cell>
          <cell r="AG45">
            <v>0.02</v>
          </cell>
          <cell r="AH45">
            <v>0.38</v>
          </cell>
          <cell r="AI45">
            <v>0.57999999999999996</v>
          </cell>
          <cell r="AJ45">
            <v>0.74</v>
          </cell>
          <cell r="AK45">
            <v>0.92</v>
          </cell>
          <cell r="AL45">
            <v>0.8</v>
          </cell>
          <cell r="AM45">
            <v>0.84</v>
          </cell>
          <cell r="AN45">
            <v>0.62</v>
          </cell>
          <cell r="AO45">
            <v>0.92</v>
          </cell>
          <cell r="AP45">
            <v>0.95</v>
          </cell>
          <cell r="AQ45">
            <v>0.93</v>
          </cell>
          <cell r="AR45">
            <v>0.49</v>
          </cell>
          <cell r="AS45">
            <v>0.56000000000000005</v>
          </cell>
          <cell r="AT45">
            <v>0.49</v>
          </cell>
          <cell r="AU45">
            <v>0.81</v>
          </cell>
          <cell r="AV45">
            <v>0.85</v>
          </cell>
          <cell r="AW45">
            <v>0.83</v>
          </cell>
          <cell r="AX45">
            <v>0.9</v>
          </cell>
          <cell r="AY45">
            <v>0.48</v>
          </cell>
          <cell r="AZ45">
            <v>0.71</v>
          </cell>
          <cell r="BA45">
            <v>0.93</v>
          </cell>
          <cell r="BB45">
            <v>0.96</v>
          </cell>
          <cell r="BC45">
            <v>0.54</v>
          </cell>
          <cell r="BD45">
            <v>0.91</v>
          </cell>
          <cell r="BE45">
            <v>0.62</v>
          </cell>
          <cell r="BF45">
            <v>0.98</v>
          </cell>
          <cell r="BG45">
            <v>0.81</v>
          </cell>
          <cell r="BH45">
            <v>0.57999999999999996</v>
          </cell>
          <cell r="BI45">
            <v>0.71</v>
          </cell>
          <cell r="BJ45">
            <v>0.82</v>
          </cell>
          <cell r="BK45">
            <v>0.82</v>
          </cell>
          <cell r="BL45">
            <v>0.82</v>
          </cell>
          <cell r="BM45">
            <v>0.59</v>
          </cell>
          <cell r="BN45">
            <v>0.67</v>
          </cell>
          <cell r="BO45">
            <v>0.88</v>
          </cell>
          <cell r="BP45">
            <v>0.87</v>
          </cell>
          <cell r="BQ45">
            <v>0.72</v>
          </cell>
          <cell r="BR45">
            <v>0.96</v>
          </cell>
          <cell r="BS45">
            <v>0.63</v>
          </cell>
          <cell r="BT45">
            <v>0.23</v>
          </cell>
          <cell r="BU45">
            <v>0.77</v>
          </cell>
          <cell r="BV45">
            <v>0.56000000000000005</v>
          </cell>
          <cell r="BW45">
            <v>0.44</v>
          </cell>
          <cell r="BX45">
            <v>0.5</v>
          </cell>
          <cell r="BY45">
            <v>0.5</v>
          </cell>
          <cell r="BZ45">
            <v>0.04</v>
          </cell>
          <cell r="CA45">
            <v>0.87</v>
          </cell>
          <cell r="CB45">
            <v>0.22</v>
          </cell>
          <cell r="CC45">
            <v>0.12</v>
          </cell>
          <cell r="CD45">
            <v>0.8</v>
          </cell>
          <cell r="CE45">
            <v>0.79</v>
          </cell>
          <cell r="CF45">
            <v>0.82</v>
          </cell>
          <cell r="CG45">
            <v>0.91</v>
          </cell>
          <cell r="CH45">
            <v>0.82</v>
          </cell>
          <cell r="CI45">
            <v>0.39</v>
          </cell>
          <cell r="CJ45">
            <v>0.36</v>
          </cell>
          <cell r="CK45">
            <v>0.76</v>
          </cell>
          <cell r="CL45">
            <v>0.33</v>
          </cell>
          <cell r="CM45">
            <v>0.56999999999999995</v>
          </cell>
          <cell r="CN45">
            <v>0.43</v>
          </cell>
          <cell r="CO45">
            <v>0.84</v>
          </cell>
          <cell r="CP45">
            <v>0.74</v>
          </cell>
          <cell r="CQ45">
            <v>0.8</v>
          </cell>
          <cell r="CR45">
            <v>7122.5</v>
          </cell>
          <cell r="CS45">
            <v>1.04</v>
          </cell>
          <cell r="CT45">
            <v>-3.2</v>
          </cell>
          <cell r="CU45">
            <v>-2.6</v>
          </cell>
          <cell r="CV45">
            <v>0.14000000000000001</v>
          </cell>
          <cell r="CW45">
            <v>1.41</v>
          </cell>
          <cell r="CX45">
            <v>2.61</v>
          </cell>
          <cell r="CY45">
            <v>25.37</v>
          </cell>
          <cell r="CZ45">
            <v>31.44</v>
          </cell>
          <cell r="DA45">
            <v>36.81</v>
          </cell>
          <cell r="DB45">
            <v>1</v>
          </cell>
          <cell r="DC45">
            <v>4</v>
          </cell>
          <cell r="DD45">
            <v>5</v>
          </cell>
          <cell r="DE45">
            <v>3</v>
          </cell>
          <cell r="DF45">
            <v>2</v>
          </cell>
          <cell r="DG45" t="str">
            <v>AM</v>
          </cell>
          <cell r="DH45">
            <v>0.72</v>
          </cell>
          <cell r="DI45">
            <v>57</v>
          </cell>
          <cell r="DJ45">
            <v>0.71</v>
          </cell>
          <cell r="DK45">
            <v>51</v>
          </cell>
          <cell r="DL45">
            <v>0.7</v>
          </cell>
          <cell r="DM45">
            <v>55</v>
          </cell>
          <cell r="DN45">
            <v>0.7</v>
          </cell>
          <cell r="DO45">
            <v>62</v>
          </cell>
          <cell r="DP45">
            <v>0.69</v>
          </cell>
          <cell r="DQ45">
            <v>62</v>
          </cell>
        </row>
        <row r="46">
          <cell r="B46" t="str">
            <v>SHRIRAMFIN</v>
          </cell>
          <cell r="C46">
            <v>1919118.14</v>
          </cell>
          <cell r="D46" t="str">
            <v>21,563</v>
          </cell>
          <cell r="E46">
            <v>3</v>
          </cell>
          <cell r="F46" t="str">
            <v>Large</v>
          </cell>
          <cell r="G46" t="str">
            <v>Finance</v>
          </cell>
          <cell r="H46" t="str">
            <v>Finance - NBFC</v>
          </cell>
          <cell r="I46" t="str">
            <v>Financials</v>
          </cell>
          <cell r="J46">
            <v>2</v>
          </cell>
          <cell r="K46">
            <v>709.23</v>
          </cell>
          <cell r="L46">
            <v>604.37</v>
          </cell>
          <cell r="M46">
            <v>803.84</v>
          </cell>
          <cell r="N46">
            <v>719.47</v>
          </cell>
          <cell r="O46">
            <v>0.69</v>
          </cell>
          <cell r="P46">
            <v>0.05</v>
          </cell>
          <cell r="Q46">
            <v>0.7</v>
          </cell>
          <cell r="R46">
            <v>0.77</v>
          </cell>
          <cell r="S46">
            <v>0.78</v>
          </cell>
          <cell r="T46">
            <v>0.67</v>
          </cell>
          <cell r="U46">
            <v>0.67</v>
          </cell>
          <cell r="V46">
            <v>0.03</v>
          </cell>
          <cell r="W46">
            <v>0.62</v>
          </cell>
          <cell r="X46">
            <v>0.28000000000000003</v>
          </cell>
          <cell r="Y46">
            <v>0.44</v>
          </cell>
          <cell r="Z46">
            <v>0.72</v>
          </cell>
          <cell r="AA46">
            <v>0.4</v>
          </cell>
          <cell r="AB46">
            <v>0.86</v>
          </cell>
          <cell r="AC46">
            <v>0.39</v>
          </cell>
          <cell r="AD46">
            <v>0.49</v>
          </cell>
          <cell r="AE46">
            <v>0.47</v>
          </cell>
          <cell r="AF46">
            <v>0.02</v>
          </cell>
          <cell r="AG46">
            <v>0.01</v>
          </cell>
          <cell r="AH46">
            <v>0.44</v>
          </cell>
          <cell r="AI46">
            <v>0.24</v>
          </cell>
          <cell r="AJ46">
            <v>0.48</v>
          </cell>
          <cell r="AK46">
            <v>0.09</v>
          </cell>
          <cell r="AL46">
            <v>0.51</v>
          </cell>
          <cell r="AM46">
            <v>0.73</v>
          </cell>
          <cell r="AN46">
            <v>0.94</v>
          </cell>
          <cell r="AO46">
            <v>0.49</v>
          </cell>
          <cell r="AP46">
            <v>0.64</v>
          </cell>
          <cell r="AQ46">
            <v>0.57999999999999996</v>
          </cell>
          <cell r="AR46">
            <v>0.05</v>
          </cell>
          <cell r="AS46">
            <v>0.3</v>
          </cell>
          <cell r="AT46">
            <v>0.05</v>
          </cell>
          <cell r="AU46">
            <v>0.41</v>
          </cell>
          <cell r="AV46">
            <v>0.5</v>
          </cell>
          <cell r="AW46">
            <v>0.46</v>
          </cell>
          <cell r="AX46">
            <v>0.98</v>
          </cell>
          <cell r="AY46">
            <v>0.83</v>
          </cell>
          <cell r="AZ46">
            <v>0.96</v>
          </cell>
          <cell r="BA46">
            <v>0.99</v>
          </cell>
          <cell r="BB46">
            <v>0.99</v>
          </cell>
          <cell r="BC46">
            <v>0.63</v>
          </cell>
          <cell r="BD46">
            <v>0.97</v>
          </cell>
          <cell r="BE46">
            <v>0.98</v>
          </cell>
          <cell r="BF46">
            <v>0.96</v>
          </cell>
          <cell r="BG46">
            <v>0.62</v>
          </cell>
          <cell r="BH46">
            <v>0.34</v>
          </cell>
          <cell r="BI46">
            <v>0.51</v>
          </cell>
          <cell r="BJ46">
            <v>0.64</v>
          </cell>
          <cell r="BK46">
            <v>0.72</v>
          </cell>
          <cell r="BL46">
            <v>0.57999999999999996</v>
          </cell>
          <cell r="BM46">
            <v>0.3</v>
          </cell>
          <cell r="BN46">
            <v>0.42</v>
          </cell>
          <cell r="BO46">
            <v>0.62</v>
          </cell>
          <cell r="BP46">
            <v>0.71</v>
          </cell>
          <cell r="BQ46">
            <v>0.59</v>
          </cell>
          <cell r="BR46">
            <v>0.73</v>
          </cell>
          <cell r="BS46">
            <v>0.53</v>
          </cell>
          <cell r="BT46">
            <v>0.8</v>
          </cell>
          <cell r="BU46">
            <v>0.2</v>
          </cell>
          <cell r="BV46">
            <v>0.71</v>
          </cell>
          <cell r="BW46">
            <v>0.28999999999999998</v>
          </cell>
          <cell r="BX46">
            <v>0.56999999999999995</v>
          </cell>
          <cell r="BY46">
            <v>0.43</v>
          </cell>
          <cell r="BZ46">
            <v>0.01</v>
          </cell>
          <cell r="CA46">
            <v>0.62</v>
          </cell>
          <cell r="CB46">
            <v>0.35</v>
          </cell>
          <cell r="CC46">
            <v>0.28000000000000003</v>
          </cell>
          <cell r="CD46">
            <v>0.7</v>
          </cell>
          <cell r="CE46">
            <v>0.78</v>
          </cell>
          <cell r="CF46">
            <v>0.7</v>
          </cell>
          <cell r="CG46">
            <v>0.74</v>
          </cell>
          <cell r="CH46">
            <v>0.49</v>
          </cell>
          <cell r="CI46">
            <v>0.66</v>
          </cell>
          <cell r="CJ46">
            <v>0.45</v>
          </cell>
          <cell r="CK46">
            <v>0.5</v>
          </cell>
          <cell r="CL46">
            <v>0.32</v>
          </cell>
          <cell r="CM46">
            <v>0.31</v>
          </cell>
          <cell r="CN46">
            <v>0.69</v>
          </cell>
          <cell r="CO46">
            <v>0.73</v>
          </cell>
          <cell r="CP46">
            <v>0.32</v>
          </cell>
          <cell r="CQ46">
            <v>0.75</v>
          </cell>
          <cell r="CR46">
            <v>1020</v>
          </cell>
          <cell r="CS46">
            <v>1.44</v>
          </cell>
          <cell r="CT46">
            <v>3.96</v>
          </cell>
          <cell r="CU46">
            <v>2.39</v>
          </cell>
          <cell r="CV46">
            <v>20.94</v>
          </cell>
          <cell r="CW46">
            <v>28.07</v>
          </cell>
          <cell r="CX46">
            <v>57.94</v>
          </cell>
          <cell r="CY46">
            <v>61.88</v>
          </cell>
          <cell r="CZ46">
            <v>60.98</v>
          </cell>
          <cell r="DA46">
            <v>93.38</v>
          </cell>
          <cell r="DB46">
            <v>1</v>
          </cell>
          <cell r="DC46">
            <v>4</v>
          </cell>
          <cell r="DD46">
            <v>5</v>
          </cell>
          <cell r="DE46">
            <v>3</v>
          </cell>
          <cell r="DF46">
            <v>2</v>
          </cell>
          <cell r="DG46" t="str">
            <v>AM</v>
          </cell>
          <cell r="DH46">
            <v>0.54</v>
          </cell>
          <cell r="DI46">
            <v>198</v>
          </cell>
          <cell r="DJ46">
            <v>0.54</v>
          </cell>
          <cell r="DK46">
            <v>209</v>
          </cell>
          <cell r="DL46">
            <v>0.54</v>
          </cell>
          <cell r="DM46">
            <v>191</v>
          </cell>
          <cell r="DN46">
            <v>0.54</v>
          </cell>
          <cell r="DO46">
            <v>216</v>
          </cell>
          <cell r="DP46">
            <v>0.54</v>
          </cell>
          <cell r="DQ46">
            <v>190</v>
          </cell>
        </row>
        <row r="47">
          <cell r="B47" t="str">
            <v>GRASIM</v>
          </cell>
          <cell r="C47">
            <v>1918556.64</v>
          </cell>
          <cell r="D47" t="str">
            <v>21,556</v>
          </cell>
          <cell r="E47">
            <v>3</v>
          </cell>
          <cell r="F47" t="str">
            <v>Large</v>
          </cell>
          <cell r="G47" t="str">
            <v>Diversified</v>
          </cell>
          <cell r="H47" t="str">
            <v>Diversified</v>
          </cell>
          <cell r="I47" t="str">
            <v>Industrials</v>
          </cell>
          <cell r="J47">
            <v>8</v>
          </cell>
          <cell r="K47">
            <v>174.47</v>
          </cell>
          <cell r="L47">
            <v>192.5</v>
          </cell>
          <cell r="M47">
            <v>166.73</v>
          </cell>
          <cell r="N47">
            <v>164.19</v>
          </cell>
          <cell r="O47">
            <v>0.47</v>
          </cell>
          <cell r="P47">
            <v>0.47</v>
          </cell>
          <cell r="Q47">
            <v>0.36</v>
          </cell>
          <cell r="R47">
            <v>0.5</v>
          </cell>
          <cell r="S47">
            <v>0.35</v>
          </cell>
          <cell r="T47">
            <v>0.44</v>
          </cell>
          <cell r="U47">
            <v>0.35</v>
          </cell>
          <cell r="V47">
            <v>0.64</v>
          </cell>
          <cell r="W47">
            <v>0.28000000000000003</v>
          </cell>
          <cell r="X47">
            <v>0.7</v>
          </cell>
          <cell r="Y47">
            <v>0.62</v>
          </cell>
          <cell r="Z47">
            <v>0.34</v>
          </cell>
          <cell r="AA47">
            <v>0.66</v>
          </cell>
          <cell r="AB47">
            <v>0.43</v>
          </cell>
          <cell r="AC47">
            <v>0.08</v>
          </cell>
          <cell r="AD47">
            <v>0.42</v>
          </cell>
          <cell r="AE47">
            <v>0.56000000000000005</v>
          </cell>
          <cell r="AF47">
            <v>0.69</v>
          </cell>
          <cell r="AG47">
            <v>0.56999999999999995</v>
          </cell>
          <cell r="AH47">
            <v>0.64</v>
          </cell>
          <cell r="AI47">
            <v>0.6</v>
          </cell>
          <cell r="AJ47">
            <v>0.46</v>
          </cell>
          <cell r="AK47">
            <v>0.05</v>
          </cell>
          <cell r="AL47">
            <v>0.68</v>
          </cell>
          <cell r="AM47">
            <v>0.02</v>
          </cell>
          <cell r="AN47">
            <v>0.04</v>
          </cell>
          <cell r="AO47">
            <v>0.96</v>
          </cell>
          <cell r="AP47">
            <v>0.97</v>
          </cell>
          <cell r="AQ47">
            <v>0.96</v>
          </cell>
          <cell r="AR47">
            <v>0.82</v>
          </cell>
          <cell r="AS47">
            <v>0.9</v>
          </cell>
          <cell r="AT47">
            <v>0.89</v>
          </cell>
          <cell r="AU47">
            <v>0.69</v>
          </cell>
          <cell r="AV47">
            <v>0.8</v>
          </cell>
          <cell r="AW47">
            <v>0.73</v>
          </cell>
          <cell r="AX47">
            <v>0.74</v>
          </cell>
          <cell r="AY47">
            <v>0.74</v>
          </cell>
          <cell r="AZ47">
            <v>0.69</v>
          </cell>
          <cell r="BA47">
            <v>0.67</v>
          </cell>
          <cell r="BB47">
            <v>0.78</v>
          </cell>
          <cell r="BC47">
            <v>0.56000000000000005</v>
          </cell>
          <cell r="BD47">
            <v>0.71</v>
          </cell>
          <cell r="BE47">
            <v>0.8</v>
          </cell>
          <cell r="BF47">
            <v>0.65</v>
          </cell>
          <cell r="BG47">
            <v>0.45</v>
          </cell>
          <cell r="BH47">
            <v>0.4</v>
          </cell>
          <cell r="BI47">
            <v>0.25</v>
          </cell>
          <cell r="BJ47">
            <v>0.45</v>
          </cell>
          <cell r="BK47">
            <v>0.59</v>
          </cell>
          <cell r="BL47">
            <v>0.44</v>
          </cell>
          <cell r="BM47">
            <v>0.43</v>
          </cell>
          <cell r="BN47">
            <v>0.39</v>
          </cell>
          <cell r="BO47">
            <v>0.43</v>
          </cell>
          <cell r="BP47">
            <v>0.52</v>
          </cell>
          <cell r="BQ47">
            <v>0.46</v>
          </cell>
          <cell r="BR47">
            <v>0.55000000000000004</v>
          </cell>
          <cell r="BS47">
            <v>0.56000000000000005</v>
          </cell>
          <cell r="BT47">
            <v>0.3</v>
          </cell>
          <cell r="BU47">
            <v>0.7</v>
          </cell>
          <cell r="BV47">
            <v>0.18</v>
          </cell>
          <cell r="BW47">
            <v>0.82</v>
          </cell>
          <cell r="BX47">
            <v>0.27</v>
          </cell>
          <cell r="BY47">
            <v>0.73</v>
          </cell>
          <cell r="BZ47">
            <v>0.27</v>
          </cell>
          <cell r="CA47">
            <v>0.76</v>
          </cell>
          <cell r="CB47">
            <v>0.51</v>
          </cell>
          <cell r="CC47">
            <v>0.53</v>
          </cell>
          <cell r="CD47">
            <v>0.84</v>
          </cell>
          <cell r="CE47">
            <v>0.75</v>
          </cell>
          <cell r="CF47">
            <v>0.78</v>
          </cell>
          <cell r="CG47">
            <v>0.85</v>
          </cell>
          <cell r="CH47">
            <v>0.56000000000000005</v>
          </cell>
          <cell r="CI47">
            <v>0.06</v>
          </cell>
          <cell r="CJ47">
            <v>0.43</v>
          </cell>
          <cell r="CK47">
            <v>0.18</v>
          </cell>
          <cell r="CL47">
            <v>0.57999999999999996</v>
          </cell>
          <cell r="CM47">
            <v>0.75</v>
          </cell>
          <cell r="CN47">
            <v>0.25</v>
          </cell>
          <cell r="CO47">
            <v>0.55000000000000004</v>
          </cell>
          <cell r="CP47">
            <v>0.82</v>
          </cell>
          <cell r="CQ47">
            <v>0.55000000000000004</v>
          </cell>
          <cell r="CR47">
            <v>2819</v>
          </cell>
          <cell r="CS47">
            <v>1.1299999999999999</v>
          </cell>
          <cell r="CT47">
            <v>0.83</v>
          </cell>
          <cell r="CU47">
            <v>-0.35</v>
          </cell>
          <cell r="CV47">
            <v>3.07</v>
          </cell>
          <cell r="CW47">
            <v>-2.79</v>
          </cell>
          <cell r="CX47">
            <v>0.99</v>
          </cell>
          <cell r="CY47">
            <v>0.78</v>
          </cell>
          <cell r="CZ47">
            <v>4.07</v>
          </cell>
          <cell r="DA47">
            <v>13.18</v>
          </cell>
          <cell r="DB47">
            <v>1</v>
          </cell>
          <cell r="DC47">
            <v>4</v>
          </cell>
          <cell r="DD47">
            <v>5</v>
          </cell>
          <cell r="DE47">
            <v>3</v>
          </cell>
          <cell r="DF47">
            <v>2</v>
          </cell>
          <cell r="DG47" t="str">
            <v>AM</v>
          </cell>
          <cell r="DH47">
            <v>0.56000000000000005</v>
          </cell>
          <cell r="DI47">
            <v>180</v>
          </cell>
          <cell r="DJ47">
            <v>0.5</v>
          </cell>
          <cell r="DK47">
            <v>249</v>
          </cell>
          <cell r="DL47">
            <v>0.57999999999999996</v>
          </cell>
          <cell r="DM47">
            <v>134</v>
          </cell>
          <cell r="DN47">
            <v>0.46</v>
          </cell>
          <cell r="DO47">
            <v>279</v>
          </cell>
          <cell r="DP47">
            <v>0.6</v>
          </cell>
          <cell r="DQ47">
            <v>120</v>
          </cell>
        </row>
        <row r="48">
          <cell r="B48" t="str">
            <v>HYUNDAI</v>
          </cell>
          <cell r="C48">
            <v>1784502.76</v>
          </cell>
          <cell r="D48" t="str">
            <v>20,050</v>
          </cell>
          <cell r="E48">
            <v>3</v>
          </cell>
          <cell r="F48" t="str">
            <v>Large</v>
          </cell>
          <cell r="G48" t="str">
            <v>Automobile &amp; Ancillaries</v>
          </cell>
          <cell r="H48" t="str">
            <v>Automobiles - Passenger Cars</v>
          </cell>
          <cell r="I48" t="str">
            <v>Automobile &amp; Ancillaries</v>
          </cell>
          <cell r="J48">
            <v>9</v>
          </cell>
          <cell r="K48">
            <v>144.5</v>
          </cell>
          <cell r="L48">
            <v>137.28</v>
          </cell>
          <cell r="M48">
            <v>143.88</v>
          </cell>
          <cell r="N48">
            <v>152.35</v>
          </cell>
          <cell r="O48">
            <v>0.55000000000000004</v>
          </cell>
          <cell r="P48">
            <v>0.28000000000000003</v>
          </cell>
          <cell r="Q48">
            <v>0.54</v>
          </cell>
          <cell r="R48">
            <v>0.51</v>
          </cell>
          <cell r="S48">
            <v>0.49</v>
          </cell>
          <cell r="T48">
            <v>0.65</v>
          </cell>
          <cell r="U48">
            <v>0.63</v>
          </cell>
          <cell r="V48">
            <v>0.08</v>
          </cell>
          <cell r="W48">
            <v>0.6</v>
          </cell>
          <cell r="X48">
            <v>0.19</v>
          </cell>
          <cell r="Y48">
            <v>0.76</v>
          </cell>
          <cell r="Z48">
            <v>0.84</v>
          </cell>
          <cell r="AA48">
            <v>0.22</v>
          </cell>
          <cell r="AB48">
            <v>0.1</v>
          </cell>
          <cell r="AC48">
            <v>0.27</v>
          </cell>
          <cell r="AD48">
            <v>0.5</v>
          </cell>
          <cell r="AF48">
            <v>0.04</v>
          </cell>
          <cell r="AG48">
            <v>0.02</v>
          </cell>
          <cell r="AH48">
            <v>0.24</v>
          </cell>
          <cell r="AI48">
            <v>0.19</v>
          </cell>
          <cell r="AJ48">
            <v>0.57999999999999996</v>
          </cell>
          <cell r="AL48">
            <v>0.6</v>
          </cell>
          <cell r="AO48">
            <v>0.61</v>
          </cell>
          <cell r="AP48">
            <v>0.66</v>
          </cell>
          <cell r="AQ48">
            <v>0.63</v>
          </cell>
          <cell r="AR48">
            <v>0.49</v>
          </cell>
          <cell r="AS48">
            <v>0.56000000000000005</v>
          </cell>
          <cell r="AT48">
            <v>0.49</v>
          </cell>
          <cell r="AU48">
            <v>0.9</v>
          </cell>
          <cell r="AV48">
            <v>0.92</v>
          </cell>
          <cell r="AW48">
            <v>0.91</v>
          </cell>
          <cell r="AX48">
            <v>0.59</v>
          </cell>
          <cell r="AY48">
            <v>0.25</v>
          </cell>
          <cell r="AZ48">
            <v>0.41</v>
          </cell>
          <cell r="BA48">
            <v>0.65</v>
          </cell>
          <cell r="BB48">
            <v>0.78</v>
          </cell>
          <cell r="BE48">
            <v>0.5</v>
          </cell>
          <cell r="BF48">
            <v>0.82</v>
          </cell>
          <cell r="BG48">
            <v>0.81</v>
          </cell>
          <cell r="BH48">
            <v>0.57999999999999996</v>
          </cell>
          <cell r="BI48">
            <v>0.71</v>
          </cell>
          <cell r="BJ48">
            <v>0.82</v>
          </cell>
          <cell r="BK48">
            <v>0.82</v>
          </cell>
          <cell r="BL48">
            <v>0.41</v>
          </cell>
          <cell r="BM48">
            <v>0.05</v>
          </cell>
          <cell r="BN48">
            <v>0.13</v>
          </cell>
          <cell r="BO48">
            <v>0.82</v>
          </cell>
          <cell r="BP48">
            <v>0.91</v>
          </cell>
          <cell r="BQ48">
            <v>0.71</v>
          </cell>
          <cell r="BR48">
            <v>0.83</v>
          </cell>
          <cell r="BS48">
            <v>0.45</v>
          </cell>
          <cell r="BT48">
            <v>0.21</v>
          </cell>
          <cell r="BU48">
            <v>0.79</v>
          </cell>
          <cell r="BV48">
            <v>0.56000000000000005</v>
          </cell>
          <cell r="BW48">
            <v>0.44</v>
          </cell>
          <cell r="BX48">
            <v>0.13</v>
          </cell>
          <cell r="BY48">
            <v>0.87</v>
          </cell>
          <cell r="BZ48">
            <v>0.23</v>
          </cell>
          <cell r="CA48">
            <v>0.9</v>
          </cell>
          <cell r="CB48">
            <v>0.22</v>
          </cell>
          <cell r="CC48">
            <v>0.09</v>
          </cell>
          <cell r="CD48">
            <v>0.8</v>
          </cell>
          <cell r="CE48">
            <v>0.98</v>
          </cell>
          <cell r="CF48">
            <v>0.89</v>
          </cell>
          <cell r="CG48">
            <v>0.6</v>
          </cell>
          <cell r="CH48">
            <v>0.66</v>
          </cell>
          <cell r="CI48">
            <v>0.27</v>
          </cell>
          <cell r="CJ48">
            <v>0.44</v>
          </cell>
          <cell r="CK48">
            <v>0.57999999999999996</v>
          </cell>
          <cell r="CL48">
            <v>0.26</v>
          </cell>
          <cell r="CM48">
            <v>0.7</v>
          </cell>
          <cell r="CN48">
            <v>0.3</v>
          </cell>
          <cell r="CO48">
            <v>0.6</v>
          </cell>
          <cell r="CP48">
            <v>0.67</v>
          </cell>
          <cell r="CQ48">
            <v>0.5</v>
          </cell>
          <cell r="CR48">
            <v>2196.1999999999998</v>
          </cell>
          <cell r="CS48">
            <v>-3.58</v>
          </cell>
          <cell r="CT48">
            <v>-5.22</v>
          </cell>
          <cell r="CU48">
            <v>-4.43</v>
          </cell>
          <cell r="CV48">
            <v>-7.82</v>
          </cell>
          <cell r="CW48">
            <v>-9.52</v>
          </cell>
          <cell r="CX48">
            <v>-12.42</v>
          </cell>
          <cell r="CY48">
            <v>0.27</v>
          </cell>
          <cell r="CZ48">
            <v>24.18</v>
          </cell>
          <cell r="DA48">
            <v>28.79</v>
          </cell>
          <cell r="DB48">
            <v>1</v>
          </cell>
          <cell r="DC48">
            <v>4</v>
          </cell>
          <cell r="DD48">
            <v>5</v>
          </cell>
          <cell r="DE48">
            <v>3</v>
          </cell>
          <cell r="DF48">
            <v>2</v>
          </cell>
          <cell r="DG48" t="str">
            <v>AM</v>
          </cell>
          <cell r="DH48">
            <v>0.61</v>
          </cell>
          <cell r="DI48">
            <v>126</v>
          </cell>
          <cell r="DJ48">
            <v>0.6</v>
          </cell>
          <cell r="DK48">
            <v>145</v>
          </cell>
          <cell r="DL48">
            <v>0.48</v>
          </cell>
          <cell r="DM48">
            <v>268</v>
          </cell>
          <cell r="DN48">
            <v>0.47</v>
          </cell>
          <cell r="DO48">
            <v>271</v>
          </cell>
          <cell r="DP48">
            <v>0.48</v>
          </cell>
          <cell r="DQ48">
            <v>262</v>
          </cell>
        </row>
        <row r="49">
          <cell r="B49" t="str">
            <v>INDIGO</v>
          </cell>
          <cell r="C49">
            <v>1776968.28</v>
          </cell>
          <cell r="D49" t="str">
            <v>19,965</v>
          </cell>
          <cell r="E49">
            <v>3</v>
          </cell>
          <cell r="F49" t="str">
            <v>Large</v>
          </cell>
          <cell r="G49" t="str">
            <v>Aviation</v>
          </cell>
          <cell r="H49" t="str">
            <v>Airlines</v>
          </cell>
          <cell r="I49" t="str">
            <v>Industrials</v>
          </cell>
          <cell r="J49">
            <v>1</v>
          </cell>
          <cell r="K49">
            <v>1014.64</v>
          </cell>
          <cell r="L49">
            <v>622.59</v>
          </cell>
          <cell r="M49">
            <v>1359.8</v>
          </cell>
          <cell r="N49">
            <v>1061.52</v>
          </cell>
          <cell r="O49">
            <v>0.7</v>
          </cell>
          <cell r="P49">
            <v>0.66</v>
          </cell>
          <cell r="Q49">
            <v>0.53</v>
          </cell>
          <cell r="R49">
            <v>0.74</v>
          </cell>
          <cell r="S49">
            <v>0.56000000000000005</v>
          </cell>
          <cell r="T49">
            <v>0.74</v>
          </cell>
          <cell r="U49">
            <v>0.56000000000000005</v>
          </cell>
          <cell r="V49">
            <v>0.89</v>
          </cell>
          <cell r="W49">
            <v>0.59</v>
          </cell>
          <cell r="X49">
            <v>0.33</v>
          </cell>
          <cell r="Y49">
            <v>0.9</v>
          </cell>
          <cell r="Z49">
            <v>0.59</v>
          </cell>
          <cell r="AA49">
            <v>0.39</v>
          </cell>
          <cell r="AB49">
            <v>0.33</v>
          </cell>
          <cell r="AC49">
            <v>0.1</v>
          </cell>
          <cell r="AD49">
            <v>0.48</v>
          </cell>
          <cell r="AE49">
            <v>0.48</v>
          </cell>
          <cell r="AF49">
            <v>0.84</v>
          </cell>
          <cell r="AG49">
            <v>0.7</v>
          </cell>
          <cell r="AH49">
            <v>0.84</v>
          </cell>
          <cell r="AI49">
            <v>0.74</v>
          </cell>
          <cell r="AJ49">
            <v>0.74</v>
          </cell>
          <cell r="AL49">
            <v>0.74</v>
          </cell>
          <cell r="AN49">
            <v>0.63</v>
          </cell>
          <cell r="AO49">
            <v>0.77</v>
          </cell>
          <cell r="AP49">
            <v>0.68</v>
          </cell>
          <cell r="AQ49">
            <v>0.74</v>
          </cell>
          <cell r="AR49">
            <v>0.89</v>
          </cell>
          <cell r="AS49">
            <v>0.79</v>
          </cell>
          <cell r="AT49">
            <v>0.83</v>
          </cell>
          <cell r="AU49">
            <v>0.77</v>
          </cell>
          <cell r="AV49">
            <v>0.65</v>
          </cell>
          <cell r="AW49">
            <v>0.74</v>
          </cell>
          <cell r="AX49">
            <v>7.0000000000000007E-2</v>
          </cell>
          <cell r="AY49">
            <v>0.14000000000000001</v>
          </cell>
          <cell r="AZ49">
            <v>0.04</v>
          </cell>
          <cell r="BA49">
            <v>0.06</v>
          </cell>
          <cell r="BB49">
            <v>0.42</v>
          </cell>
          <cell r="BC49">
            <v>0.54</v>
          </cell>
          <cell r="BD49">
            <v>0.38</v>
          </cell>
          <cell r="BE49">
            <v>0.19</v>
          </cell>
          <cell r="BF49">
            <v>0.54</v>
          </cell>
          <cell r="BG49">
            <v>0.39</v>
          </cell>
          <cell r="BH49">
            <v>0.65</v>
          </cell>
          <cell r="BI49">
            <v>0.23</v>
          </cell>
          <cell r="BJ49">
            <v>0.08</v>
          </cell>
          <cell r="BK49">
            <v>0.62</v>
          </cell>
          <cell r="BL49">
            <v>0.38</v>
          </cell>
          <cell r="BM49">
            <v>0.53</v>
          </cell>
          <cell r="BN49">
            <v>0.37</v>
          </cell>
          <cell r="BO49">
            <v>0.27</v>
          </cell>
          <cell r="BP49">
            <v>0.56000000000000005</v>
          </cell>
          <cell r="BQ49">
            <v>0.91</v>
          </cell>
          <cell r="BR49">
            <v>0.43</v>
          </cell>
          <cell r="BS49">
            <v>0.37</v>
          </cell>
          <cell r="BT49">
            <v>0.38</v>
          </cell>
          <cell r="BU49">
            <v>0.62</v>
          </cell>
          <cell r="BV49">
            <v>0.54</v>
          </cell>
          <cell r="BW49">
            <v>0.46</v>
          </cell>
          <cell r="BX49">
            <v>0.55000000000000004</v>
          </cell>
          <cell r="BY49">
            <v>0.45</v>
          </cell>
          <cell r="BZ49">
            <v>0.74</v>
          </cell>
          <cell r="CA49">
            <v>0.76</v>
          </cell>
          <cell r="CB49">
            <v>0.56000000000000005</v>
          </cell>
          <cell r="CC49">
            <v>0.56000000000000005</v>
          </cell>
          <cell r="CD49">
            <v>0.5</v>
          </cell>
          <cell r="CE49">
            <v>0.49</v>
          </cell>
          <cell r="CF49">
            <v>0.59</v>
          </cell>
          <cell r="CG49">
            <v>0.42</v>
          </cell>
          <cell r="CH49">
            <v>0.57999999999999996</v>
          </cell>
          <cell r="CI49">
            <v>0.37</v>
          </cell>
          <cell r="CJ49">
            <v>0.62</v>
          </cell>
          <cell r="CK49">
            <v>0.69</v>
          </cell>
          <cell r="CL49">
            <v>0.72</v>
          </cell>
          <cell r="CM49">
            <v>0.51</v>
          </cell>
          <cell r="CN49">
            <v>0.49</v>
          </cell>
          <cell r="CO49">
            <v>0.28000000000000003</v>
          </cell>
          <cell r="CP49">
            <v>0.81</v>
          </cell>
          <cell r="CQ49">
            <v>0.18</v>
          </cell>
          <cell r="CR49">
            <v>4596.5</v>
          </cell>
          <cell r="CS49">
            <v>-6.37</v>
          </cell>
          <cell r="CT49">
            <v>-2.88</v>
          </cell>
          <cell r="CU49">
            <v>-9.15</v>
          </cell>
          <cell r="CV49">
            <v>-19.32</v>
          </cell>
          <cell r="CW49">
            <v>-19.3</v>
          </cell>
          <cell r="CX49">
            <v>-18.75</v>
          </cell>
          <cell r="CY49">
            <v>-20.5</v>
          </cell>
          <cell r="CZ49">
            <v>-16.75</v>
          </cell>
          <cell r="DA49">
            <v>10.44</v>
          </cell>
          <cell r="DB49">
            <v>1</v>
          </cell>
          <cell r="DC49">
            <v>4</v>
          </cell>
          <cell r="DD49">
            <v>5</v>
          </cell>
          <cell r="DE49">
            <v>3</v>
          </cell>
          <cell r="DF49">
            <v>2</v>
          </cell>
          <cell r="DG49" t="str">
            <v>AM</v>
          </cell>
          <cell r="DH49">
            <v>0.38</v>
          </cell>
          <cell r="DI49">
            <v>356</v>
          </cell>
          <cell r="DJ49">
            <v>0.39</v>
          </cell>
          <cell r="DK49">
            <v>358</v>
          </cell>
          <cell r="DL49">
            <v>0.56000000000000005</v>
          </cell>
          <cell r="DM49">
            <v>161</v>
          </cell>
          <cell r="DN49">
            <v>0.44</v>
          </cell>
          <cell r="DO49">
            <v>307</v>
          </cell>
          <cell r="DP49">
            <v>0.56999999999999995</v>
          </cell>
          <cell r="DQ49">
            <v>146</v>
          </cell>
        </row>
        <row r="50">
          <cell r="B50" t="str">
            <v>LTIM</v>
          </cell>
          <cell r="C50">
            <v>1771374.99</v>
          </cell>
          <cell r="D50" t="str">
            <v>19,903</v>
          </cell>
          <cell r="E50">
            <v>3</v>
          </cell>
          <cell r="F50" t="str">
            <v>Large</v>
          </cell>
          <cell r="G50" t="str">
            <v>IT</v>
          </cell>
          <cell r="H50" t="str">
            <v>IT - Software</v>
          </cell>
          <cell r="I50" t="str">
            <v>InformationTechnology</v>
          </cell>
          <cell r="J50">
            <v>7</v>
          </cell>
          <cell r="K50">
            <v>196.99</v>
          </cell>
          <cell r="L50">
            <v>219.8</v>
          </cell>
          <cell r="M50">
            <v>188.54</v>
          </cell>
          <cell r="N50">
            <v>182.64</v>
          </cell>
          <cell r="O50">
            <v>0.67</v>
          </cell>
          <cell r="P50">
            <v>0.23</v>
          </cell>
          <cell r="Q50">
            <v>0.6</v>
          </cell>
          <cell r="R50">
            <v>0.63</v>
          </cell>
          <cell r="S50">
            <v>0.56000000000000005</v>
          </cell>
          <cell r="T50">
            <v>0.72</v>
          </cell>
          <cell r="U50">
            <v>0.57999999999999996</v>
          </cell>
          <cell r="V50">
            <v>0.2</v>
          </cell>
          <cell r="W50">
            <v>0.53</v>
          </cell>
          <cell r="X50">
            <v>0.53</v>
          </cell>
          <cell r="Y50">
            <v>0.46</v>
          </cell>
          <cell r="Z50">
            <v>0.57999999999999996</v>
          </cell>
          <cell r="AA50">
            <v>0.53</v>
          </cell>
          <cell r="AB50">
            <v>0.73</v>
          </cell>
          <cell r="AC50">
            <v>0.59</v>
          </cell>
          <cell r="AD50">
            <v>0.62</v>
          </cell>
          <cell r="AE50">
            <v>0.5</v>
          </cell>
          <cell r="AF50">
            <v>0.09</v>
          </cell>
          <cell r="AG50">
            <v>0.01</v>
          </cell>
          <cell r="AH50">
            <v>0.27</v>
          </cell>
          <cell r="AI50">
            <v>0.21</v>
          </cell>
          <cell r="AJ50">
            <v>0.45</v>
          </cell>
          <cell r="AK50">
            <v>7.0000000000000007E-2</v>
          </cell>
          <cell r="AL50">
            <v>0.48</v>
          </cell>
          <cell r="AM50">
            <v>7.0000000000000007E-2</v>
          </cell>
          <cell r="AN50">
            <v>0.42</v>
          </cell>
          <cell r="AO50">
            <v>0.75</v>
          </cell>
          <cell r="AP50">
            <v>0.65</v>
          </cell>
          <cell r="AQ50">
            <v>0.72</v>
          </cell>
          <cell r="AR50">
            <v>0.16</v>
          </cell>
          <cell r="AS50">
            <v>0.18</v>
          </cell>
          <cell r="AT50">
            <v>0.16</v>
          </cell>
          <cell r="AU50">
            <v>0.53</v>
          </cell>
          <cell r="AV50">
            <v>0.41</v>
          </cell>
          <cell r="AW50">
            <v>0.48</v>
          </cell>
          <cell r="AX50">
            <v>0.71</v>
          </cell>
          <cell r="AY50">
            <v>0.6</v>
          </cell>
          <cell r="AZ50">
            <v>0.66</v>
          </cell>
          <cell r="BA50">
            <v>0.88</v>
          </cell>
          <cell r="BB50">
            <v>0.73</v>
          </cell>
          <cell r="BC50">
            <v>0.37</v>
          </cell>
          <cell r="BD50">
            <v>0.76</v>
          </cell>
          <cell r="BE50">
            <v>0.86</v>
          </cell>
          <cell r="BF50">
            <v>0.71</v>
          </cell>
          <cell r="BG50">
            <v>0.7</v>
          </cell>
          <cell r="BH50">
            <v>0.68</v>
          </cell>
          <cell r="BI50">
            <v>0.83</v>
          </cell>
          <cell r="BJ50">
            <v>0.75</v>
          </cell>
          <cell r="BK50">
            <v>0.3</v>
          </cell>
          <cell r="BL50">
            <v>0.6</v>
          </cell>
          <cell r="BM50">
            <v>0.55000000000000004</v>
          </cell>
          <cell r="BN50">
            <v>0.69</v>
          </cell>
          <cell r="BO50">
            <v>0.65</v>
          </cell>
          <cell r="BP50">
            <v>0.34</v>
          </cell>
          <cell r="BQ50">
            <v>0.28999999999999998</v>
          </cell>
          <cell r="BR50">
            <v>0.48</v>
          </cell>
          <cell r="BS50">
            <v>0.56999999999999995</v>
          </cell>
          <cell r="BT50">
            <v>0.56999999999999995</v>
          </cell>
          <cell r="BU50">
            <v>0.43</v>
          </cell>
          <cell r="BV50">
            <v>0.8</v>
          </cell>
          <cell r="BW50">
            <v>0.2</v>
          </cell>
          <cell r="BX50">
            <v>0.74</v>
          </cell>
          <cell r="BY50">
            <v>0.26</v>
          </cell>
          <cell r="BZ50">
            <v>0.2</v>
          </cell>
          <cell r="CA50">
            <v>0.73</v>
          </cell>
          <cell r="CB50">
            <v>0.52</v>
          </cell>
          <cell r="CC50">
            <v>0.53</v>
          </cell>
          <cell r="CD50">
            <v>0.2</v>
          </cell>
          <cell r="CE50">
            <v>0.23</v>
          </cell>
          <cell r="CF50">
            <v>0.39</v>
          </cell>
          <cell r="CG50">
            <v>0.73</v>
          </cell>
          <cell r="CH50">
            <v>0.56000000000000005</v>
          </cell>
          <cell r="CI50">
            <v>0.51</v>
          </cell>
          <cell r="CJ50">
            <v>0.5</v>
          </cell>
          <cell r="CK50">
            <v>0.31</v>
          </cell>
          <cell r="CL50">
            <v>0.33</v>
          </cell>
          <cell r="CM50">
            <v>0.3</v>
          </cell>
          <cell r="CN50">
            <v>0.7</v>
          </cell>
          <cell r="CO50">
            <v>0.67</v>
          </cell>
          <cell r="CP50">
            <v>0.48</v>
          </cell>
          <cell r="CQ50">
            <v>0.72</v>
          </cell>
          <cell r="CR50">
            <v>5974.5</v>
          </cell>
          <cell r="CS50">
            <v>0.46</v>
          </cell>
          <cell r="CT50">
            <v>-0.93</v>
          </cell>
          <cell r="CU50">
            <v>-1.47</v>
          </cell>
          <cell r="CV50">
            <v>-3.07</v>
          </cell>
          <cell r="CW50">
            <v>4.7300000000000004</v>
          </cell>
          <cell r="CX50">
            <v>16.690000000000001</v>
          </cell>
          <cell r="CY50">
            <v>16.43</v>
          </cell>
          <cell r="CZ50">
            <v>21.45</v>
          </cell>
          <cell r="DA50">
            <v>-0.39</v>
          </cell>
          <cell r="DB50">
            <v>1</v>
          </cell>
          <cell r="DC50">
            <v>4</v>
          </cell>
          <cell r="DD50">
            <v>5</v>
          </cell>
          <cell r="DE50">
            <v>3</v>
          </cell>
          <cell r="DF50">
            <v>2</v>
          </cell>
          <cell r="DG50" t="str">
            <v>AM</v>
          </cell>
          <cell r="DH50">
            <v>0.62</v>
          </cell>
          <cell r="DI50">
            <v>119</v>
          </cell>
          <cell r="DJ50">
            <v>0.64</v>
          </cell>
          <cell r="DK50">
            <v>109</v>
          </cell>
          <cell r="DL50">
            <v>0.5</v>
          </cell>
          <cell r="DM50">
            <v>246</v>
          </cell>
          <cell r="DN50">
            <v>0.63</v>
          </cell>
          <cell r="DO50">
            <v>111</v>
          </cell>
          <cell r="DP50">
            <v>0.48</v>
          </cell>
          <cell r="DQ50">
            <v>260</v>
          </cell>
        </row>
        <row r="51">
          <cell r="B51" t="str">
            <v>TVSMOTOR</v>
          </cell>
          <cell r="C51">
            <v>1747085.35</v>
          </cell>
          <cell r="D51" t="str">
            <v>19,630</v>
          </cell>
          <cell r="E51">
            <v>3</v>
          </cell>
          <cell r="F51" t="str">
            <v>Large</v>
          </cell>
          <cell r="G51" t="str">
            <v>Automobile &amp; Ancillaries</v>
          </cell>
          <cell r="H51" t="str">
            <v>Automobile Two &amp; Three Wheelers</v>
          </cell>
          <cell r="I51" t="str">
            <v>Automobile &amp; Ancillaries</v>
          </cell>
          <cell r="J51">
            <v>5</v>
          </cell>
          <cell r="K51">
            <v>265.94</v>
          </cell>
          <cell r="L51">
            <v>288.39</v>
          </cell>
          <cell r="M51">
            <v>238.72</v>
          </cell>
          <cell r="N51">
            <v>270.70999999999998</v>
          </cell>
          <cell r="O51">
            <v>0.45</v>
          </cell>
          <cell r="P51">
            <v>0.13</v>
          </cell>
          <cell r="Q51">
            <v>0.5</v>
          </cell>
          <cell r="R51">
            <v>0.43</v>
          </cell>
          <cell r="S51">
            <v>0.47</v>
          </cell>
          <cell r="T51">
            <v>0.46</v>
          </cell>
          <cell r="U51">
            <v>0.52</v>
          </cell>
          <cell r="V51">
            <v>0.08</v>
          </cell>
          <cell r="W51">
            <v>0.6</v>
          </cell>
          <cell r="X51">
            <v>0.19</v>
          </cell>
          <cell r="Y51">
            <v>0.49</v>
          </cell>
          <cell r="Z51">
            <v>0.69</v>
          </cell>
          <cell r="AA51">
            <v>0.19</v>
          </cell>
          <cell r="AB51">
            <v>0.38</v>
          </cell>
          <cell r="AC51">
            <v>0.09</v>
          </cell>
          <cell r="AD51">
            <v>0.74</v>
          </cell>
          <cell r="AE51">
            <v>0.77</v>
          </cell>
          <cell r="AF51">
            <v>0.04</v>
          </cell>
          <cell r="AG51">
            <v>0.02</v>
          </cell>
          <cell r="AH51">
            <v>0.38</v>
          </cell>
          <cell r="AI51">
            <v>0.57999999999999996</v>
          </cell>
          <cell r="AJ51">
            <v>0.61</v>
          </cell>
          <cell r="AK51">
            <v>0.86</v>
          </cell>
          <cell r="AL51">
            <v>0.5</v>
          </cell>
          <cell r="AM51">
            <v>0.75</v>
          </cell>
          <cell r="AN51">
            <v>0.22</v>
          </cell>
          <cell r="AO51">
            <v>0.8</v>
          </cell>
          <cell r="AP51">
            <v>0.91</v>
          </cell>
          <cell r="AQ51">
            <v>0.85</v>
          </cell>
          <cell r="AR51">
            <v>0.49</v>
          </cell>
          <cell r="AS51">
            <v>0.56000000000000005</v>
          </cell>
          <cell r="AT51">
            <v>0.49</v>
          </cell>
          <cell r="AU51">
            <v>0.81</v>
          </cell>
          <cell r="AV51">
            <v>0.85</v>
          </cell>
          <cell r="AW51">
            <v>0.83</v>
          </cell>
          <cell r="AX51">
            <v>0.93</v>
          </cell>
          <cell r="AY51">
            <v>0.73</v>
          </cell>
          <cell r="AZ51">
            <v>0.82</v>
          </cell>
          <cell r="BA51">
            <v>0.94</v>
          </cell>
          <cell r="BB51">
            <v>0.97</v>
          </cell>
          <cell r="BC51">
            <v>0.8</v>
          </cell>
          <cell r="BD51">
            <v>0.9</v>
          </cell>
          <cell r="BE51">
            <v>0.8</v>
          </cell>
          <cell r="BF51">
            <v>0.95</v>
          </cell>
          <cell r="BG51">
            <v>0.81</v>
          </cell>
          <cell r="BH51">
            <v>0.57999999999999996</v>
          </cell>
          <cell r="BI51">
            <v>0.71</v>
          </cell>
          <cell r="BJ51">
            <v>0.82</v>
          </cell>
          <cell r="BK51">
            <v>0.82</v>
          </cell>
          <cell r="BL51">
            <v>0.82</v>
          </cell>
          <cell r="BM51">
            <v>0.59</v>
          </cell>
          <cell r="BN51">
            <v>0.67</v>
          </cell>
          <cell r="BO51">
            <v>0.88</v>
          </cell>
          <cell r="BP51">
            <v>0.87</v>
          </cell>
          <cell r="BQ51">
            <v>0.72</v>
          </cell>
          <cell r="BR51">
            <v>0.96</v>
          </cell>
          <cell r="BS51">
            <v>0.63</v>
          </cell>
          <cell r="BT51">
            <v>0.47</v>
          </cell>
          <cell r="BU51">
            <v>0.53</v>
          </cell>
          <cell r="BV51">
            <v>0.56000000000000005</v>
          </cell>
          <cell r="BW51">
            <v>0.44</v>
          </cell>
          <cell r="BX51">
            <v>0.5</v>
          </cell>
          <cell r="BY51">
            <v>0.5</v>
          </cell>
          <cell r="BZ51">
            <v>0.05</v>
          </cell>
          <cell r="CA51">
            <v>0.77</v>
          </cell>
          <cell r="CB51">
            <v>0.22</v>
          </cell>
          <cell r="CC51">
            <v>0.12</v>
          </cell>
          <cell r="CD51">
            <v>0.8</v>
          </cell>
          <cell r="CE51">
            <v>0.79</v>
          </cell>
          <cell r="CF51">
            <v>0.79</v>
          </cell>
          <cell r="CG51">
            <v>0.87</v>
          </cell>
          <cell r="CH51">
            <v>0.82</v>
          </cell>
          <cell r="CI51">
            <v>0.16</v>
          </cell>
          <cell r="CJ51">
            <v>0.32</v>
          </cell>
          <cell r="CK51">
            <v>0.56000000000000005</v>
          </cell>
          <cell r="CL51">
            <v>0.39</v>
          </cell>
          <cell r="CM51">
            <v>0.49</v>
          </cell>
          <cell r="CN51">
            <v>0.51</v>
          </cell>
          <cell r="CO51">
            <v>0.85</v>
          </cell>
          <cell r="CP51">
            <v>0.7</v>
          </cell>
          <cell r="CQ51">
            <v>0.83</v>
          </cell>
          <cell r="CR51">
            <v>3677.4</v>
          </cell>
          <cell r="CS51">
            <v>3.01</v>
          </cell>
          <cell r="CT51">
            <v>-0.35</v>
          </cell>
          <cell r="CU51">
            <v>-1.1399999999999999</v>
          </cell>
          <cell r="CV51">
            <v>0.18</v>
          </cell>
          <cell r="CW51">
            <v>4.75</v>
          </cell>
          <cell r="CX51">
            <v>6.4</v>
          </cell>
          <cell r="CY51">
            <v>23.27</v>
          </cell>
          <cell r="CZ51">
            <v>35.58</v>
          </cell>
          <cell r="DA51">
            <v>61.95</v>
          </cell>
          <cell r="DB51">
            <v>1</v>
          </cell>
          <cell r="DC51">
            <v>4</v>
          </cell>
          <cell r="DD51">
            <v>5</v>
          </cell>
          <cell r="DE51">
            <v>3</v>
          </cell>
          <cell r="DF51">
            <v>2</v>
          </cell>
          <cell r="DG51" t="str">
            <v>AM</v>
          </cell>
          <cell r="DH51">
            <v>0.75</v>
          </cell>
          <cell r="DI51">
            <v>39</v>
          </cell>
          <cell r="DJ51">
            <v>0.75</v>
          </cell>
          <cell r="DK51">
            <v>33</v>
          </cell>
          <cell r="DL51">
            <v>0.6</v>
          </cell>
          <cell r="DM51">
            <v>120</v>
          </cell>
          <cell r="DN51">
            <v>0.59</v>
          </cell>
          <cell r="DO51">
            <v>157</v>
          </cell>
          <cell r="DP51">
            <v>0.59</v>
          </cell>
          <cell r="DQ51">
            <v>126</v>
          </cell>
        </row>
        <row r="52">
          <cell r="B52" t="str">
            <v>TECHM</v>
          </cell>
          <cell r="C52">
            <v>1707790.1</v>
          </cell>
          <cell r="D52" t="str">
            <v>19,188</v>
          </cell>
          <cell r="E52">
            <v>3</v>
          </cell>
          <cell r="F52" t="str">
            <v>Large</v>
          </cell>
          <cell r="G52" t="str">
            <v>IT</v>
          </cell>
          <cell r="H52" t="str">
            <v>IT - Software</v>
          </cell>
          <cell r="I52" t="str">
            <v>InformationTechnology</v>
          </cell>
          <cell r="J52">
            <v>4</v>
          </cell>
          <cell r="K52">
            <v>321.51</v>
          </cell>
          <cell r="L52">
            <v>367.11</v>
          </cell>
          <cell r="M52">
            <v>292.39999999999998</v>
          </cell>
          <cell r="N52">
            <v>305.02999999999997</v>
          </cell>
          <cell r="O52">
            <v>0.54</v>
          </cell>
          <cell r="P52">
            <v>0.3</v>
          </cell>
          <cell r="Q52">
            <v>0.5</v>
          </cell>
          <cell r="R52">
            <v>0.6</v>
          </cell>
          <cell r="S52">
            <v>0.56999999999999995</v>
          </cell>
          <cell r="T52">
            <v>0.52</v>
          </cell>
          <cell r="U52">
            <v>0.44</v>
          </cell>
          <cell r="V52">
            <v>0.2</v>
          </cell>
          <cell r="W52">
            <v>0.53</v>
          </cell>
          <cell r="X52">
            <v>0.53</v>
          </cell>
          <cell r="Y52">
            <v>0.46</v>
          </cell>
          <cell r="Z52">
            <v>0.57999999999999996</v>
          </cell>
          <cell r="AA52">
            <v>0.53</v>
          </cell>
          <cell r="AB52">
            <v>0.91</v>
          </cell>
          <cell r="AC52">
            <v>0.36</v>
          </cell>
          <cell r="AD52">
            <v>0.34</v>
          </cell>
          <cell r="AE52">
            <v>0.28999999999999998</v>
          </cell>
          <cell r="AF52">
            <v>0.09</v>
          </cell>
          <cell r="AG52">
            <v>0.01</v>
          </cell>
          <cell r="AH52">
            <v>0.27</v>
          </cell>
          <cell r="AI52">
            <v>0.21</v>
          </cell>
          <cell r="AJ52">
            <v>0.4</v>
          </cell>
          <cell r="AK52">
            <v>0.32</v>
          </cell>
          <cell r="AL52">
            <v>0.38</v>
          </cell>
          <cell r="AM52">
            <v>0.27</v>
          </cell>
          <cell r="AN52">
            <v>0.41</v>
          </cell>
          <cell r="AO52">
            <v>0.85</v>
          </cell>
          <cell r="AP52">
            <v>0.83</v>
          </cell>
          <cell r="AQ52">
            <v>0.85</v>
          </cell>
          <cell r="AR52">
            <v>0.16</v>
          </cell>
          <cell r="AS52">
            <v>0.18</v>
          </cell>
          <cell r="AT52">
            <v>0.16</v>
          </cell>
          <cell r="AU52">
            <v>0.53</v>
          </cell>
          <cell r="AV52">
            <v>0.41</v>
          </cell>
          <cell r="AW52">
            <v>0.48</v>
          </cell>
          <cell r="AX52">
            <v>0.95</v>
          </cell>
          <cell r="AY52">
            <v>0.97</v>
          </cell>
          <cell r="AZ52">
            <v>0.97</v>
          </cell>
          <cell r="BA52">
            <v>0.94</v>
          </cell>
          <cell r="BB52">
            <v>0.72</v>
          </cell>
          <cell r="BC52">
            <v>0.41</v>
          </cell>
          <cell r="BD52">
            <v>0.81</v>
          </cell>
          <cell r="BE52">
            <v>0.92</v>
          </cell>
          <cell r="BF52">
            <v>0.41</v>
          </cell>
          <cell r="BG52">
            <v>0.7</v>
          </cell>
          <cell r="BH52">
            <v>0.68</v>
          </cell>
          <cell r="BI52">
            <v>0.83</v>
          </cell>
          <cell r="BJ52">
            <v>0.75</v>
          </cell>
          <cell r="BK52">
            <v>0.3</v>
          </cell>
          <cell r="BL52">
            <v>0.6</v>
          </cell>
          <cell r="BM52">
            <v>0.55000000000000004</v>
          </cell>
          <cell r="BN52">
            <v>0.69</v>
          </cell>
          <cell r="BO52">
            <v>0.65</v>
          </cell>
          <cell r="BP52">
            <v>0.34</v>
          </cell>
          <cell r="BQ52">
            <v>0.28999999999999998</v>
          </cell>
          <cell r="BR52">
            <v>0.48</v>
          </cell>
          <cell r="BS52">
            <v>0.56999999999999995</v>
          </cell>
          <cell r="BT52">
            <v>0.34</v>
          </cell>
          <cell r="BU52">
            <v>0.66</v>
          </cell>
          <cell r="BV52">
            <v>0.8</v>
          </cell>
          <cell r="BW52">
            <v>0.2</v>
          </cell>
          <cell r="BX52">
            <v>0.74</v>
          </cell>
          <cell r="BY52">
            <v>0.26</v>
          </cell>
          <cell r="BZ52">
            <v>0.16</v>
          </cell>
          <cell r="CA52">
            <v>0.28000000000000003</v>
          </cell>
          <cell r="CB52">
            <v>0.52</v>
          </cell>
          <cell r="CC52">
            <v>0.53</v>
          </cell>
          <cell r="CD52">
            <v>0.2</v>
          </cell>
          <cell r="CE52">
            <v>0.23</v>
          </cell>
          <cell r="CF52">
            <v>0.24</v>
          </cell>
          <cell r="CG52">
            <v>0.9</v>
          </cell>
          <cell r="CH52">
            <v>0.56000000000000005</v>
          </cell>
          <cell r="CI52">
            <v>0.39</v>
          </cell>
          <cell r="CJ52">
            <v>0.41</v>
          </cell>
          <cell r="CK52">
            <v>0.38</v>
          </cell>
          <cell r="CL52">
            <v>0.23</v>
          </cell>
          <cell r="CM52">
            <v>0.38</v>
          </cell>
          <cell r="CN52">
            <v>0.62</v>
          </cell>
          <cell r="CO52">
            <v>0.75</v>
          </cell>
          <cell r="CP52">
            <v>0.51</v>
          </cell>
          <cell r="CQ52">
            <v>0.81</v>
          </cell>
          <cell r="CR52">
            <v>1743.1</v>
          </cell>
          <cell r="CS52">
            <v>3.3</v>
          </cell>
          <cell r="CT52">
            <v>9.73</v>
          </cell>
          <cell r="CU52">
            <v>9.57</v>
          </cell>
          <cell r="CV52">
            <v>13.43</v>
          </cell>
          <cell r="CW52">
            <v>22.77</v>
          </cell>
          <cell r="CX52">
            <v>24.45</v>
          </cell>
          <cell r="CY52">
            <v>17.350000000000001</v>
          </cell>
          <cell r="CZ52">
            <v>10.85</v>
          </cell>
          <cell r="DA52">
            <v>1.1599999999999999</v>
          </cell>
          <cell r="DB52">
            <v>1</v>
          </cell>
          <cell r="DC52">
            <v>4</v>
          </cell>
          <cell r="DD52">
            <v>5</v>
          </cell>
          <cell r="DE52">
            <v>3</v>
          </cell>
          <cell r="DF52">
            <v>2</v>
          </cell>
          <cell r="DG52" t="str">
            <v>AM</v>
          </cell>
          <cell r="DH52">
            <v>0.62</v>
          </cell>
          <cell r="DI52">
            <v>116</v>
          </cell>
          <cell r="DJ52">
            <v>0.59</v>
          </cell>
          <cell r="DK52">
            <v>150</v>
          </cell>
          <cell r="DL52">
            <v>0.56000000000000005</v>
          </cell>
          <cell r="DM52">
            <v>164</v>
          </cell>
          <cell r="DN52">
            <v>0.67</v>
          </cell>
          <cell r="DO52">
            <v>80</v>
          </cell>
          <cell r="DP52">
            <v>0.54</v>
          </cell>
          <cell r="DQ52">
            <v>180</v>
          </cell>
        </row>
        <row r="53">
          <cell r="B53" t="str">
            <v>TMCV</v>
          </cell>
          <cell r="C53">
            <v>1688348.93</v>
          </cell>
          <cell r="D53" t="str">
            <v>18,970</v>
          </cell>
          <cell r="E53">
            <v>3</v>
          </cell>
          <cell r="F53" t="str">
            <v>Large</v>
          </cell>
          <cell r="G53" t="str">
            <v>Others</v>
          </cell>
          <cell r="H53" t="str">
            <v>Unspecified</v>
          </cell>
          <cell r="I53" t="str">
            <v>Others</v>
          </cell>
          <cell r="J53">
            <v>2</v>
          </cell>
          <cell r="K53">
            <v>508.05</v>
          </cell>
          <cell r="L53">
            <v>528.82000000000005</v>
          </cell>
          <cell r="M53">
            <v>487.28</v>
          </cell>
          <cell r="P53">
            <v>0.24</v>
          </cell>
          <cell r="V53">
            <v>0.81</v>
          </cell>
          <cell r="W53">
            <v>0.96</v>
          </cell>
          <cell r="X53">
            <v>0.59</v>
          </cell>
          <cell r="Y53">
            <v>0.81</v>
          </cell>
          <cell r="Z53">
            <v>0.92</v>
          </cell>
          <cell r="AA53">
            <v>0.57999999999999996</v>
          </cell>
          <cell r="AF53">
            <v>0.82</v>
          </cell>
          <cell r="AG53">
            <v>0.83</v>
          </cell>
          <cell r="AH53">
            <v>0.79</v>
          </cell>
          <cell r="AI53">
            <v>0.81</v>
          </cell>
          <cell r="AR53">
            <v>0.59</v>
          </cell>
          <cell r="AS53">
            <v>0.47</v>
          </cell>
          <cell r="AT53">
            <v>0.56999999999999995</v>
          </cell>
          <cell r="AU53">
            <v>0.52</v>
          </cell>
          <cell r="AV53">
            <v>0.46</v>
          </cell>
          <cell r="AW53">
            <v>0.5</v>
          </cell>
          <cell r="BG53">
            <v>0.46</v>
          </cell>
          <cell r="BH53">
            <v>0.16</v>
          </cell>
          <cell r="BI53">
            <v>0.56999999999999995</v>
          </cell>
          <cell r="BJ53">
            <v>0.72</v>
          </cell>
          <cell r="BK53">
            <v>0.56000000000000005</v>
          </cell>
          <cell r="BL53">
            <v>0.49</v>
          </cell>
          <cell r="BM53">
            <v>0.35</v>
          </cell>
          <cell r="BN53">
            <v>0.49</v>
          </cell>
          <cell r="BO53">
            <v>0.57999999999999996</v>
          </cell>
          <cell r="BP53">
            <v>0.49</v>
          </cell>
          <cell r="BQ53">
            <v>0.42</v>
          </cell>
          <cell r="BR53">
            <v>0.46</v>
          </cell>
          <cell r="BS53">
            <v>0.41</v>
          </cell>
          <cell r="BV53">
            <v>0.95</v>
          </cell>
          <cell r="BW53">
            <v>0.05</v>
          </cell>
          <cell r="BX53">
            <v>0.9</v>
          </cell>
          <cell r="BY53">
            <v>0.1</v>
          </cell>
          <cell r="CB53">
            <v>0.44</v>
          </cell>
          <cell r="CC53">
            <v>0.47</v>
          </cell>
          <cell r="CD53">
            <v>0.78</v>
          </cell>
          <cell r="CE53">
            <v>0.7</v>
          </cell>
          <cell r="CF53">
            <v>0.74</v>
          </cell>
          <cell r="CH53">
            <v>0.51</v>
          </cell>
          <cell r="CJ53">
            <v>0.81</v>
          </cell>
          <cell r="CL53">
            <v>0.8</v>
          </cell>
          <cell r="CM53">
            <v>0.08</v>
          </cell>
          <cell r="CN53">
            <v>0.92</v>
          </cell>
          <cell r="CO53">
            <v>0.48</v>
          </cell>
          <cell r="CP53">
            <v>0.55000000000000004</v>
          </cell>
          <cell r="CQ53">
            <v>0.54</v>
          </cell>
          <cell r="CR53">
            <v>458.5</v>
          </cell>
          <cell r="CS53">
            <v>3.06</v>
          </cell>
          <cell r="CT53">
            <v>5.71</v>
          </cell>
          <cell r="CU53">
            <v>10.35</v>
          </cell>
          <cell r="CV53">
            <v>29.23</v>
          </cell>
          <cell r="DB53">
            <v>1</v>
          </cell>
          <cell r="DC53">
            <v>4</v>
          </cell>
          <cell r="DD53">
            <v>5</v>
          </cell>
          <cell r="DE53">
            <v>3</v>
          </cell>
          <cell r="DF53">
            <v>2</v>
          </cell>
          <cell r="DG53" t="str">
            <v>AM</v>
          </cell>
          <cell r="DH53">
            <v>0.17</v>
          </cell>
          <cell r="DI53">
            <v>479</v>
          </cell>
          <cell r="DJ53">
            <v>0.09</v>
          </cell>
          <cell r="DK53">
            <v>485</v>
          </cell>
          <cell r="DL53">
            <v>0.19</v>
          </cell>
          <cell r="DM53">
            <v>488</v>
          </cell>
          <cell r="DN53">
            <v>0.05</v>
          </cell>
          <cell r="DO53">
            <v>492</v>
          </cell>
          <cell r="DP53">
            <v>0.22</v>
          </cell>
          <cell r="DQ53">
            <v>485</v>
          </cell>
        </row>
        <row r="54">
          <cell r="B54" t="str">
            <v>JIOFIN</v>
          </cell>
          <cell r="C54">
            <v>1616874.54</v>
          </cell>
          <cell r="D54" t="str">
            <v>18,167</v>
          </cell>
          <cell r="E54">
            <v>3</v>
          </cell>
          <cell r="F54" t="str">
            <v>Large</v>
          </cell>
          <cell r="G54" t="str">
            <v>Finance</v>
          </cell>
          <cell r="H54" t="str">
            <v>Finance - Stock Broking</v>
          </cell>
          <cell r="I54" t="str">
            <v>Financials</v>
          </cell>
          <cell r="J54">
            <v>4</v>
          </cell>
          <cell r="K54">
            <v>313.85000000000002</v>
          </cell>
          <cell r="L54">
            <v>366.16</v>
          </cell>
          <cell r="M54">
            <v>290.55</v>
          </cell>
          <cell r="N54">
            <v>284.83999999999997</v>
          </cell>
          <cell r="O54">
            <v>0.25</v>
          </cell>
          <cell r="P54">
            <v>0.42</v>
          </cell>
          <cell r="Q54">
            <v>0.27</v>
          </cell>
          <cell r="R54">
            <v>0.23</v>
          </cell>
          <cell r="S54">
            <v>0.24</v>
          </cell>
          <cell r="T54">
            <v>0.23</v>
          </cell>
          <cell r="U54">
            <v>0.26</v>
          </cell>
          <cell r="V54">
            <v>0.03</v>
          </cell>
          <cell r="W54">
            <v>0.62</v>
          </cell>
          <cell r="X54">
            <v>0.28000000000000003</v>
          </cell>
          <cell r="Y54">
            <v>0.05</v>
          </cell>
          <cell r="Z54">
            <v>0.15</v>
          </cell>
          <cell r="AA54">
            <v>0.16</v>
          </cell>
          <cell r="AB54">
            <v>0.32</v>
          </cell>
          <cell r="AC54">
            <v>0.32</v>
          </cell>
          <cell r="AD54">
            <v>0.72</v>
          </cell>
          <cell r="AE54">
            <v>0.4</v>
          </cell>
          <cell r="AF54">
            <v>0.02</v>
          </cell>
          <cell r="AG54">
            <v>0.01</v>
          </cell>
          <cell r="AH54">
            <v>0.08</v>
          </cell>
          <cell r="AI54">
            <v>0.11</v>
          </cell>
          <cell r="AJ54">
            <v>0.45</v>
          </cell>
          <cell r="AL54">
            <v>0.39</v>
          </cell>
          <cell r="AO54">
            <v>0.71</v>
          </cell>
          <cell r="AP54">
            <v>0.64</v>
          </cell>
          <cell r="AQ54">
            <v>0.69</v>
          </cell>
          <cell r="AR54">
            <v>0.05</v>
          </cell>
          <cell r="AS54">
            <v>0.3</v>
          </cell>
          <cell r="AT54">
            <v>0.05</v>
          </cell>
          <cell r="AU54">
            <v>0.27</v>
          </cell>
          <cell r="AV54">
            <v>0.28000000000000003</v>
          </cell>
          <cell r="AW54">
            <v>0.28000000000000003</v>
          </cell>
          <cell r="AX54">
            <v>0.06</v>
          </cell>
          <cell r="AY54">
            <v>0.05</v>
          </cell>
          <cell r="AZ54">
            <v>0.04</v>
          </cell>
          <cell r="BA54">
            <v>0.11</v>
          </cell>
          <cell r="BB54">
            <v>0.27</v>
          </cell>
          <cell r="BD54">
            <v>0.16</v>
          </cell>
          <cell r="BE54">
            <v>0.13</v>
          </cell>
          <cell r="BF54">
            <v>0.42</v>
          </cell>
          <cell r="BG54">
            <v>0.62</v>
          </cell>
          <cell r="BH54">
            <v>0.34</v>
          </cell>
          <cell r="BI54">
            <v>0.51</v>
          </cell>
          <cell r="BJ54">
            <v>0.64</v>
          </cell>
          <cell r="BK54">
            <v>0.72</v>
          </cell>
          <cell r="BL54">
            <v>0.48</v>
          </cell>
          <cell r="BM54">
            <v>0.3</v>
          </cell>
          <cell r="BN54">
            <v>0.38</v>
          </cell>
          <cell r="BO54">
            <v>0.52</v>
          </cell>
          <cell r="BP54">
            <v>0.68</v>
          </cell>
          <cell r="BQ54">
            <v>0.87</v>
          </cell>
          <cell r="BR54">
            <v>0.64</v>
          </cell>
          <cell r="BS54">
            <v>0.59</v>
          </cell>
          <cell r="BT54">
            <v>0.87</v>
          </cell>
          <cell r="BU54">
            <v>0.13</v>
          </cell>
          <cell r="BV54">
            <v>0.71</v>
          </cell>
          <cell r="BW54">
            <v>0.28999999999999998</v>
          </cell>
          <cell r="BX54">
            <v>0.94</v>
          </cell>
          <cell r="BY54">
            <v>0.06</v>
          </cell>
          <cell r="BZ54">
            <v>0.79</v>
          </cell>
          <cell r="CA54">
            <v>0.78</v>
          </cell>
          <cell r="CB54">
            <v>0.35</v>
          </cell>
          <cell r="CC54">
            <v>0.36</v>
          </cell>
          <cell r="CD54">
            <v>0.7</v>
          </cell>
          <cell r="CE54">
            <v>0.77</v>
          </cell>
          <cell r="CF54">
            <v>0.75</v>
          </cell>
          <cell r="CG54">
            <v>0.39</v>
          </cell>
          <cell r="CH54">
            <v>0.37</v>
          </cell>
          <cell r="CI54">
            <v>0.32</v>
          </cell>
          <cell r="CJ54">
            <v>0.19</v>
          </cell>
          <cell r="CK54">
            <v>0.45</v>
          </cell>
          <cell r="CL54">
            <v>0.27</v>
          </cell>
          <cell r="CM54">
            <v>0.16</v>
          </cell>
          <cell r="CN54">
            <v>0.84</v>
          </cell>
          <cell r="CO54">
            <v>0.39</v>
          </cell>
          <cell r="CP54">
            <v>0.34</v>
          </cell>
          <cell r="CQ54">
            <v>0.26</v>
          </cell>
          <cell r="CR54">
            <v>254.5</v>
          </cell>
          <cell r="CS54">
            <v>-3.08</v>
          </cell>
          <cell r="CT54">
            <v>-11.32</v>
          </cell>
          <cell r="CU54">
            <v>-13.71</v>
          </cell>
          <cell r="CV54">
            <v>-16.52</v>
          </cell>
          <cell r="CW54">
            <v>-17.05</v>
          </cell>
          <cell r="CX54">
            <v>-15.64</v>
          </cell>
          <cell r="CY54">
            <v>-23.54</v>
          </cell>
          <cell r="CZ54">
            <v>-4.82</v>
          </cell>
          <cell r="DA54">
            <v>4.1100000000000003</v>
          </cell>
          <cell r="DB54">
            <v>1</v>
          </cell>
          <cell r="DC54">
            <v>4</v>
          </cell>
          <cell r="DD54">
            <v>5</v>
          </cell>
          <cell r="DE54">
            <v>3</v>
          </cell>
          <cell r="DF54">
            <v>2</v>
          </cell>
          <cell r="DG54" t="str">
            <v>AM</v>
          </cell>
          <cell r="DH54">
            <v>0.36</v>
          </cell>
          <cell r="DI54">
            <v>374</v>
          </cell>
          <cell r="DJ54">
            <v>0.44</v>
          </cell>
          <cell r="DK54">
            <v>327</v>
          </cell>
          <cell r="DL54">
            <v>0.28000000000000003</v>
          </cell>
          <cell r="DM54">
            <v>462</v>
          </cell>
          <cell r="DN54">
            <v>0.32</v>
          </cell>
          <cell r="DO54">
            <v>408</v>
          </cell>
          <cell r="DP54">
            <v>0.26</v>
          </cell>
          <cell r="DQ54">
            <v>467</v>
          </cell>
        </row>
        <row r="55">
          <cell r="B55" t="str">
            <v>DIVISLAB</v>
          </cell>
          <cell r="C55">
            <v>1606350.38</v>
          </cell>
          <cell r="D55" t="str">
            <v>18,048</v>
          </cell>
          <cell r="E55">
            <v>3</v>
          </cell>
          <cell r="F55" t="str">
            <v>Large</v>
          </cell>
          <cell r="G55" t="str">
            <v>Healthcare</v>
          </cell>
          <cell r="H55" t="str">
            <v>Pharmaceuticals &amp; Drugs</v>
          </cell>
          <cell r="I55" t="str">
            <v>Healthcare</v>
          </cell>
          <cell r="J55">
            <v>6</v>
          </cell>
          <cell r="K55">
            <v>223.68</v>
          </cell>
          <cell r="L55">
            <v>229.32</v>
          </cell>
          <cell r="M55">
            <v>223.4</v>
          </cell>
          <cell r="N55">
            <v>218.3</v>
          </cell>
          <cell r="O55">
            <v>0.43</v>
          </cell>
          <cell r="P55">
            <v>0.59</v>
          </cell>
          <cell r="Q55">
            <v>0.4</v>
          </cell>
          <cell r="R55">
            <v>0.4</v>
          </cell>
          <cell r="S55">
            <v>0.36</v>
          </cell>
          <cell r="T55">
            <v>0.4</v>
          </cell>
          <cell r="U55">
            <v>0.38</v>
          </cell>
          <cell r="V55">
            <v>0</v>
          </cell>
          <cell r="W55">
            <v>0.28000000000000003</v>
          </cell>
          <cell r="X55">
            <v>0.69</v>
          </cell>
          <cell r="Y55">
            <v>0.48</v>
          </cell>
          <cell r="Z55">
            <v>0.45</v>
          </cell>
          <cell r="AA55">
            <v>0.65</v>
          </cell>
          <cell r="AB55">
            <v>0.49</v>
          </cell>
          <cell r="AC55">
            <v>0.26</v>
          </cell>
          <cell r="AD55">
            <v>0.68</v>
          </cell>
          <cell r="AE55">
            <v>0.71</v>
          </cell>
          <cell r="AF55">
            <v>0.05</v>
          </cell>
          <cell r="AG55">
            <v>0.04</v>
          </cell>
          <cell r="AH55">
            <v>0.39</v>
          </cell>
          <cell r="AI55">
            <v>0.3</v>
          </cell>
          <cell r="AJ55">
            <v>0.54</v>
          </cell>
          <cell r="AK55">
            <v>0.68</v>
          </cell>
          <cell r="AL55">
            <v>0.57999999999999996</v>
          </cell>
          <cell r="AM55">
            <v>0.67</v>
          </cell>
          <cell r="AN55">
            <v>0.73</v>
          </cell>
          <cell r="AO55">
            <v>0.79</v>
          </cell>
          <cell r="AP55">
            <v>0.77</v>
          </cell>
          <cell r="AQ55">
            <v>0.79</v>
          </cell>
          <cell r="AR55">
            <v>0.66</v>
          </cell>
          <cell r="AS55">
            <v>0.66</v>
          </cell>
          <cell r="AT55">
            <v>0.66</v>
          </cell>
          <cell r="AU55">
            <v>0.55000000000000004</v>
          </cell>
          <cell r="AV55">
            <v>0.52</v>
          </cell>
          <cell r="AW55">
            <v>0.54</v>
          </cell>
          <cell r="AX55">
            <v>0.35</v>
          </cell>
          <cell r="AY55">
            <v>0.31</v>
          </cell>
          <cell r="AZ55">
            <v>0.34</v>
          </cell>
          <cell r="BA55">
            <v>0.4</v>
          </cell>
          <cell r="BB55">
            <v>0.48</v>
          </cell>
          <cell r="BC55">
            <v>0.38</v>
          </cell>
          <cell r="BD55">
            <v>0.55000000000000004</v>
          </cell>
          <cell r="BE55">
            <v>0.31</v>
          </cell>
          <cell r="BF55">
            <v>0.57999999999999996</v>
          </cell>
          <cell r="BG55">
            <v>0.34</v>
          </cell>
          <cell r="BH55">
            <v>0.24</v>
          </cell>
          <cell r="BI55">
            <v>0.31</v>
          </cell>
          <cell r="BJ55">
            <v>0.37</v>
          </cell>
          <cell r="BK55">
            <v>0.4</v>
          </cell>
          <cell r="BL55">
            <v>0.46</v>
          </cell>
          <cell r="BM55">
            <v>0.43</v>
          </cell>
          <cell r="BN55">
            <v>0.5</v>
          </cell>
          <cell r="BO55">
            <v>0.5</v>
          </cell>
          <cell r="BP55">
            <v>0.42</v>
          </cell>
          <cell r="BQ55">
            <v>0.25</v>
          </cell>
          <cell r="BR55">
            <v>0.49</v>
          </cell>
          <cell r="BS55">
            <v>0.43</v>
          </cell>
          <cell r="BT55">
            <v>0.28999999999999998</v>
          </cell>
          <cell r="BU55">
            <v>0.71</v>
          </cell>
          <cell r="BV55">
            <v>0.16</v>
          </cell>
          <cell r="BW55">
            <v>0.84</v>
          </cell>
          <cell r="BX55">
            <v>0.3</v>
          </cell>
          <cell r="BY55">
            <v>0.7</v>
          </cell>
          <cell r="BZ55">
            <v>0.56000000000000005</v>
          </cell>
          <cell r="CA55">
            <v>0.69</v>
          </cell>
          <cell r="CB55">
            <v>0.68</v>
          </cell>
          <cell r="CC55">
            <v>0.61</v>
          </cell>
          <cell r="CD55">
            <v>0.31</v>
          </cell>
          <cell r="CE55">
            <v>0.31</v>
          </cell>
          <cell r="CF55">
            <v>0.44</v>
          </cell>
          <cell r="CG55">
            <v>0.56999999999999995</v>
          </cell>
          <cell r="CH55">
            <v>0.51</v>
          </cell>
          <cell r="CI55">
            <v>0.5</v>
          </cell>
          <cell r="CJ55">
            <v>0.32</v>
          </cell>
          <cell r="CK55">
            <v>0.65</v>
          </cell>
          <cell r="CL55">
            <v>0.37</v>
          </cell>
          <cell r="CM55">
            <v>0.75</v>
          </cell>
          <cell r="CN55">
            <v>0.25</v>
          </cell>
          <cell r="CO55">
            <v>0.38</v>
          </cell>
          <cell r="CP55">
            <v>0.67</v>
          </cell>
          <cell r="CQ55">
            <v>0.44</v>
          </cell>
          <cell r="CR55">
            <v>6051</v>
          </cell>
          <cell r="CS55">
            <v>-0.33</v>
          </cell>
          <cell r="CT55">
            <v>-4.79</v>
          </cell>
          <cell r="CU55">
            <v>-5.34</v>
          </cell>
          <cell r="CV55">
            <v>-5.71</v>
          </cell>
          <cell r="CW55">
            <v>-11.07</v>
          </cell>
          <cell r="CX55">
            <v>3.15</v>
          </cell>
          <cell r="CY55">
            <v>-5.59</v>
          </cell>
          <cell r="CZ55">
            <v>-0.42</v>
          </cell>
          <cell r="DA55">
            <v>5</v>
          </cell>
          <cell r="DB55">
            <v>1</v>
          </cell>
          <cell r="DC55">
            <v>4</v>
          </cell>
          <cell r="DD55">
            <v>5</v>
          </cell>
          <cell r="DE55">
            <v>3</v>
          </cell>
          <cell r="DF55">
            <v>2</v>
          </cell>
          <cell r="DG55" t="str">
            <v>AM</v>
          </cell>
          <cell r="DH55">
            <v>0.45</v>
          </cell>
          <cell r="DI55">
            <v>297</v>
          </cell>
          <cell r="DJ55">
            <v>0.47</v>
          </cell>
          <cell r="DK55">
            <v>286</v>
          </cell>
          <cell r="DL55">
            <v>0.51</v>
          </cell>
          <cell r="DM55">
            <v>236</v>
          </cell>
          <cell r="DN55">
            <v>0.44</v>
          </cell>
          <cell r="DO55">
            <v>314</v>
          </cell>
          <cell r="DP55">
            <v>0.52</v>
          </cell>
          <cell r="DQ55">
            <v>222</v>
          </cell>
        </row>
        <row r="56">
          <cell r="B56" t="str">
            <v>VBL</v>
          </cell>
          <cell r="C56">
            <v>1593762.21</v>
          </cell>
          <cell r="D56" t="str">
            <v>17,907</v>
          </cell>
          <cell r="E56">
            <v>3</v>
          </cell>
          <cell r="F56" t="str">
            <v>Large</v>
          </cell>
          <cell r="G56" t="str">
            <v>FMCG</v>
          </cell>
          <cell r="H56" t="str">
            <v>Consumer Food</v>
          </cell>
          <cell r="I56" t="str">
            <v>Consumer Staples</v>
          </cell>
          <cell r="J56">
            <v>6</v>
          </cell>
          <cell r="K56">
            <v>229.32</v>
          </cell>
          <cell r="L56">
            <v>236.95</v>
          </cell>
          <cell r="M56">
            <v>220.23</v>
          </cell>
          <cell r="N56">
            <v>230.79</v>
          </cell>
          <cell r="O56">
            <v>0.46</v>
          </cell>
          <cell r="P56">
            <v>0.73</v>
          </cell>
          <cell r="Q56">
            <v>0.38</v>
          </cell>
          <cell r="R56">
            <v>0.42</v>
          </cell>
          <cell r="S56">
            <v>0.32</v>
          </cell>
          <cell r="T56">
            <v>0.51</v>
          </cell>
          <cell r="U56">
            <v>0.39</v>
          </cell>
          <cell r="V56">
            <v>0.18</v>
          </cell>
          <cell r="W56">
            <v>0.33</v>
          </cell>
          <cell r="X56">
            <v>0.86</v>
          </cell>
          <cell r="Y56">
            <v>0.23</v>
          </cell>
          <cell r="Z56">
            <v>0.25</v>
          </cell>
          <cell r="AA56">
            <v>0.69</v>
          </cell>
          <cell r="AB56">
            <v>0.33</v>
          </cell>
          <cell r="AC56">
            <v>0.83</v>
          </cell>
          <cell r="AD56">
            <v>0.69</v>
          </cell>
          <cell r="AE56">
            <v>0.68</v>
          </cell>
          <cell r="AF56">
            <v>0.17</v>
          </cell>
          <cell r="AG56">
            <v>0.1</v>
          </cell>
          <cell r="AH56">
            <v>0.61</v>
          </cell>
          <cell r="AI56">
            <v>0.41</v>
          </cell>
          <cell r="AJ56">
            <v>0.41</v>
          </cell>
          <cell r="AK56">
            <v>0.11</v>
          </cell>
          <cell r="AL56">
            <v>0.45</v>
          </cell>
          <cell r="AM56">
            <v>0.21</v>
          </cell>
          <cell r="AN56">
            <v>0.38</v>
          </cell>
          <cell r="AO56">
            <v>0.51</v>
          </cell>
          <cell r="AP56">
            <v>0.51</v>
          </cell>
          <cell r="AQ56">
            <v>0.52</v>
          </cell>
          <cell r="AR56">
            <v>0.93</v>
          </cell>
          <cell r="AS56">
            <v>0.93</v>
          </cell>
          <cell r="AT56">
            <v>0.93</v>
          </cell>
          <cell r="AU56">
            <v>0.71</v>
          </cell>
          <cell r="AV56">
            <v>0.74</v>
          </cell>
          <cell r="AW56">
            <v>0.72</v>
          </cell>
          <cell r="AX56">
            <v>0.5</v>
          </cell>
          <cell r="AY56">
            <v>0.26</v>
          </cell>
          <cell r="AZ56">
            <v>0.56999999999999995</v>
          </cell>
          <cell r="BA56">
            <v>0.6</v>
          </cell>
          <cell r="BB56">
            <v>0.44</v>
          </cell>
          <cell r="BC56">
            <v>0.63</v>
          </cell>
          <cell r="BD56">
            <v>0.43</v>
          </cell>
          <cell r="BE56">
            <v>0.43</v>
          </cell>
          <cell r="BF56">
            <v>0.43</v>
          </cell>
          <cell r="BG56">
            <v>0.19</v>
          </cell>
          <cell r="BH56">
            <v>0.09</v>
          </cell>
          <cell r="BI56">
            <v>0.18</v>
          </cell>
          <cell r="BJ56">
            <v>0.16</v>
          </cell>
          <cell r="BK56">
            <v>0.14000000000000001</v>
          </cell>
          <cell r="BL56">
            <v>0.4</v>
          </cell>
          <cell r="BM56">
            <v>0.3</v>
          </cell>
          <cell r="BN56">
            <v>0.41</v>
          </cell>
          <cell r="BO56">
            <v>0.41</v>
          </cell>
          <cell r="BP56">
            <v>0.44</v>
          </cell>
          <cell r="BQ56">
            <v>0.23</v>
          </cell>
          <cell r="BR56">
            <v>0.45</v>
          </cell>
          <cell r="BS56">
            <v>0.38</v>
          </cell>
          <cell r="BT56">
            <v>0.45</v>
          </cell>
          <cell r="BU56">
            <v>0.55000000000000004</v>
          </cell>
          <cell r="BV56">
            <v>0.05</v>
          </cell>
          <cell r="BW56">
            <v>0.95</v>
          </cell>
          <cell r="BX56">
            <v>0.2</v>
          </cell>
          <cell r="BY56">
            <v>0.8</v>
          </cell>
          <cell r="BZ56">
            <v>0.55000000000000004</v>
          </cell>
          <cell r="CA56">
            <v>0.33</v>
          </cell>
          <cell r="CB56">
            <v>0.76</v>
          </cell>
          <cell r="CC56">
            <v>0.55000000000000004</v>
          </cell>
          <cell r="CD56">
            <v>0.44</v>
          </cell>
          <cell r="CE56">
            <v>0.63</v>
          </cell>
          <cell r="CF56">
            <v>0.47</v>
          </cell>
          <cell r="CG56">
            <v>0.51</v>
          </cell>
          <cell r="CH56">
            <v>0.56000000000000005</v>
          </cell>
          <cell r="CI56">
            <v>0.6</v>
          </cell>
          <cell r="CJ56">
            <v>0.42</v>
          </cell>
          <cell r="CK56">
            <v>0.3</v>
          </cell>
          <cell r="CL56">
            <v>0.49</v>
          </cell>
          <cell r="CM56">
            <v>0.77</v>
          </cell>
          <cell r="CN56">
            <v>0.23</v>
          </cell>
          <cell r="CO56">
            <v>0.36</v>
          </cell>
          <cell r="CP56">
            <v>0.72</v>
          </cell>
          <cell r="CQ56">
            <v>0.5</v>
          </cell>
          <cell r="CR56">
            <v>471.25</v>
          </cell>
          <cell r="CS56">
            <v>-3.25</v>
          </cell>
          <cell r="CT56">
            <v>-6.2</v>
          </cell>
          <cell r="CU56">
            <v>-3.8</v>
          </cell>
          <cell r="CV56">
            <v>-2.11</v>
          </cell>
          <cell r="CW56">
            <v>-0.74</v>
          </cell>
          <cell r="CX56">
            <v>6.27</v>
          </cell>
          <cell r="CY56">
            <v>-7.25</v>
          </cell>
          <cell r="CZ56">
            <v>-7.37</v>
          </cell>
          <cell r="DA56">
            <v>-13.01</v>
          </cell>
          <cell r="DB56">
            <v>1</v>
          </cell>
          <cell r="DC56">
            <v>4</v>
          </cell>
          <cell r="DD56">
            <v>5</v>
          </cell>
          <cell r="DE56">
            <v>3</v>
          </cell>
          <cell r="DF56">
            <v>2</v>
          </cell>
          <cell r="DG56" t="str">
            <v>AM</v>
          </cell>
          <cell r="DH56">
            <v>0.49</v>
          </cell>
          <cell r="DI56">
            <v>256</v>
          </cell>
          <cell r="DJ56">
            <v>0.47</v>
          </cell>
          <cell r="DK56">
            <v>293</v>
          </cell>
          <cell r="DL56">
            <v>0.51</v>
          </cell>
          <cell r="DM56">
            <v>229</v>
          </cell>
          <cell r="DN56">
            <v>0.37</v>
          </cell>
          <cell r="DO56">
            <v>375</v>
          </cell>
          <cell r="DP56">
            <v>0.54</v>
          </cell>
          <cell r="DQ56">
            <v>186</v>
          </cell>
        </row>
        <row r="57">
          <cell r="B57" t="str">
            <v>BPCL</v>
          </cell>
          <cell r="C57">
            <v>1581385.25</v>
          </cell>
          <cell r="D57" t="str">
            <v>17,768</v>
          </cell>
          <cell r="E57">
            <v>3</v>
          </cell>
          <cell r="F57" t="str">
            <v>Large</v>
          </cell>
          <cell r="G57" t="str">
            <v>Crude Oil</v>
          </cell>
          <cell r="H57" t="str">
            <v>Refineries</v>
          </cell>
          <cell r="I57" t="str">
            <v>Energy</v>
          </cell>
          <cell r="J57">
            <v>5</v>
          </cell>
          <cell r="K57">
            <v>248.89</v>
          </cell>
          <cell r="L57">
            <v>257.87</v>
          </cell>
          <cell r="M57">
            <v>231.53</v>
          </cell>
          <cell r="N57">
            <v>257.27</v>
          </cell>
          <cell r="O57">
            <v>0.84</v>
          </cell>
          <cell r="P57">
            <v>0.18</v>
          </cell>
          <cell r="Q57">
            <v>0.92</v>
          </cell>
          <cell r="R57">
            <v>0.82</v>
          </cell>
          <cell r="S57">
            <v>0.95</v>
          </cell>
          <cell r="T57">
            <v>0.86</v>
          </cell>
          <cell r="U57">
            <v>0.91</v>
          </cell>
          <cell r="V57">
            <v>0.57999999999999996</v>
          </cell>
          <cell r="W57">
            <v>0.98</v>
          </cell>
          <cell r="X57">
            <v>7.0000000000000007E-2</v>
          </cell>
          <cell r="Y57">
            <v>0.68</v>
          </cell>
          <cell r="Z57">
            <v>0.97</v>
          </cell>
          <cell r="AA57">
            <v>0.12</v>
          </cell>
          <cell r="AB57">
            <v>0.96</v>
          </cell>
          <cell r="AC57">
            <v>0.8</v>
          </cell>
          <cell r="AD57">
            <v>0.55000000000000004</v>
          </cell>
          <cell r="AE57">
            <v>0.57999999999999996</v>
          </cell>
          <cell r="AF57">
            <v>0.53</v>
          </cell>
          <cell r="AG57">
            <v>0.32</v>
          </cell>
          <cell r="AH57">
            <v>0.75</v>
          </cell>
          <cell r="AI57">
            <v>0.59</v>
          </cell>
          <cell r="AJ57">
            <v>0.63</v>
          </cell>
          <cell r="AK57">
            <v>0.82</v>
          </cell>
          <cell r="AL57">
            <v>0.62</v>
          </cell>
          <cell r="AN57">
            <v>0.84</v>
          </cell>
          <cell r="AO57">
            <v>0.82</v>
          </cell>
          <cell r="AP57">
            <v>0.87</v>
          </cell>
          <cell r="AQ57">
            <v>0.83</v>
          </cell>
          <cell r="AR57">
            <v>0.81</v>
          </cell>
          <cell r="AS57">
            <v>0.8</v>
          </cell>
          <cell r="AT57">
            <v>0.8</v>
          </cell>
          <cell r="AU57">
            <v>0.63</v>
          </cell>
          <cell r="AV57">
            <v>0.68</v>
          </cell>
          <cell r="AW57">
            <v>0.64</v>
          </cell>
          <cell r="AX57">
            <v>0.8</v>
          </cell>
          <cell r="AY57">
            <v>0.72</v>
          </cell>
          <cell r="AZ57">
            <v>0.72</v>
          </cell>
          <cell r="BA57">
            <v>0.8</v>
          </cell>
          <cell r="BB57">
            <v>0.83</v>
          </cell>
          <cell r="BC57">
            <v>0.47</v>
          </cell>
          <cell r="BD57">
            <v>0.82</v>
          </cell>
          <cell r="BE57">
            <v>0.9</v>
          </cell>
          <cell r="BF57">
            <v>0.87</v>
          </cell>
          <cell r="BG57">
            <v>0.91</v>
          </cell>
          <cell r="BH57">
            <v>0.96</v>
          </cell>
          <cell r="BI57">
            <v>0.91</v>
          </cell>
          <cell r="BJ57">
            <v>0.97</v>
          </cell>
          <cell r="BK57">
            <v>0.97</v>
          </cell>
          <cell r="BL57">
            <v>0.76</v>
          </cell>
          <cell r="BM57">
            <v>0.69</v>
          </cell>
          <cell r="BN57">
            <v>0.66</v>
          </cell>
          <cell r="BO57">
            <v>0.8</v>
          </cell>
          <cell r="BP57">
            <v>0.85</v>
          </cell>
          <cell r="BQ57">
            <v>0.68</v>
          </cell>
          <cell r="BR57">
            <v>0.84</v>
          </cell>
          <cell r="BS57">
            <v>0.9</v>
          </cell>
          <cell r="BT57">
            <v>0.43</v>
          </cell>
          <cell r="BU57">
            <v>0.56999999999999995</v>
          </cell>
          <cell r="BV57">
            <v>0.44</v>
          </cell>
          <cell r="BW57">
            <v>0.56000000000000005</v>
          </cell>
          <cell r="BX57">
            <v>0.46</v>
          </cell>
          <cell r="BY57">
            <v>0.54</v>
          </cell>
          <cell r="BZ57">
            <v>0.18</v>
          </cell>
          <cell r="CA57">
            <v>0.75</v>
          </cell>
          <cell r="CB57">
            <v>0.06</v>
          </cell>
          <cell r="CC57">
            <v>0.12</v>
          </cell>
          <cell r="CD57">
            <v>0.64</v>
          </cell>
          <cell r="CE57">
            <v>0.78</v>
          </cell>
          <cell r="CF57">
            <v>0.73</v>
          </cell>
          <cell r="CG57">
            <v>0.81</v>
          </cell>
          <cell r="CH57">
            <v>0.69</v>
          </cell>
          <cell r="CI57">
            <v>0.82</v>
          </cell>
          <cell r="CJ57">
            <v>0.76</v>
          </cell>
          <cell r="CK57">
            <v>0.77</v>
          </cell>
          <cell r="CL57">
            <v>0.61</v>
          </cell>
          <cell r="CM57">
            <v>0.55000000000000004</v>
          </cell>
          <cell r="CN57">
            <v>0.45</v>
          </cell>
          <cell r="CO57">
            <v>0.82</v>
          </cell>
          <cell r="CP57">
            <v>0.75</v>
          </cell>
          <cell r="CQ57">
            <v>0.74</v>
          </cell>
          <cell r="CR57">
            <v>364.5</v>
          </cell>
          <cell r="CS57">
            <v>2.92</v>
          </cell>
          <cell r="CT57">
            <v>2.13</v>
          </cell>
          <cell r="CU57">
            <v>-5.08</v>
          </cell>
          <cell r="CV57">
            <v>1.6</v>
          </cell>
          <cell r="CW57">
            <v>-0.76</v>
          </cell>
          <cell r="CX57">
            <v>6.72</v>
          </cell>
          <cell r="CY57">
            <v>15.68</v>
          </cell>
          <cell r="CZ57">
            <v>18.77</v>
          </cell>
          <cell r="DA57">
            <v>38.17</v>
          </cell>
          <cell r="DB57">
            <v>1</v>
          </cell>
          <cell r="DC57">
            <v>4</v>
          </cell>
          <cell r="DD57">
            <v>5</v>
          </cell>
          <cell r="DE57">
            <v>3</v>
          </cell>
          <cell r="DF57">
            <v>2</v>
          </cell>
          <cell r="DG57" t="str">
            <v>AM</v>
          </cell>
          <cell r="DH57">
            <v>0.8</v>
          </cell>
          <cell r="DI57">
            <v>20</v>
          </cell>
          <cell r="DJ57">
            <v>0.75</v>
          </cell>
          <cell r="DK57">
            <v>34</v>
          </cell>
          <cell r="DL57">
            <v>0.79</v>
          </cell>
          <cell r="DM57">
            <v>20</v>
          </cell>
          <cell r="DN57">
            <v>0.85</v>
          </cell>
          <cell r="DO57">
            <v>11</v>
          </cell>
          <cell r="DP57">
            <v>0.8</v>
          </cell>
          <cell r="DQ57">
            <v>19</v>
          </cell>
        </row>
        <row r="58">
          <cell r="B58" t="str">
            <v>HDFCLIFE</v>
          </cell>
          <cell r="C58">
            <v>1577217.19</v>
          </cell>
          <cell r="D58" t="str">
            <v>17,721</v>
          </cell>
          <cell r="E58">
            <v>3</v>
          </cell>
          <cell r="F58" t="str">
            <v>Large</v>
          </cell>
          <cell r="G58" t="str">
            <v>Insurance</v>
          </cell>
          <cell r="H58" t="str">
            <v>Insurance</v>
          </cell>
          <cell r="I58" t="str">
            <v>Financials</v>
          </cell>
          <cell r="J58">
            <v>7</v>
          </cell>
          <cell r="K58">
            <v>196.51</v>
          </cell>
          <cell r="L58">
            <v>202.09</v>
          </cell>
          <cell r="M58">
            <v>198.1</v>
          </cell>
          <cell r="N58">
            <v>189.34</v>
          </cell>
          <cell r="O58">
            <v>0.42</v>
          </cell>
          <cell r="P58">
            <v>0.5</v>
          </cell>
          <cell r="Q58">
            <v>0.4</v>
          </cell>
          <cell r="R58">
            <v>0.33</v>
          </cell>
          <cell r="S58">
            <v>0.32</v>
          </cell>
          <cell r="T58">
            <v>0.39</v>
          </cell>
          <cell r="U58">
            <v>0.4</v>
          </cell>
          <cell r="V58">
            <v>0.36</v>
          </cell>
          <cell r="W58">
            <v>0.54</v>
          </cell>
          <cell r="X58">
            <v>0.61</v>
          </cell>
          <cell r="Y58">
            <v>0.46</v>
          </cell>
          <cell r="Z58">
            <v>0.55000000000000004</v>
          </cell>
          <cell r="AA58">
            <v>0.59</v>
          </cell>
          <cell r="AB58">
            <v>0.39</v>
          </cell>
          <cell r="AC58">
            <v>0.39</v>
          </cell>
          <cell r="AD58">
            <v>0.86</v>
          </cell>
          <cell r="AE58">
            <v>0.86</v>
          </cell>
          <cell r="AF58">
            <v>0.39</v>
          </cell>
          <cell r="AG58">
            <v>0.45</v>
          </cell>
          <cell r="AH58">
            <v>0.46</v>
          </cell>
          <cell r="AI58">
            <v>0.5</v>
          </cell>
          <cell r="AJ58">
            <v>0.52</v>
          </cell>
          <cell r="AK58">
            <v>0.3</v>
          </cell>
          <cell r="AL58">
            <v>0.63</v>
          </cell>
          <cell r="AM58">
            <v>0.45</v>
          </cell>
          <cell r="AN58">
            <v>0.16</v>
          </cell>
          <cell r="AO58">
            <v>0.98</v>
          </cell>
          <cell r="AP58">
            <v>0.99</v>
          </cell>
          <cell r="AQ58">
            <v>0.99</v>
          </cell>
          <cell r="AR58">
            <v>0.96</v>
          </cell>
          <cell r="AS58">
            <v>0.99</v>
          </cell>
          <cell r="AT58">
            <v>0.99</v>
          </cell>
          <cell r="AU58">
            <v>0.87</v>
          </cell>
          <cell r="AV58">
            <v>0.88</v>
          </cell>
          <cell r="AW58">
            <v>0.87</v>
          </cell>
          <cell r="AX58">
            <v>0.55000000000000004</v>
          </cell>
          <cell r="AY58">
            <v>0.51</v>
          </cell>
          <cell r="AZ58">
            <v>0.46</v>
          </cell>
          <cell r="BA58">
            <v>0.56999999999999995</v>
          </cell>
          <cell r="BB58">
            <v>0.73</v>
          </cell>
          <cell r="BC58">
            <v>0.31</v>
          </cell>
          <cell r="BD58">
            <v>0.75</v>
          </cell>
          <cell r="BE58">
            <v>0.45</v>
          </cell>
          <cell r="BF58">
            <v>0.63</v>
          </cell>
          <cell r="BG58">
            <v>0.55000000000000004</v>
          </cell>
          <cell r="BH58">
            <v>0.73</v>
          </cell>
          <cell r="BI58">
            <v>0.65</v>
          </cell>
          <cell r="BJ58">
            <v>0.7</v>
          </cell>
          <cell r="BK58">
            <v>0.64</v>
          </cell>
          <cell r="BL58">
            <v>0.55000000000000004</v>
          </cell>
          <cell r="BM58">
            <v>0.56999999999999995</v>
          </cell>
          <cell r="BN58">
            <v>0.52</v>
          </cell>
          <cell r="BO58">
            <v>0.56999999999999995</v>
          </cell>
          <cell r="BP58">
            <v>0.56999999999999995</v>
          </cell>
          <cell r="BQ58">
            <v>0.14000000000000001</v>
          </cell>
          <cell r="BR58">
            <v>0.56000000000000005</v>
          </cell>
          <cell r="BS58">
            <v>0.55000000000000004</v>
          </cell>
          <cell r="BT58">
            <v>0.19</v>
          </cell>
          <cell r="BU58">
            <v>0.81</v>
          </cell>
          <cell r="BV58">
            <v>0.12</v>
          </cell>
          <cell r="BW58">
            <v>0.88</v>
          </cell>
          <cell r="BX58">
            <v>0.2</v>
          </cell>
          <cell r="BY58">
            <v>0.8</v>
          </cell>
          <cell r="BZ58">
            <v>0.37</v>
          </cell>
          <cell r="CA58">
            <v>0.72</v>
          </cell>
          <cell r="CB58">
            <v>0.36</v>
          </cell>
          <cell r="CC58">
            <v>0.41</v>
          </cell>
          <cell r="CD58">
            <v>0.62</v>
          </cell>
          <cell r="CE58">
            <v>0.57999999999999996</v>
          </cell>
          <cell r="CF58">
            <v>0.64</v>
          </cell>
          <cell r="CG58">
            <v>0.77</v>
          </cell>
          <cell r="CH58">
            <v>0.71</v>
          </cell>
          <cell r="CI58">
            <v>0.28000000000000003</v>
          </cell>
          <cell r="CJ58">
            <v>0.41</v>
          </cell>
          <cell r="CK58">
            <v>0.33</v>
          </cell>
          <cell r="CL58">
            <v>0.56999999999999995</v>
          </cell>
          <cell r="CM58">
            <v>0.83</v>
          </cell>
          <cell r="CN58">
            <v>0.17</v>
          </cell>
          <cell r="CO58">
            <v>0.55000000000000004</v>
          </cell>
          <cell r="CP58">
            <v>0.94</v>
          </cell>
          <cell r="CQ58">
            <v>0.53</v>
          </cell>
          <cell r="CR58">
            <v>731</v>
          </cell>
          <cell r="CS58">
            <v>0.81</v>
          </cell>
          <cell r="CT58">
            <v>-1.64</v>
          </cell>
          <cell r="CU58">
            <v>-2.5099999999999998</v>
          </cell>
          <cell r="CV58">
            <v>-3.69</v>
          </cell>
          <cell r="CW58">
            <v>-0.68</v>
          </cell>
          <cell r="CX58">
            <v>-3.71</v>
          </cell>
          <cell r="CY58">
            <v>-1.02</v>
          </cell>
          <cell r="CZ58">
            <v>-0.55000000000000004</v>
          </cell>
          <cell r="DA58">
            <v>17.690000000000001</v>
          </cell>
          <cell r="DB58">
            <v>1</v>
          </cell>
          <cell r="DC58">
            <v>4</v>
          </cell>
          <cell r="DD58">
            <v>5</v>
          </cell>
          <cell r="DE58">
            <v>3</v>
          </cell>
          <cell r="DF58">
            <v>2</v>
          </cell>
          <cell r="DG58" t="str">
            <v>AM</v>
          </cell>
          <cell r="DH58">
            <v>0.76</v>
          </cell>
          <cell r="DI58">
            <v>32</v>
          </cell>
          <cell r="DJ58">
            <v>0.76</v>
          </cell>
          <cell r="DK58">
            <v>28</v>
          </cell>
          <cell r="DL58">
            <v>0.76</v>
          </cell>
          <cell r="DM58">
            <v>27</v>
          </cell>
          <cell r="DN58">
            <v>0.76</v>
          </cell>
          <cell r="DO58">
            <v>39</v>
          </cell>
          <cell r="DP58">
            <v>0.76</v>
          </cell>
          <cell r="DQ58">
            <v>27</v>
          </cell>
        </row>
        <row r="59">
          <cell r="B59" t="str">
            <v>DLF</v>
          </cell>
          <cell r="C59">
            <v>1573679.42</v>
          </cell>
          <cell r="D59" t="str">
            <v>17,681</v>
          </cell>
          <cell r="E59">
            <v>3</v>
          </cell>
          <cell r="F59" t="str">
            <v>Large</v>
          </cell>
          <cell r="G59" t="str">
            <v>Realty</v>
          </cell>
          <cell r="H59" t="str">
            <v>Construction - Real Estate</v>
          </cell>
          <cell r="I59" t="str">
            <v>Realty</v>
          </cell>
          <cell r="J59">
            <v>5</v>
          </cell>
          <cell r="K59">
            <v>261.68</v>
          </cell>
          <cell r="L59">
            <v>338.36</v>
          </cell>
          <cell r="M59">
            <v>235.79</v>
          </cell>
          <cell r="N59">
            <v>210.89</v>
          </cell>
          <cell r="O59">
            <v>0.52</v>
          </cell>
          <cell r="P59">
            <v>0.74</v>
          </cell>
          <cell r="Q59">
            <v>0.34</v>
          </cell>
          <cell r="R59">
            <v>0.52</v>
          </cell>
          <cell r="S59">
            <v>0.33</v>
          </cell>
          <cell r="T59">
            <v>0.45</v>
          </cell>
          <cell r="U59">
            <v>0.28000000000000003</v>
          </cell>
          <cell r="V59">
            <v>0.31</v>
          </cell>
          <cell r="W59">
            <v>0.11</v>
          </cell>
          <cell r="X59">
            <v>0.76</v>
          </cell>
          <cell r="Y59">
            <v>0.43</v>
          </cell>
          <cell r="Z59">
            <v>0.15</v>
          </cell>
          <cell r="AA59">
            <v>0.71</v>
          </cell>
          <cell r="AB59">
            <v>0.7</v>
          </cell>
          <cell r="AC59">
            <v>0.73</v>
          </cell>
          <cell r="AD59">
            <v>0.91</v>
          </cell>
          <cell r="AE59">
            <v>0.56999999999999995</v>
          </cell>
          <cell r="AF59">
            <v>0.37</v>
          </cell>
          <cell r="AG59">
            <v>0.23</v>
          </cell>
          <cell r="AH59">
            <v>0.46</v>
          </cell>
          <cell r="AI59">
            <v>0.37</v>
          </cell>
          <cell r="AJ59">
            <v>0.7</v>
          </cell>
          <cell r="AK59">
            <v>0.36</v>
          </cell>
          <cell r="AL59">
            <v>0.62</v>
          </cell>
          <cell r="AM59">
            <v>0.34</v>
          </cell>
          <cell r="AN59">
            <v>0.55000000000000004</v>
          </cell>
          <cell r="AO59">
            <v>0.69</v>
          </cell>
          <cell r="AP59">
            <v>0.56999999999999995</v>
          </cell>
          <cell r="AQ59">
            <v>0.64</v>
          </cell>
          <cell r="AR59">
            <v>0.4</v>
          </cell>
          <cell r="AS59">
            <v>0.14000000000000001</v>
          </cell>
          <cell r="AT59">
            <v>0.33</v>
          </cell>
          <cell r="AU59">
            <v>0.36</v>
          </cell>
          <cell r="AV59">
            <v>0.24</v>
          </cell>
          <cell r="AW59">
            <v>0.31</v>
          </cell>
          <cell r="AX59">
            <v>0.14000000000000001</v>
          </cell>
          <cell r="AY59">
            <v>0.52</v>
          </cell>
          <cell r="AZ59">
            <v>0.17</v>
          </cell>
          <cell r="BA59">
            <v>7.0000000000000007E-2</v>
          </cell>
          <cell r="BB59">
            <v>0.13</v>
          </cell>
          <cell r="BC59">
            <v>0.49</v>
          </cell>
          <cell r="BD59">
            <v>0.15</v>
          </cell>
          <cell r="BE59">
            <v>0.15</v>
          </cell>
          <cell r="BF59">
            <v>0.1</v>
          </cell>
          <cell r="BG59">
            <v>0.02</v>
          </cell>
          <cell r="BH59">
            <v>0.03</v>
          </cell>
          <cell r="BI59">
            <v>0.02</v>
          </cell>
          <cell r="BJ59">
            <v>0.01</v>
          </cell>
          <cell r="BK59">
            <v>0.05</v>
          </cell>
          <cell r="BL59">
            <v>0.1</v>
          </cell>
          <cell r="BM59">
            <v>0.15</v>
          </cell>
          <cell r="BN59">
            <v>0.1</v>
          </cell>
          <cell r="BO59">
            <v>0.13</v>
          </cell>
          <cell r="BP59">
            <v>0.18</v>
          </cell>
          <cell r="BQ59">
            <v>0.62</v>
          </cell>
          <cell r="BR59">
            <v>0.1</v>
          </cell>
          <cell r="BS59">
            <v>0.1</v>
          </cell>
          <cell r="BT59">
            <v>0.85</v>
          </cell>
          <cell r="BU59">
            <v>0.15</v>
          </cell>
          <cell r="BV59">
            <v>0.91</v>
          </cell>
          <cell r="BW59">
            <v>0.09</v>
          </cell>
          <cell r="BX59">
            <v>0.86</v>
          </cell>
          <cell r="BY59">
            <v>0.14000000000000001</v>
          </cell>
          <cell r="BZ59">
            <v>0.87</v>
          </cell>
          <cell r="CA59">
            <v>0.36</v>
          </cell>
          <cell r="CB59">
            <v>0.86</v>
          </cell>
          <cell r="CC59">
            <v>0.79</v>
          </cell>
          <cell r="CD59">
            <v>0.81</v>
          </cell>
          <cell r="CE59">
            <v>0.73</v>
          </cell>
          <cell r="CF59">
            <v>0.63</v>
          </cell>
          <cell r="CG59">
            <v>0.41</v>
          </cell>
          <cell r="CH59">
            <v>0.23</v>
          </cell>
          <cell r="CI59">
            <v>0.64</v>
          </cell>
          <cell r="CJ59">
            <v>0.47</v>
          </cell>
          <cell r="CK59">
            <v>0.54</v>
          </cell>
          <cell r="CL59">
            <v>0.57999999999999996</v>
          </cell>
          <cell r="CM59">
            <v>0.13</v>
          </cell>
          <cell r="CN59">
            <v>0.87</v>
          </cell>
          <cell r="CO59">
            <v>0.09</v>
          </cell>
          <cell r="CP59">
            <v>0.48</v>
          </cell>
          <cell r="CQ59">
            <v>0.12</v>
          </cell>
          <cell r="CR59">
            <v>635.75</v>
          </cell>
          <cell r="CS59">
            <v>3.66</v>
          </cell>
          <cell r="CT59">
            <v>-2.35</v>
          </cell>
          <cell r="CU59">
            <v>-7.51</v>
          </cell>
          <cell r="CV59">
            <v>-10.73</v>
          </cell>
          <cell r="CW59">
            <v>-18.2</v>
          </cell>
          <cell r="CX59">
            <v>-12.82</v>
          </cell>
          <cell r="CY59">
            <v>-18.59</v>
          </cell>
          <cell r="CZ59">
            <v>-6.21</v>
          </cell>
          <cell r="DA59">
            <v>-8.56</v>
          </cell>
          <cell r="DB59">
            <v>1</v>
          </cell>
          <cell r="DC59">
            <v>4</v>
          </cell>
          <cell r="DD59">
            <v>5</v>
          </cell>
          <cell r="DE59">
            <v>3</v>
          </cell>
          <cell r="DF59">
            <v>2</v>
          </cell>
          <cell r="DG59" t="str">
            <v>AM</v>
          </cell>
          <cell r="DH59">
            <v>0.32</v>
          </cell>
          <cell r="DI59">
            <v>413</v>
          </cell>
          <cell r="DJ59">
            <v>0.43</v>
          </cell>
          <cell r="DK59">
            <v>332</v>
          </cell>
          <cell r="DL59">
            <v>0.47</v>
          </cell>
          <cell r="DM59">
            <v>277</v>
          </cell>
          <cell r="DN59">
            <v>0.44</v>
          </cell>
          <cell r="DO59">
            <v>306</v>
          </cell>
          <cell r="DP59">
            <v>0.46</v>
          </cell>
          <cell r="DQ59">
            <v>298</v>
          </cell>
        </row>
        <row r="60">
          <cell r="B60" t="str">
            <v>IRFC</v>
          </cell>
          <cell r="C60">
            <v>1569527.57</v>
          </cell>
          <cell r="D60" t="str">
            <v>17,635</v>
          </cell>
          <cell r="E60">
            <v>3</v>
          </cell>
          <cell r="F60" t="str">
            <v>Large</v>
          </cell>
          <cell r="G60" t="str">
            <v>Others</v>
          </cell>
          <cell r="H60" t="str">
            <v>Unspecified</v>
          </cell>
          <cell r="I60" t="str">
            <v>Others</v>
          </cell>
          <cell r="J60">
            <v>6</v>
          </cell>
          <cell r="K60">
            <v>221.81</v>
          </cell>
          <cell r="L60">
            <v>214.52</v>
          </cell>
          <cell r="M60">
            <v>257.18</v>
          </cell>
          <cell r="N60">
            <v>193.74</v>
          </cell>
          <cell r="O60">
            <v>0.57999999999999996</v>
          </cell>
          <cell r="P60">
            <v>0.72</v>
          </cell>
          <cell r="Q60">
            <v>0.68</v>
          </cell>
          <cell r="R60">
            <v>0.56000000000000005</v>
          </cell>
          <cell r="S60">
            <v>0.65</v>
          </cell>
          <cell r="T60">
            <v>0.56000000000000005</v>
          </cell>
          <cell r="U60">
            <v>0.68</v>
          </cell>
          <cell r="V60">
            <v>0.81</v>
          </cell>
          <cell r="W60">
            <v>0.96</v>
          </cell>
          <cell r="X60">
            <v>0.59</v>
          </cell>
          <cell r="Y60">
            <v>0.81</v>
          </cell>
          <cell r="Z60">
            <v>0.92</v>
          </cell>
          <cell r="AA60">
            <v>0.57999999999999996</v>
          </cell>
          <cell r="AB60">
            <v>0.68</v>
          </cell>
          <cell r="AC60">
            <v>0.71</v>
          </cell>
          <cell r="AD60">
            <v>0.69</v>
          </cell>
          <cell r="AF60">
            <v>0.82</v>
          </cell>
          <cell r="AG60">
            <v>0.83</v>
          </cell>
          <cell r="AH60">
            <v>0.79</v>
          </cell>
          <cell r="AI60">
            <v>0.81</v>
          </cell>
          <cell r="AJ60">
            <v>0.6</v>
          </cell>
          <cell r="AN60">
            <v>0.7</v>
          </cell>
          <cell r="AO60">
            <v>0.52</v>
          </cell>
          <cell r="AP60">
            <v>0.46</v>
          </cell>
          <cell r="AQ60">
            <v>0.51</v>
          </cell>
          <cell r="AR60">
            <v>0.59</v>
          </cell>
          <cell r="AS60">
            <v>0.47</v>
          </cell>
          <cell r="AT60">
            <v>0.56999999999999995</v>
          </cell>
          <cell r="AU60">
            <v>0.52</v>
          </cell>
          <cell r="AV60">
            <v>0.46</v>
          </cell>
          <cell r="AW60">
            <v>0.5</v>
          </cell>
          <cell r="AX60">
            <v>0.52</v>
          </cell>
          <cell r="AY60">
            <v>0.63</v>
          </cell>
          <cell r="AZ60">
            <v>0.62</v>
          </cell>
          <cell r="BA60">
            <v>0.5</v>
          </cell>
          <cell r="BB60">
            <v>0.33</v>
          </cell>
          <cell r="BD60">
            <v>0.38</v>
          </cell>
          <cell r="BE60">
            <v>0.39</v>
          </cell>
          <cell r="BF60">
            <v>0.28999999999999998</v>
          </cell>
          <cell r="BG60">
            <v>0.46</v>
          </cell>
          <cell r="BH60">
            <v>0.16</v>
          </cell>
          <cell r="BI60">
            <v>0.56999999999999995</v>
          </cell>
          <cell r="BJ60">
            <v>0.72</v>
          </cell>
          <cell r="BK60">
            <v>0.56000000000000005</v>
          </cell>
          <cell r="BL60">
            <v>0.49</v>
          </cell>
          <cell r="BM60">
            <v>0.35</v>
          </cell>
          <cell r="BN60">
            <v>0.49</v>
          </cell>
          <cell r="BO60">
            <v>0.57999999999999996</v>
          </cell>
          <cell r="BP60">
            <v>0.49</v>
          </cell>
          <cell r="BQ60">
            <v>0.42</v>
          </cell>
          <cell r="BR60">
            <v>0.46</v>
          </cell>
          <cell r="BS60">
            <v>0.41</v>
          </cell>
          <cell r="BT60">
            <v>0.86</v>
          </cell>
          <cell r="BU60">
            <v>0.14000000000000001</v>
          </cell>
          <cell r="BV60">
            <v>0.95</v>
          </cell>
          <cell r="BW60">
            <v>0.05</v>
          </cell>
          <cell r="BX60">
            <v>0.9</v>
          </cell>
          <cell r="BY60">
            <v>0.1</v>
          </cell>
          <cell r="BZ60">
            <v>0.66</v>
          </cell>
          <cell r="CA60">
            <v>0.23</v>
          </cell>
          <cell r="CB60">
            <v>0.44</v>
          </cell>
          <cell r="CC60">
            <v>0.47</v>
          </cell>
          <cell r="CD60">
            <v>0.78</v>
          </cell>
          <cell r="CE60">
            <v>0.7</v>
          </cell>
          <cell r="CF60">
            <v>0.56999999999999995</v>
          </cell>
          <cell r="CG60">
            <v>0.52</v>
          </cell>
          <cell r="CH60">
            <v>0.51</v>
          </cell>
          <cell r="CI60">
            <v>0.71</v>
          </cell>
          <cell r="CJ60">
            <v>0.72</v>
          </cell>
          <cell r="CK60">
            <v>0.65</v>
          </cell>
          <cell r="CL60">
            <v>0.77</v>
          </cell>
          <cell r="CM60">
            <v>0.1</v>
          </cell>
          <cell r="CN60">
            <v>0.9</v>
          </cell>
          <cell r="CO60">
            <v>0.49</v>
          </cell>
          <cell r="CP60">
            <v>0.54</v>
          </cell>
          <cell r="CQ60">
            <v>0.55000000000000004</v>
          </cell>
          <cell r="CR60">
            <v>120.1</v>
          </cell>
          <cell r="CS60">
            <v>2.63</v>
          </cell>
          <cell r="CT60">
            <v>-1.57</v>
          </cell>
          <cell r="CU60">
            <v>-3.63</v>
          </cell>
          <cell r="CV60">
            <v>3.16</v>
          </cell>
          <cell r="CW60">
            <v>-2.44</v>
          </cell>
          <cell r="CX60">
            <v>-4.57</v>
          </cell>
          <cell r="CY60">
            <v>-6.44</v>
          </cell>
          <cell r="CZ60">
            <v>-3.74</v>
          </cell>
          <cell r="DA60">
            <v>-14.63</v>
          </cell>
          <cell r="DB60">
            <v>1</v>
          </cell>
          <cell r="DC60">
            <v>4</v>
          </cell>
          <cell r="DD60">
            <v>5</v>
          </cell>
          <cell r="DE60">
            <v>3</v>
          </cell>
          <cell r="DF60">
            <v>2</v>
          </cell>
          <cell r="DG60" t="str">
            <v>AM</v>
          </cell>
          <cell r="DH60">
            <v>0.56999999999999995</v>
          </cell>
          <cell r="DI60">
            <v>164</v>
          </cell>
          <cell r="DJ60">
            <v>0.59</v>
          </cell>
          <cell r="DK60">
            <v>151</v>
          </cell>
          <cell r="DL60">
            <v>0.59</v>
          </cell>
          <cell r="DM60">
            <v>130</v>
          </cell>
          <cell r="DN60">
            <v>0.62</v>
          </cell>
          <cell r="DO60">
            <v>120</v>
          </cell>
          <cell r="DP60">
            <v>0.59</v>
          </cell>
          <cell r="DQ60">
            <v>132</v>
          </cell>
        </row>
        <row r="61">
          <cell r="B61" t="str">
            <v>BANKBARODA</v>
          </cell>
          <cell r="C61">
            <v>1548305.84</v>
          </cell>
          <cell r="D61" t="str">
            <v>17,396</v>
          </cell>
          <cell r="E61">
            <v>3</v>
          </cell>
          <cell r="F61" t="str">
            <v>Large</v>
          </cell>
          <cell r="G61" t="str">
            <v>Bank</v>
          </cell>
          <cell r="H61" t="str">
            <v>Bank - Public</v>
          </cell>
          <cell r="I61" t="str">
            <v>Financials</v>
          </cell>
          <cell r="J61">
            <v>4</v>
          </cell>
          <cell r="K61">
            <v>272.23</v>
          </cell>
          <cell r="L61">
            <v>302.07</v>
          </cell>
          <cell r="M61">
            <v>257.38</v>
          </cell>
          <cell r="N61">
            <v>257.24</v>
          </cell>
          <cell r="O61">
            <v>0.66</v>
          </cell>
          <cell r="P61">
            <v>0.19</v>
          </cell>
          <cell r="Q61">
            <v>0.68</v>
          </cell>
          <cell r="R61">
            <v>0.76</v>
          </cell>
          <cell r="S61">
            <v>0.79</v>
          </cell>
          <cell r="T61">
            <v>0.61</v>
          </cell>
          <cell r="U61">
            <v>0.64</v>
          </cell>
          <cell r="V61">
            <v>0.24</v>
          </cell>
          <cell r="W61">
            <v>0.94</v>
          </cell>
          <cell r="X61">
            <v>0.15</v>
          </cell>
          <cell r="Y61">
            <v>0.77</v>
          </cell>
          <cell r="Z61">
            <v>0.96</v>
          </cell>
          <cell r="AA61">
            <v>0.26</v>
          </cell>
          <cell r="AB61">
            <v>0.93</v>
          </cell>
          <cell r="AC61">
            <v>0.7</v>
          </cell>
          <cell r="AD61">
            <v>0.36</v>
          </cell>
          <cell r="AE61">
            <v>0.38</v>
          </cell>
          <cell r="AF61">
            <v>0.15</v>
          </cell>
          <cell r="AG61">
            <v>0.15</v>
          </cell>
          <cell r="AH61">
            <v>0.59</v>
          </cell>
          <cell r="AI61">
            <v>0.49</v>
          </cell>
          <cell r="AJ61">
            <v>0.53</v>
          </cell>
          <cell r="AK61">
            <v>0.73</v>
          </cell>
          <cell r="AL61">
            <v>0.53</v>
          </cell>
          <cell r="AM61">
            <v>0.14000000000000001</v>
          </cell>
          <cell r="AN61">
            <v>0.9</v>
          </cell>
          <cell r="AO61">
            <v>0.82</v>
          </cell>
          <cell r="AP61">
            <v>0.78</v>
          </cell>
          <cell r="AQ61">
            <v>0.81</v>
          </cell>
          <cell r="AR61">
            <v>0.86</v>
          </cell>
          <cell r="AS61">
            <v>0.85</v>
          </cell>
          <cell r="AT61">
            <v>0.85</v>
          </cell>
          <cell r="AU61">
            <v>0.73</v>
          </cell>
          <cell r="AV61">
            <v>0.61</v>
          </cell>
          <cell r="AW61">
            <v>0.68</v>
          </cell>
          <cell r="AX61">
            <v>0.89</v>
          </cell>
          <cell r="AY61">
            <v>0.49</v>
          </cell>
          <cell r="AZ61">
            <v>0.85</v>
          </cell>
          <cell r="BA61">
            <v>0.93</v>
          </cell>
          <cell r="BB61">
            <v>0.91</v>
          </cell>
          <cell r="BC61">
            <v>0.66</v>
          </cell>
          <cell r="BD61">
            <v>0.84</v>
          </cell>
          <cell r="BE61">
            <v>0.89</v>
          </cell>
          <cell r="BF61">
            <v>0.87</v>
          </cell>
          <cell r="BG61">
            <v>0.95</v>
          </cell>
          <cell r="BH61">
            <v>0.91</v>
          </cell>
          <cell r="BI61">
            <v>0.94</v>
          </cell>
          <cell r="BJ61">
            <v>0.94</v>
          </cell>
          <cell r="BK61">
            <v>0.93</v>
          </cell>
          <cell r="BL61">
            <v>0.87</v>
          </cell>
          <cell r="BM61">
            <v>0.82</v>
          </cell>
          <cell r="BN61">
            <v>0.89</v>
          </cell>
          <cell r="BO61">
            <v>0.87</v>
          </cell>
          <cell r="BP61">
            <v>0.78</v>
          </cell>
          <cell r="BQ61">
            <v>0.77</v>
          </cell>
          <cell r="BR61">
            <v>0.81</v>
          </cell>
          <cell r="BS61">
            <v>0.92</v>
          </cell>
          <cell r="BT61">
            <v>0.45</v>
          </cell>
          <cell r="BU61">
            <v>0.55000000000000004</v>
          </cell>
          <cell r="BV61">
            <v>0.39</v>
          </cell>
          <cell r="BW61">
            <v>0.61</v>
          </cell>
          <cell r="BX61">
            <v>0.65</v>
          </cell>
          <cell r="BY61">
            <v>0.35</v>
          </cell>
          <cell r="BZ61">
            <v>0.08</v>
          </cell>
          <cell r="CA61">
            <v>0.68</v>
          </cell>
          <cell r="CB61">
            <v>0.08</v>
          </cell>
          <cell r="CC61">
            <v>0.16</v>
          </cell>
          <cell r="CD61">
            <v>0.5</v>
          </cell>
          <cell r="CE61">
            <v>0.36</v>
          </cell>
          <cell r="CF61">
            <v>0.51</v>
          </cell>
          <cell r="CG61">
            <v>0.86</v>
          </cell>
          <cell r="CH61">
            <v>0.8</v>
          </cell>
          <cell r="CI61">
            <v>0.8</v>
          </cell>
          <cell r="CJ61">
            <v>0.61</v>
          </cell>
          <cell r="CK61">
            <v>0.72</v>
          </cell>
          <cell r="CL61">
            <v>0.37</v>
          </cell>
          <cell r="CM61">
            <v>0.5</v>
          </cell>
          <cell r="CN61">
            <v>0.5</v>
          </cell>
          <cell r="CO61">
            <v>0.91</v>
          </cell>
          <cell r="CP61">
            <v>0.8</v>
          </cell>
          <cell r="CQ61">
            <v>0.88</v>
          </cell>
          <cell r="CR61">
            <v>299.39999999999998</v>
          </cell>
          <cell r="CS61">
            <v>-1.93</v>
          </cell>
          <cell r="CT61">
            <v>-2.7</v>
          </cell>
          <cell r="CU61">
            <v>1.18</v>
          </cell>
          <cell r="CV61">
            <v>0.84</v>
          </cell>
          <cell r="CW61">
            <v>2.82</v>
          </cell>
          <cell r="CX61">
            <v>13.43</v>
          </cell>
          <cell r="CY61">
            <v>24.41</v>
          </cell>
          <cell r="CZ61">
            <v>28.64</v>
          </cell>
          <cell r="DA61">
            <v>32.94</v>
          </cell>
          <cell r="DB61">
            <v>1</v>
          </cell>
          <cell r="DC61">
            <v>4</v>
          </cell>
          <cell r="DD61">
            <v>5</v>
          </cell>
          <cell r="DE61">
            <v>3</v>
          </cell>
          <cell r="DF61">
            <v>2</v>
          </cell>
          <cell r="DG61" t="str">
            <v>AM</v>
          </cell>
          <cell r="DH61">
            <v>0.88</v>
          </cell>
          <cell r="DI61">
            <v>4</v>
          </cell>
          <cell r="DJ61">
            <v>0.88</v>
          </cell>
          <cell r="DK61">
            <v>4</v>
          </cell>
          <cell r="DL61">
            <v>0.88</v>
          </cell>
          <cell r="DM61">
            <v>4</v>
          </cell>
          <cell r="DN61">
            <v>0.88</v>
          </cell>
          <cell r="DO61">
            <v>4</v>
          </cell>
          <cell r="DP61">
            <v>0.88</v>
          </cell>
          <cell r="DQ61">
            <v>4</v>
          </cell>
        </row>
        <row r="62">
          <cell r="B62" t="str">
            <v>MUTHOOTFIN</v>
          </cell>
          <cell r="C62">
            <v>1537463.68</v>
          </cell>
          <cell r="D62" t="str">
            <v>17,274</v>
          </cell>
          <cell r="E62">
            <v>4</v>
          </cell>
          <cell r="F62" t="str">
            <v>Large</v>
          </cell>
          <cell r="G62" t="str">
            <v>Finance</v>
          </cell>
          <cell r="H62" t="str">
            <v>Finance - NBFC</v>
          </cell>
          <cell r="I62" t="str">
            <v>Financials</v>
          </cell>
          <cell r="J62">
            <v>7</v>
          </cell>
          <cell r="K62">
            <v>199.8</v>
          </cell>
          <cell r="L62">
            <v>212.31</v>
          </cell>
          <cell r="M62">
            <v>183.48</v>
          </cell>
          <cell r="N62">
            <v>203.61</v>
          </cell>
          <cell r="O62">
            <v>0.52</v>
          </cell>
          <cell r="P62">
            <v>7.0000000000000007E-2</v>
          </cell>
          <cell r="Q62">
            <v>0.59</v>
          </cell>
          <cell r="R62">
            <v>0.51</v>
          </cell>
          <cell r="S62">
            <v>0.59</v>
          </cell>
          <cell r="T62">
            <v>0.52</v>
          </cell>
          <cell r="U62">
            <v>0.59</v>
          </cell>
          <cell r="V62">
            <v>0.03</v>
          </cell>
          <cell r="W62">
            <v>0.62</v>
          </cell>
          <cell r="X62">
            <v>0.28000000000000003</v>
          </cell>
          <cell r="Y62">
            <v>0.44</v>
          </cell>
          <cell r="Z62">
            <v>0.72</v>
          </cell>
          <cell r="AA62">
            <v>0.4</v>
          </cell>
          <cell r="AB62">
            <v>0.57999999999999996</v>
          </cell>
          <cell r="AC62">
            <v>0.35</v>
          </cell>
          <cell r="AD62">
            <v>0.78</v>
          </cell>
          <cell r="AE62">
            <v>0.8</v>
          </cell>
          <cell r="AF62">
            <v>0.02</v>
          </cell>
          <cell r="AG62">
            <v>0.01</v>
          </cell>
          <cell r="AH62">
            <v>0.44</v>
          </cell>
          <cell r="AI62">
            <v>0.24</v>
          </cell>
          <cell r="AJ62">
            <v>0.56999999999999995</v>
          </cell>
          <cell r="AK62">
            <v>0.03</v>
          </cell>
          <cell r="AL62">
            <v>0.57999999999999996</v>
          </cell>
          <cell r="AM62">
            <v>0.13</v>
          </cell>
          <cell r="AN62">
            <v>0.48</v>
          </cell>
          <cell r="AO62">
            <v>0.48</v>
          </cell>
          <cell r="AP62">
            <v>0.63</v>
          </cell>
          <cell r="AQ62">
            <v>0.56000000000000005</v>
          </cell>
          <cell r="AR62">
            <v>0.05</v>
          </cell>
          <cell r="AS62">
            <v>0.3</v>
          </cell>
          <cell r="AT62">
            <v>0.05</v>
          </cell>
          <cell r="AU62">
            <v>0.41</v>
          </cell>
          <cell r="AV62">
            <v>0.5</v>
          </cell>
          <cell r="AW62">
            <v>0.46</v>
          </cell>
          <cell r="AX62">
            <v>0.94</v>
          </cell>
          <cell r="AY62">
            <v>0.54</v>
          </cell>
          <cell r="AZ62">
            <v>0.84</v>
          </cell>
          <cell r="BA62">
            <v>0.98</v>
          </cell>
          <cell r="BB62">
            <v>0.98</v>
          </cell>
          <cell r="BC62">
            <v>0.57999999999999996</v>
          </cell>
          <cell r="BD62">
            <v>0.97</v>
          </cell>
          <cell r="BE62">
            <v>0.93</v>
          </cell>
          <cell r="BF62">
            <v>0.99</v>
          </cell>
          <cell r="BG62">
            <v>0.62</v>
          </cell>
          <cell r="BH62">
            <v>0.34</v>
          </cell>
          <cell r="BI62">
            <v>0.51</v>
          </cell>
          <cell r="BJ62">
            <v>0.64</v>
          </cell>
          <cell r="BK62">
            <v>0.72</v>
          </cell>
          <cell r="BL62">
            <v>0.57999999999999996</v>
          </cell>
          <cell r="BM62">
            <v>0.3</v>
          </cell>
          <cell r="BN62">
            <v>0.42</v>
          </cell>
          <cell r="BO62">
            <v>0.62</v>
          </cell>
          <cell r="BP62">
            <v>0.71</v>
          </cell>
          <cell r="BQ62">
            <v>0.59</v>
          </cell>
          <cell r="BR62">
            <v>0.73</v>
          </cell>
          <cell r="BS62">
            <v>0.53</v>
          </cell>
          <cell r="BT62">
            <v>0.17</v>
          </cell>
          <cell r="BU62">
            <v>0.83</v>
          </cell>
          <cell r="BV62">
            <v>0.71</v>
          </cell>
          <cell r="BW62">
            <v>0.28999999999999998</v>
          </cell>
          <cell r="BX62">
            <v>0.56999999999999995</v>
          </cell>
          <cell r="BY62">
            <v>0.43</v>
          </cell>
          <cell r="BZ62">
            <v>0.03</v>
          </cell>
          <cell r="CA62">
            <v>0.71</v>
          </cell>
          <cell r="CB62">
            <v>0.35</v>
          </cell>
          <cell r="CC62">
            <v>0.28000000000000003</v>
          </cell>
          <cell r="CD62">
            <v>0.7</v>
          </cell>
          <cell r="CE62">
            <v>0.78</v>
          </cell>
          <cell r="CF62">
            <v>0.73</v>
          </cell>
          <cell r="CG62">
            <v>0.71</v>
          </cell>
          <cell r="CH62">
            <v>0.49</v>
          </cell>
          <cell r="CI62">
            <v>0.42</v>
          </cell>
          <cell r="CJ62">
            <v>0.39</v>
          </cell>
          <cell r="CK62">
            <v>0.36</v>
          </cell>
          <cell r="CL62">
            <v>0.41</v>
          </cell>
          <cell r="CM62">
            <v>0.51</v>
          </cell>
          <cell r="CN62">
            <v>0.49</v>
          </cell>
          <cell r="CO62">
            <v>0.71</v>
          </cell>
          <cell r="CP62">
            <v>0.32</v>
          </cell>
          <cell r="CQ62">
            <v>0.71</v>
          </cell>
          <cell r="CR62">
            <v>3829.6</v>
          </cell>
          <cell r="CS62">
            <v>-0.84</v>
          </cell>
          <cell r="CT62">
            <v>-2.76</v>
          </cell>
          <cell r="CU62">
            <v>0.47</v>
          </cell>
          <cell r="CV62">
            <v>1.31</v>
          </cell>
          <cell r="CW62">
            <v>20.03</v>
          </cell>
          <cell r="CX62">
            <v>20.9</v>
          </cell>
          <cell r="CY62">
            <v>44.98</v>
          </cell>
          <cell r="CZ62">
            <v>72.78</v>
          </cell>
          <cell r="DA62">
            <v>76.2</v>
          </cell>
          <cell r="DB62">
            <v>1</v>
          </cell>
          <cell r="DC62">
            <v>4</v>
          </cell>
          <cell r="DD62">
            <v>5</v>
          </cell>
          <cell r="DE62">
            <v>3</v>
          </cell>
          <cell r="DF62">
            <v>2</v>
          </cell>
          <cell r="DG62" t="str">
            <v>AM</v>
          </cell>
          <cell r="DH62">
            <v>0.52</v>
          </cell>
          <cell r="DI62">
            <v>211</v>
          </cell>
          <cell r="DJ62">
            <v>0.52</v>
          </cell>
          <cell r="DK62">
            <v>220</v>
          </cell>
          <cell r="DL62">
            <v>0.52</v>
          </cell>
          <cell r="DM62">
            <v>215</v>
          </cell>
          <cell r="DN62">
            <v>0.52</v>
          </cell>
          <cell r="DO62">
            <v>226</v>
          </cell>
          <cell r="DP62">
            <v>0.52</v>
          </cell>
          <cell r="DQ62">
            <v>215</v>
          </cell>
        </row>
        <row r="63">
          <cell r="B63" t="str">
            <v>ICICIAMC</v>
          </cell>
          <cell r="C63">
            <v>1469232.88</v>
          </cell>
          <cell r="D63" t="str">
            <v>16,508</v>
          </cell>
          <cell r="E63">
            <v>4</v>
          </cell>
          <cell r="F63" t="str">
            <v>Large</v>
          </cell>
          <cell r="G63" t="str">
            <v>Finance</v>
          </cell>
          <cell r="H63" t="str">
            <v>Finance - Asset Management</v>
          </cell>
          <cell r="I63" t="str">
            <v>Financials</v>
          </cell>
          <cell r="J63">
            <v>8</v>
          </cell>
          <cell r="K63">
            <v>175.75</v>
          </cell>
          <cell r="L63">
            <v>175.75</v>
          </cell>
          <cell r="P63">
            <v>0.59</v>
          </cell>
          <cell r="V63">
            <v>0.03</v>
          </cell>
          <cell r="W63">
            <v>0.62</v>
          </cell>
          <cell r="X63">
            <v>0.28000000000000003</v>
          </cell>
          <cell r="Y63">
            <v>0.5</v>
          </cell>
          <cell r="Z63">
            <v>0.77</v>
          </cell>
          <cell r="AA63">
            <v>0.4</v>
          </cell>
          <cell r="AC63">
            <v>0.02</v>
          </cell>
          <cell r="AF63">
            <v>0.02</v>
          </cell>
          <cell r="AG63">
            <v>0.01</v>
          </cell>
          <cell r="AH63">
            <v>0.1</v>
          </cell>
          <cell r="AI63">
            <v>0.06</v>
          </cell>
          <cell r="AR63">
            <v>0.05</v>
          </cell>
          <cell r="AS63">
            <v>0.3</v>
          </cell>
          <cell r="AT63">
            <v>0.05</v>
          </cell>
          <cell r="AU63">
            <v>0.48</v>
          </cell>
          <cell r="AV63">
            <v>0.45</v>
          </cell>
          <cell r="AW63">
            <v>0.46</v>
          </cell>
          <cell r="BG63">
            <v>0.62</v>
          </cell>
          <cell r="BH63">
            <v>0.34</v>
          </cell>
          <cell r="BI63">
            <v>0.51</v>
          </cell>
          <cell r="BJ63">
            <v>0.64</v>
          </cell>
          <cell r="BK63">
            <v>0.72</v>
          </cell>
          <cell r="BL63">
            <v>0.42</v>
          </cell>
          <cell r="BM63">
            <v>0.3</v>
          </cell>
          <cell r="BN63">
            <v>0.4</v>
          </cell>
          <cell r="BO63">
            <v>0.37</v>
          </cell>
          <cell r="BP63">
            <v>0.48</v>
          </cell>
          <cell r="BQ63">
            <v>0.36</v>
          </cell>
          <cell r="BR63">
            <v>0.48</v>
          </cell>
          <cell r="BS63">
            <v>0.43</v>
          </cell>
          <cell r="BV63">
            <v>0.71</v>
          </cell>
          <cell r="BW63">
            <v>0.28999999999999998</v>
          </cell>
          <cell r="BX63">
            <v>0.85</v>
          </cell>
          <cell r="BY63">
            <v>0.15</v>
          </cell>
          <cell r="CB63">
            <v>0.35</v>
          </cell>
          <cell r="CC63">
            <v>0.59</v>
          </cell>
          <cell r="CD63">
            <v>0.7</v>
          </cell>
          <cell r="CE63">
            <v>0.72</v>
          </cell>
          <cell r="CF63">
            <v>0.71</v>
          </cell>
          <cell r="CH63">
            <v>0.45</v>
          </cell>
          <cell r="CI63">
            <v>0.02</v>
          </cell>
          <cell r="CJ63">
            <v>0.19</v>
          </cell>
          <cell r="CL63">
            <v>0.06</v>
          </cell>
          <cell r="CM63">
            <v>0.22</v>
          </cell>
          <cell r="CN63">
            <v>0.78</v>
          </cell>
          <cell r="CO63">
            <v>0.52</v>
          </cell>
          <cell r="CP63">
            <v>0.27</v>
          </cell>
          <cell r="CQ63">
            <v>0.39</v>
          </cell>
          <cell r="CR63">
            <v>2972.6</v>
          </cell>
          <cell r="CS63">
            <v>6.81</v>
          </cell>
          <cell r="CT63">
            <v>8.65</v>
          </cell>
          <cell r="CU63">
            <v>11.71</v>
          </cell>
          <cell r="DB63">
            <v>1</v>
          </cell>
          <cell r="DC63">
            <v>4</v>
          </cell>
          <cell r="DD63">
            <v>5</v>
          </cell>
          <cell r="DE63">
            <v>3</v>
          </cell>
          <cell r="DF63">
            <v>2</v>
          </cell>
          <cell r="DG63" t="str">
            <v>AM</v>
          </cell>
          <cell r="DH63">
            <v>0.16</v>
          </cell>
          <cell r="DI63">
            <v>483</v>
          </cell>
          <cell r="DJ63">
            <v>0.12</v>
          </cell>
          <cell r="DK63">
            <v>483</v>
          </cell>
          <cell r="DL63">
            <v>0.08</v>
          </cell>
          <cell r="DM63">
            <v>499</v>
          </cell>
          <cell r="DN63">
            <v>0.06</v>
          </cell>
          <cell r="DO63">
            <v>490</v>
          </cell>
          <cell r="DP63">
            <v>0.08</v>
          </cell>
          <cell r="DQ63">
            <v>499</v>
          </cell>
        </row>
        <row r="64">
          <cell r="B64" t="str">
            <v>PIDILITIND</v>
          </cell>
          <cell r="C64">
            <v>1456450.55</v>
          </cell>
          <cell r="D64" t="str">
            <v>16,364</v>
          </cell>
          <cell r="E64">
            <v>4</v>
          </cell>
          <cell r="F64" t="str">
            <v>Large</v>
          </cell>
          <cell r="G64" t="str">
            <v>Chemicals</v>
          </cell>
          <cell r="H64" t="str">
            <v>Chemicals</v>
          </cell>
          <cell r="I64" t="str">
            <v>Chemicals</v>
          </cell>
          <cell r="J64">
            <v>13</v>
          </cell>
          <cell r="K64">
            <v>78.709999999999994</v>
          </cell>
          <cell r="L64">
            <v>84.08</v>
          </cell>
          <cell r="M64">
            <v>70.7</v>
          </cell>
          <cell r="N64">
            <v>81.36</v>
          </cell>
          <cell r="O64">
            <v>0.42</v>
          </cell>
          <cell r="P64">
            <v>0.75</v>
          </cell>
          <cell r="Q64">
            <v>0.41</v>
          </cell>
          <cell r="R64">
            <v>0.44</v>
          </cell>
          <cell r="S64">
            <v>0.43</v>
          </cell>
          <cell r="T64">
            <v>0.34</v>
          </cell>
          <cell r="U64">
            <v>0.33</v>
          </cell>
          <cell r="V64">
            <v>0.08</v>
          </cell>
          <cell r="W64">
            <v>0.49</v>
          </cell>
          <cell r="X64">
            <v>0.67</v>
          </cell>
          <cell r="Y64">
            <v>0.21</v>
          </cell>
          <cell r="Z64">
            <v>0.32</v>
          </cell>
          <cell r="AA64">
            <v>0.49</v>
          </cell>
          <cell r="AB64">
            <v>0.87</v>
          </cell>
          <cell r="AC64">
            <v>0.63</v>
          </cell>
          <cell r="AD64">
            <v>0.46</v>
          </cell>
          <cell r="AE64">
            <v>0.46</v>
          </cell>
          <cell r="AF64">
            <v>0.44</v>
          </cell>
          <cell r="AG64">
            <v>0.18</v>
          </cell>
          <cell r="AH64">
            <v>0.68</v>
          </cell>
          <cell r="AI64">
            <v>0.47</v>
          </cell>
          <cell r="AJ64">
            <v>0.75</v>
          </cell>
          <cell r="AK64">
            <v>0.96</v>
          </cell>
          <cell r="AL64">
            <v>0.78</v>
          </cell>
          <cell r="AM64">
            <v>0.94</v>
          </cell>
          <cell r="AN64">
            <v>0.76</v>
          </cell>
          <cell r="AO64">
            <v>1</v>
          </cell>
          <cell r="AP64">
            <v>0.99</v>
          </cell>
          <cell r="AQ64">
            <v>0.99</v>
          </cell>
          <cell r="AR64">
            <v>0.77</v>
          </cell>
          <cell r="AS64">
            <v>0.76</v>
          </cell>
          <cell r="AT64">
            <v>0.76</v>
          </cell>
          <cell r="AU64">
            <v>0.66</v>
          </cell>
          <cell r="AV64">
            <v>0.69</v>
          </cell>
          <cell r="AW64">
            <v>0.68</v>
          </cell>
          <cell r="AX64">
            <v>0.52</v>
          </cell>
          <cell r="AY64">
            <v>0.2</v>
          </cell>
          <cell r="AZ64">
            <v>0.48</v>
          </cell>
          <cell r="BA64">
            <v>0.47</v>
          </cell>
          <cell r="BB64">
            <v>0.56999999999999995</v>
          </cell>
          <cell r="BC64">
            <v>0.38</v>
          </cell>
          <cell r="BD64">
            <v>0.45</v>
          </cell>
          <cell r="BE64">
            <v>0.36</v>
          </cell>
          <cell r="BF64">
            <v>0.41</v>
          </cell>
          <cell r="BG64">
            <v>0.24</v>
          </cell>
          <cell r="BH64">
            <v>0.48</v>
          </cell>
          <cell r="BI64">
            <v>0.39</v>
          </cell>
          <cell r="BJ64">
            <v>0.25</v>
          </cell>
          <cell r="BK64">
            <v>0.22</v>
          </cell>
          <cell r="BL64">
            <v>0.61</v>
          </cell>
          <cell r="BM64">
            <v>0.71</v>
          </cell>
          <cell r="BN64">
            <v>0.68</v>
          </cell>
          <cell r="BO64">
            <v>0.5</v>
          </cell>
          <cell r="BP64">
            <v>0.44</v>
          </cell>
          <cell r="BQ64">
            <v>0.3</v>
          </cell>
          <cell r="BR64">
            <v>0.49</v>
          </cell>
          <cell r="BS64">
            <v>0.49</v>
          </cell>
          <cell r="BT64">
            <v>0.03</v>
          </cell>
          <cell r="BU64">
            <v>0.97</v>
          </cell>
          <cell r="BV64">
            <v>0.14000000000000001</v>
          </cell>
          <cell r="BW64">
            <v>0.86</v>
          </cell>
          <cell r="BX64">
            <v>0.24</v>
          </cell>
          <cell r="BY64">
            <v>0.76</v>
          </cell>
          <cell r="BZ64">
            <v>0.4</v>
          </cell>
          <cell r="CA64">
            <v>0.72</v>
          </cell>
          <cell r="CB64">
            <v>0.77</v>
          </cell>
          <cell r="CC64">
            <v>0.56000000000000005</v>
          </cell>
          <cell r="CD64">
            <v>0.31</v>
          </cell>
          <cell r="CE64">
            <v>0.28999999999999998</v>
          </cell>
          <cell r="CF64">
            <v>0.44</v>
          </cell>
          <cell r="CG64">
            <v>0.76</v>
          </cell>
          <cell r="CH64">
            <v>0.64</v>
          </cell>
          <cell r="CI64">
            <v>0.7</v>
          </cell>
          <cell r="CJ64">
            <v>0.35</v>
          </cell>
          <cell r="CK64">
            <v>0.82</v>
          </cell>
          <cell r="CL64">
            <v>0.52</v>
          </cell>
          <cell r="CM64">
            <v>0.86</v>
          </cell>
          <cell r="CN64">
            <v>0.14000000000000001</v>
          </cell>
          <cell r="CO64">
            <v>0.46</v>
          </cell>
          <cell r="CP64">
            <v>0.81</v>
          </cell>
          <cell r="CQ64">
            <v>0.53</v>
          </cell>
          <cell r="CR64">
            <v>1431.1</v>
          </cell>
          <cell r="CS64">
            <v>-1.49</v>
          </cell>
          <cell r="CT64">
            <v>-4.29</v>
          </cell>
          <cell r="CU64">
            <v>-3.46</v>
          </cell>
          <cell r="CV64">
            <v>-2.57</v>
          </cell>
          <cell r="CW64">
            <v>-2.0099999999999998</v>
          </cell>
          <cell r="CX64">
            <v>-3.93</v>
          </cell>
          <cell r="CY64">
            <v>-4.5199999999999996</v>
          </cell>
          <cell r="CZ64">
            <v>-7.69</v>
          </cell>
          <cell r="DA64">
            <v>0.27</v>
          </cell>
          <cell r="DB64">
            <v>1</v>
          </cell>
          <cell r="DC64">
            <v>4</v>
          </cell>
          <cell r="DD64">
            <v>5</v>
          </cell>
          <cell r="DE64">
            <v>3</v>
          </cell>
          <cell r="DF64">
            <v>2</v>
          </cell>
          <cell r="DG64" t="str">
            <v>AM</v>
          </cell>
          <cell r="DH64">
            <v>0.44</v>
          </cell>
          <cell r="DI64">
            <v>301</v>
          </cell>
          <cell r="DJ64">
            <v>0.45</v>
          </cell>
          <cell r="DK64">
            <v>313</v>
          </cell>
          <cell r="DL64">
            <v>0.69</v>
          </cell>
          <cell r="DM64">
            <v>59</v>
          </cell>
          <cell r="DN64">
            <v>0.59</v>
          </cell>
          <cell r="DO64">
            <v>151</v>
          </cell>
          <cell r="DP64">
            <v>0.69</v>
          </cell>
          <cell r="DQ64">
            <v>58</v>
          </cell>
        </row>
        <row r="65">
          <cell r="B65" t="str">
            <v>TATACAP</v>
          </cell>
          <cell r="C65">
            <v>1452169.7</v>
          </cell>
          <cell r="D65" t="str">
            <v>16,316</v>
          </cell>
          <cell r="E65">
            <v>4</v>
          </cell>
          <cell r="F65" t="str">
            <v>Large</v>
          </cell>
          <cell r="G65" t="str">
            <v>Finance</v>
          </cell>
          <cell r="H65" t="str">
            <v>Finance - NBFC</v>
          </cell>
          <cell r="I65" t="str">
            <v>Financials</v>
          </cell>
          <cell r="J65">
            <v>9</v>
          </cell>
          <cell r="K65">
            <v>137.81</v>
          </cell>
          <cell r="L65">
            <v>161.94999999999999</v>
          </cell>
          <cell r="M65">
            <v>131.52000000000001</v>
          </cell>
          <cell r="N65">
            <v>119.96</v>
          </cell>
          <cell r="P65">
            <v>0.74</v>
          </cell>
          <cell r="V65">
            <v>0.03</v>
          </cell>
          <cell r="W65">
            <v>0.62</v>
          </cell>
          <cell r="X65">
            <v>0.28000000000000003</v>
          </cell>
          <cell r="Y65">
            <v>0.44</v>
          </cell>
          <cell r="Z65">
            <v>0.72</v>
          </cell>
          <cell r="AA65">
            <v>0.4</v>
          </cell>
          <cell r="AC65">
            <v>0.63</v>
          </cell>
          <cell r="AF65">
            <v>0.02</v>
          </cell>
          <cell r="AG65">
            <v>0.01</v>
          </cell>
          <cell r="AH65">
            <v>0.44</v>
          </cell>
          <cell r="AI65">
            <v>0.24</v>
          </cell>
          <cell r="AR65">
            <v>0.05</v>
          </cell>
          <cell r="AS65">
            <v>0.3</v>
          </cell>
          <cell r="AT65">
            <v>0.05</v>
          </cell>
          <cell r="AU65">
            <v>0.41</v>
          </cell>
          <cell r="AV65">
            <v>0.5</v>
          </cell>
          <cell r="AW65">
            <v>0.46</v>
          </cell>
          <cell r="BG65">
            <v>0.62</v>
          </cell>
          <cell r="BH65">
            <v>0.34</v>
          </cell>
          <cell r="BI65">
            <v>0.51</v>
          </cell>
          <cell r="BJ65">
            <v>0.64</v>
          </cell>
          <cell r="BK65">
            <v>0.72</v>
          </cell>
          <cell r="BL65">
            <v>0.57999999999999996</v>
          </cell>
          <cell r="BM65">
            <v>0.3</v>
          </cell>
          <cell r="BN65">
            <v>0.42</v>
          </cell>
          <cell r="BO65">
            <v>0.62</v>
          </cell>
          <cell r="BP65">
            <v>0.71</v>
          </cell>
          <cell r="BQ65">
            <v>0.59</v>
          </cell>
          <cell r="BR65">
            <v>0.73</v>
          </cell>
          <cell r="BS65">
            <v>0.53</v>
          </cell>
          <cell r="BV65">
            <v>0.71</v>
          </cell>
          <cell r="BW65">
            <v>0.28999999999999998</v>
          </cell>
          <cell r="BX65">
            <v>0.56999999999999995</v>
          </cell>
          <cell r="BY65">
            <v>0.43</v>
          </cell>
          <cell r="CB65">
            <v>0.35</v>
          </cell>
          <cell r="CC65">
            <v>0.28000000000000003</v>
          </cell>
          <cell r="CD65">
            <v>0.7</v>
          </cell>
          <cell r="CE65">
            <v>0.78</v>
          </cell>
          <cell r="CF65">
            <v>0.74</v>
          </cell>
          <cell r="CH65">
            <v>0.49</v>
          </cell>
          <cell r="CI65">
            <v>0.63</v>
          </cell>
          <cell r="CJ65">
            <v>0.37</v>
          </cell>
          <cell r="CL65">
            <v>0.23</v>
          </cell>
          <cell r="CM65">
            <v>0.36</v>
          </cell>
          <cell r="CN65">
            <v>0.64</v>
          </cell>
          <cell r="CO65">
            <v>0.6</v>
          </cell>
          <cell r="CP65">
            <v>0.23</v>
          </cell>
          <cell r="CQ65">
            <v>0.52</v>
          </cell>
          <cell r="CR65">
            <v>342.1</v>
          </cell>
          <cell r="CS65">
            <v>-4.49</v>
          </cell>
          <cell r="CT65">
            <v>-3.61</v>
          </cell>
          <cell r="CU65">
            <v>7.0000000000000007E-2</v>
          </cell>
          <cell r="CV65">
            <v>6.28</v>
          </cell>
          <cell r="CW65">
            <v>4.05</v>
          </cell>
          <cell r="DB65">
            <v>1</v>
          </cell>
          <cell r="DC65">
            <v>4</v>
          </cell>
          <cell r="DD65">
            <v>5</v>
          </cell>
          <cell r="DE65">
            <v>3</v>
          </cell>
          <cell r="DF65">
            <v>2</v>
          </cell>
          <cell r="DG65" t="str">
            <v>AM</v>
          </cell>
          <cell r="DH65">
            <v>0.34</v>
          </cell>
          <cell r="DI65">
            <v>400</v>
          </cell>
          <cell r="DJ65">
            <v>0.34</v>
          </cell>
          <cell r="DK65">
            <v>411</v>
          </cell>
          <cell r="DL65">
            <v>0.34</v>
          </cell>
          <cell r="DM65">
            <v>434</v>
          </cell>
          <cell r="DN65">
            <v>0.34</v>
          </cell>
          <cell r="DO65">
            <v>394</v>
          </cell>
          <cell r="DP65">
            <v>0.34</v>
          </cell>
          <cell r="DQ65">
            <v>432</v>
          </cell>
        </row>
        <row r="66">
          <cell r="B66" t="str">
            <v>PNB</v>
          </cell>
          <cell r="C66">
            <v>1438801.57</v>
          </cell>
          <cell r="D66" t="str">
            <v>16,166</v>
          </cell>
          <cell r="E66">
            <v>4</v>
          </cell>
          <cell r="F66" t="str">
            <v>Large</v>
          </cell>
          <cell r="G66" t="str">
            <v>Bank</v>
          </cell>
          <cell r="H66" t="str">
            <v>Bank - Public</v>
          </cell>
          <cell r="I66" t="str">
            <v>Financials</v>
          </cell>
          <cell r="J66">
            <v>5</v>
          </cell>
          <cell r="K66">
            <v>246.07</v>
          </cell>
          <cell r="L66">
            <v>280.42</v>
          </cell>
          <cell r="M66">
            <v>238.2</v>
          </cell>
          <cell r="N66">
            <v>219.59</v>
          </cell>
          <cell r="O66">
            <v>0.74</v>
          </cell>
          <cell r="P66">
            <v>0.25</v>
          </cell>
          <cell r="Q66">
            <v>0.82</v>
          </cell>
          <cell r="R66">
            <v>0.72</v>
          </cell>
          <cell r="S66">
            <v>0.79</v>
          </cell>
          <cell r="T66">
            <v>0.73</v>
          </cell>
          <cell r="U66">
            <v>0.81</v>
          </cell>
          <cell r="V66">
            <v>0.24</v>
          </cell>
          <cell r="W66">
            <v>0.94</v>
          </cell>
          <cell r="X66">
            <v>0.15</v>
          </cell>
          <cell r="Y66">
            <v>0.77</v>
          </cell>
          <cell r="Z66">
            <v>0.96</v>
          </cell>
          <cell r="AA66">
            <v>0.26</v>
          </cell>
          <cell r="AB66">
            <v>0.9</v>
          </cell>
          <cell r="AC66">
            <v>0.87</v>
          </cell>
          <cell r="AD66">
            <v>0.61</v>
          </cell>
          <cell r="AE66">
            <v>0.6</v>
          </cell>
          <cell r="AF66">
            <v>0.15</v>
          </cell>
          <cell r="AG66">
            <v>0.15</v>
          </cell>
          <cell r="AH66">
            <v>0.59</v>
          </cell>
          <cell r="AI66">
            <v>0.49</v>
          </cell>
          <cell r="AJ66">
            <v>0.46</v>
          </cell>
          <cell r="AK66">
            <v>0.16</v>
          </cell>
          <cell r="AL66">
            <v>0.43</v>
          </cell>
          <cell r="AN66">
            <v>0.23</v>
          </cell>
          <cell r="AO66">
            <v>0.78</v>
          </cell>
          <cell r="AP66">
            <v>0.72</v>
          </cell>
          <cell r="AQ66">
            <v>0.77</v>
          </cell>
          <cell r="AR66">
            <v>0.86</v>
          </cell>
          <cell r="AS66">
            <v>0.85</v>
          </cell>
          <cell r="AT66">
            <v>0.85</v>
          </cell>
          <cell r="AU66">
            <v>0.73</v>
          </cell>
          <cell r="AV66">
            <v>0.61</v>
          </cell>
          <cell r="AW66">
            <v>0.68</v>
          </cell>
          <cell r="AX66">
            <v>0.85</v>
          </cell>
          <cell r="AY66">
            <v>0.59</v>
          </cell>
          <cell r="AZ66">
            <v>0.79</v>
          </cell>
          <cell r="BA66">
            <v>0.82</v>
          </cell>
          <cell r="BB66">
            <v>0.84</v>
          </cell>
          <cell r="BC66">
            <v>0.63</v>
          </cell>
          <cell r="BD66">
            <v>0.75</v>
          </cell>
          <cell r="BE66">
            <v>0.89</v>
          </cell>
          <cell r="BF66">
            <v>0.82</v>
          </cell>
          <cell r="BG66">
            <v>0.95</v>
          </cell>
          <cell r="BH66">
            <v>0.91</v>
          </cell>
          <cell r="BI66">
            <v>0.94</v>
          </cell>
          <cell r="BJ66">
            <v>0.94</v>
          </cell>
          <cell r="BK66">
            <v>0.93</v>
          </cell>
          <cell r="BL66">
            <v>0.87</v>
          </cell>
          <cell r="BM66">
            <v>0.82</v>
          </cell>
          <cell r="BN66">
            <v>0.89</v>
          </cell>
          <cell r="BO66">
            <v>0.87</v>
          </cell>
          <cell r="BP66">
            <v>0.78</v>
          </cell>
          <cell r="BQ66">
            <v>0.77</v>
          </cell>
          <cell r="BR66">
            <v>0.81</v>
          </cell>
          <cell r="BS66">
            <v>0.92</v>
          </cell>
          <cell r="BT66">
            <v>0.56999999999999995</v>
          </cell>
          <cell r="BU66">
            <v>0.43</v>
          </cell>
          <cell r="BV66">
            <v>0.39</v>
          </cell>
          <cell r="BW66">
            <v>0.61</v>
          </cell>
          <cell r="BX66">
            <v>0.65</v>
          </cell>
          <cell r="BY66">
            <v>0.35</v>
          </cell>
          <cell r="BZ66">
            <v>0.14000000000000001</v>
          </cell>
          <cell r="CA66">
            <v>0.64</v>
          </cell>
          <cell r="CB66">
            <v>0.08</v>
          </cell>
          <cell r="CC66">
            <v>0.16</v>
          </cell>
          <cell r="CD66">
            <v>0.5</v>
          </cell>
          <cell r="CE66">
            <v>0.36</v>
          </cell>
          <cell r="CF66">
            <v>0.5</v>
          </cell>
          <cell r="CG66">
            <v>0.81</v>
          </cell>
          <cell r="CH66">
            <v>0.8</v>
          </cell>
          <cell r="CI66">
            <v>0.55000000000000004</v>
          </cell>
          <cell r="CJ66">
            <v>0.69</v>
          </cell>
          <cell r="CK66">
            <v>0.28999999999999998</v>
          </cell>
          <cell r="CL66">
            <v>0.45</v>
          </cell>
          <cell r="CM66">
            <v>0.47</v>
          </cell>
          <cell r="CN66">
            <v>0.53</v>
          </cell>
          <cell r="CO66">
            <v>0.89</v>
          </cell>
          <cell r="CP66">
            <v>0.79</v>
          </cell>
          <cell r="CQ66">
            <v>0.84</v>
          </cell>
          <cell r="CR66">
            <v>125.19</v>
          </cell>
          <cell r="CS66">
            <v>0.02</v>
          </cell>
          <cell r="CT66">
            <v>-2.71</v>
          </cell>
          <cell r="CU66">
            <v>1.3</v>
          </cell>
          <cell r="CV66">
            <v>-0.13</v>
          </cell>
          <cell r="CW66">
            <v>1.35</v>
          </cell>
          <cell r="CX66">
            <v>9.4600000000000009</v>
          </cell>
          <cell r="CY66">
            <v>20.77</v>
          </cell>
          <cell r="CZ66">
            <v>28.16</v>
          </cell>
          <cell r="DA66">
            <v>28.24</v>
          </cell>
          <cell r="DB66">
            <v>1</v>
          </cell>
          <cell r="DC66">
            <v>4</v>
          </cell>
          <cell r="DD66">
            <v>5</v>
          </cell>
          <cell r="DE66">
            <v>3</v>
          </cell>
          <cell r="DF66">
            <v>2</v>
          </cell>
          <cell r="DG66" t="str">
            <v>AM</v>
          </cell>
          <cell r="DH66">
            <v>0.86</v>
          </cell>
          <cell r="DI66">
            <v>6</v>
          </cell>
          <cell r="DJ66">
            <v>0.86</v>
          </cell>
          <cell r="DK66">
            <v>6</v>
          </cell>
          <cell r="DL66">
            <v>0.86</v>
          </cell>
          <cell r="DM66">
            <v>7</v>
          </cell>
          <cell r="DN66">
            <v>0.86</v>
          </cell>
          <cell r="DO66">
            <v>9</v>
          </cell>
          <cell r="DP66">
            <v>0.86</v>
          </cell>
          <cell r="DQ66">
            <v>7</v>
          </cell>
        </row>
        <row r="67">
          <cell r="B67" t="str">
            <v>BRITANNIA</v>
          </cell>
          <cell r="C67">
            <v>1411608.65</v>
          </cell>
          <cell r="D67" t="str">
            <v>15,860</v>
          </cell>
          <cell r="E67">
            <v>4</v>
          </cell>
          <cell r="F67" t="str">
            <v>Large</v>
          </cell>
          <cell r="G67" t="str">
            <v>FMCG</v>
          </cell>
          <cell r="H67" t="str">
            <v>Consumer Food</v>
          </cell>
          <cell r="I67" t="str">
            <v>Consumer Staples</v>
          </cell>
          <cell r="J67">
            <v>6</v>
          </cell>
          <cell r="K67">
            <v>212.64</v>
          </cell>
          <cell r="L67">
            <v>239.26</v>
          </cell>
          <cell r="M67">
            <v>180.56</v>
          </cell>
          <cell r="N67">
            <v>218.11</v>
          </cell>
          <cell r="O67">
            <v>0.47</v>
          </cell>
          <cell r="P67">
            <v>0.41</v>
          </cell>
          <cell r="Q67">
            <v>0.47</v>
          </cell>
          <cell r="R67">
            <v>0.44</v>
          </cell>
          <cell r="S67">
            <v>0.44</v>
          </cell>
          <cell r="T67">
            <v>0.48</v>
          </cell>
          <cell r="U67">
            <v>0.42</v>
          </cell>
          <cell r="V67">
            <v>0.18</v>
          </cell>
          <cell r="W67">
            <v>0.33</v>
          </cell>
          <cell r="X67">
            <v>0.86</v>
          </cell>
          <cell r="Y67">
            <v>0.23</v>
          </cell>
          <cell r="Z67">
            <v>0.25</v>
          </cell>
          <cell r="AA67">
            <v>0.69</v>
          </cell>
          <cell r="AB67">
            <v>0.76</v>
          </cell>
          <cell r="AC67">
            <v>0.06</v>
          </cell>
          <cell r="AD67">
            <v>0.82</v>
          </cell>
          <cell r="AE67">
            <v>0.73</v>
          </cell>
          <cell r="AF67">
            <v>0.17</v>
          </cell>
          <cell r="AG67">
            <v>0.1</v>
          </cell>
          <cell r="AH67">
            <v>0.61</v>
          </cell>
          <cell r="AI67">
            <v>0.41</v>
          </cell>
          <cell r="AJ67">
            <v>0.66</v>
          </cell>
          <cell r="AK67">
            <v>0.99</v>
          </cell>
          <cell r="AL67">
            <v>0.7</v>
          </cell>
          <cell r="AM67">
            <v>1</v>
          </cell>
          <cell r="AN67">
            <v>0.75</v>
          </cell>
          <cell r="AO67">
            <v>0.97</v>
          </cell>
          <cell r="AP67">
            <v>0.97</v>
          </cell>
          <cell r="AQ67">
            <v>0.97</v>
          </cell>
          <cell r="AR67">
            <v>0.93</v>
          </cell>
          <cell r="AS67">
            <v>0.93</v>
          </cell>
          <cell r="AT67">
            <v>0.93</v>
          </cell>
          <cell r="AU67">
            <v>0.71</v>
          </cell>
          <cell r="AV67">
            <v>0.74</v>
          </cell>
          <cell r="AW67">
            <v>0.72</v>
          </cell>
          <cell r="AX67">
            <v>0.7</v>
          </cell>
          <cell r="AY67">
            <v>0.44</v>
          </cell>
          <cell r="AZ67">
            <v>0.61</v>
          </cell>
          <cell r="BA67">
            <v>0.73</v>
          </cell>
          <cell r="BB67">
            <v>0.77</v>
          </cell>
          <cell r="BC67">
            <v>0.41</v>
          </cell>
          <cell r="BD67">
            <v>0.69</v>
          </cell>
          <cell r="BE67">
            <v>0.66</v>
          </cell>
          <cell r="BF67">
            <v>0.86</v>
          </cell>
          <cell r="BG67">
            <v>0.19</v>
          </cell>
          <cell r="BH67">
            <v>0.09</v>
          </cell>
          <cell r="BI67">
            <v>0.18</v>
          </cell>
          <cell r="BJ67">
            <v>0.16</v>
          </cell>
          <cell r="BK67">
            <v>0.14000000000000001</v>
          </cell>
          <cell r="BL67">
            <v>0.4</v>
          </cell>
          <cell r="BM67">
            <v>0.3</v>
          </cell>
          <cell r="BN67">
            <v>0.41</v>
          </cell>
          <cell r="BO67">
            <v>0.41</v>
          </cell>
          <cell r="BP67">
            <v>0.44</v>
          </cell>
          <cell r="BQ67">
            <v>0.23</v>
          </cell>
          <cell r="BR67">
            <v>0.45</v>
          </cell>
          <cell r="BS67">
            <v>0.38</v>
          </cell>
          <cell r="BT67">
            <v>0.01</v>
          </cell>
          <cell r="BU67">
            <v>0.99</v>
          </cell>
          <cell r="BV67">
            <v>0.05</v>
          </cell>
          <cell r="BW67">
            <v>0.95</v>
          </cell>
          <cell r="BX67">
            <v>0.2</v>
          </cell>
          <cell r="BY67">
            <v>0.8</v>
          </cell>
          <cell r="BZ67">
            <v>0.25</v>
          </cell>
          <cell r="CA67">
            <v>0.8</v>
          </cell>
          <cell r="CB67">
            <v>0.76</v>
          </cell>
          <cell r="CC67">
            <v>0.55000000000000004</v>
          </cell>
          <cell r="CD67">
            <v>0.44</v>
          </cell>
          <cell r="CE67">
            <v>0.63</v>
          </cell>
          <cell r="CF67">
            <v>0.62</v>
          </cell>
          <cell r="CG67">
            <v>0.83</v>
          </cell>
          <cell r="CH67">
            <v>0.56000000000000005</v>
          </cell>
          <cell r="CI67">
            <v>0.4</v>
          </cell>
          <cell r="CJ67">
            <v>0.28000000000000003</v>
          </cell>
          <cell r="CK67">
            <v>0.8</v>
          </cell>
          <cell r="CL67">
            <v>0.53</v>
          </cell>
          <cell r="CM67">
            <v>0.91</v>
          </cell>
          <cell r="CN67">
            <v>0.09</v>
          </cell>
          <cell r="CO67">
            <v>0.43</v>
          </cell>
          <cell r="CP67">
            <v>0.87</v>
          </cell>
          <cell r="CQ67">
            <v>0.54</v>
          </cell>
          <cell r="CR67">
            <v>5860.5</v>
          </cell>
          <cell r="CS67">
            <v>-1.21</v>
          </cell>
          <cell r="CT67">
            <v>-0.78</v>
          </cell>
          <cell r="CU67">
            <v>-2.83</v>
          </cell>
          <cell r="CV67">
            <v>-0.26</v>
          </cell>
          <cell r="CW67">
            <v>0.69</v>
          </cell>
          <cell r="CX67">
            <v>-2.2000000000000002</v>
          </cell>
          <cell r="CY67">
            <v>3.99</v>
          </cell>
          <cell r="CZ67">
            <v>6.85</v>
          </cell>
          <cell r="DA67">
            <v>14.88</v>
          </cell>
          <cell r="DB67">
            <v>1</v>
          </cell>
          <cell r="DC67">
            <v>4</v>
          </cell>
          <cell r="DD67">
            <v>5</v>
          </cell>
          <cell r="DE67">
            <v>3</v>
          </cell>
          <cell r="DF67">
            <v>2</v>
          </cell>
          <cell r="DG67" t="str">
            <v>AM</v>
          </cell>
          <cell r="DH67">
            <v>0.57999999999999996</v>
          </cell>
          <cell r="DI67">
            <v>151</v>
          </cell>
          <cell r="DJ67">
            <v>0.59</v>
          </cell>
          <cell r="DK67">
            <v>149</v>
          </cell>
          <cell r="DL67">
            <v>0.7</v>
          </cell>
          <cell r="DM67">
            <v>53</v>
          </cell>
          <cell r="DN67">
            <v>0.57999999999999996</v>
          </cell>
          <cell r="DO67">
            <v>158</v>
          </cell>
          <cell r="DP67">
            <v>0.72</v>
          </cell>
          <cell r="DQ67">
            <v>46</v>
          </cell>
        </row>
        <row r="68">
          <cell r="B68" t="str">
            <v>ADANIGREEN</v>
          </cell>
          <cell r="C68">
            <v>1403888.24</v>
          </cell>
          <cell r="D68" t="str">
            <v>15,774</v>
          </cell>
          <cell r="E68">
            <v>4</v>
          </cell>
          <cell r="F68" t="str">
            <v>Large</v>
          </cell>
          <cell r="G68" t="str">
            <v>Power</v>
          </cell>
          <cell r="H68" t="str">
            <v>Power Generation/Distribution</v>
          </cell>
          <cell r="I68" t="str">
            <v>Utilities</v>
          </cell>
          <cell r="J68">
            <v>4</v>
          </cell>
          <cell r="K68">
            <v>277.02999999999997</v>
          </cell>
          <cell r="L68">
            <v>328.99</v>
          </cell>
          <cell r="M68">
            <v>254.36</v>
          </cell>
          <cell r="N68">
            <v>247.72</v>
          </cell>
          <cell r="O68">
            <v>0.37</v>
          </cell>
          <cell r="P68">
            <v>0.66</v>
          </cell>
          <cell r="Q68">
            <v>0.31</v>
          </cell>
          <cell r="R68">
            <v>0.34</v>
          </cell>
          <cell r="S68">
            <v>0.28999999999999998</v>
          </cell>
          <cell r="T68">
            <v>0.4</v>
          </cell>
          <cell r="U68">
            <v>0.34</v>
          </cell>
          <cell r="V68">
            <v>0.17</v>
          </cell>
          <cell r="W68">
            <v>0.57999999999999996</v>
          </cell>
          <cell r="X68">
            <v>0.77</v>
          </cell>
          <cell r="Y68">
            <v>0.37</v>
          </cell>
          <cell r="Z68">
            <v>0.57999999999999996</v>
          </cell>
          <cell r="AA68">
            <v>0.71</v>
          </cell>
          <cell r="AB68">
            <v>0.1</v>
          </cell>
          <cell r="AC68">
            <v>7.0000000000000007E-2</v>
          </cell>
          <cell r="AD68">
            <v>0.88</v>
          </cell>
          <cell r="AE68">
            <v>0.57999999999999996</v>
          </cell>
          <cell r="AF68">
            <v>0.19</v>
          </cell>
          <cell r="AG68">
            <v>0.08</v>
          </cell>
          <cell r="AH68">
            <v>0.38</v>
          </cell>
          <cell r="AI68">
            <v>0.28999999999999998</v>
          </cell>
          <cell r="AJ68">
            <v>0.16</v>
          </cell>
          <cell r="AL68">
            <v>0.43</v>
          </cell>
          <cell r="AM68">
            <v>0.94</v>
          </cell>
          <cell r="AN68">
            <v>0.79</v>
          </cell>
          <cell r="AO68">
            <v>0.21</v>
          </cell>
          <cell r="AP68">
            <v>0.2</v>
          </cell>
          <cell r="AQ68">
            <v>0.21</v>
          </cell>
          <cell r="AR68">
            <v>0.43</v>
          </cell>
          <cell r="AS68">
            <v>0.38</v>
          </cell>
          <cell r="AT68">
            <v>0.43</v>
          </cell>
          <cell r="AU68">
            <v>0.43</v>
          </cell>
          <cell r="AV68">
            <v>0.41</v>
          </cell>
          <cell r="AW68">
            <v>0.41</v>
          </cell>
          <cell r="AX68">
            <v>0.12</v>
          </cell>
          <cell r="AY68">
            <v>0.12</v>
          </cell>
          <cell r="AZ68">
            <v>0.12</v>
          </cell>
          <cell r="BA68">
            <v>0.23</v>
          </cell>
          <cell r="BB68">
            <v>0.3</v>
          </cell>
          <cell r="BC68">
            <v>0.28000000000000003</v>
          </cell>
          <cell r="BD68">
            <v>0.32</v>
          </cell>
          <cell r="BE68">
            <v>0.23</v>
          </cell>
          <cell r="BF68">
            <v>0.53</v>
          </cell>
          <cell r="BG68">
            <v>0.41</v>
          </cell>
          <cell r="BH68">
            <v>0.44</v>
          </cell>
          <cell r="BI68">
            <v>0.44</v>
          </cell>
          <cell r="BJ68">
            <v>0.12</v>
          </cell>
          <cell r="BK68">
            <v>0.26</v>
          </cell>
          <cell r="BL68">
            <v>0.38</v>
          </cell>
          <cell r="BM68">
            <v>0.44</v>
          </cell>
          <cell r="BN68">
            <v>0.43</v>
          </cell>
          <cell r="BO68">
            <v>0.28000000000000003</v>
          </cell>
          <cell r="BP68">
            <v>0.34</v>
          </cell>
          <cell r="BQ68">
            <v>0.67</v>
          </cell>
          <cell r="BR68">
            <v>0.31</v>
          </cell>
          <cell r="BS68">
            <v>0.31</v>
          </cell>
          <cell r="BT68">
            <v>0.94</v>
          </cell>
          <cell r="BU68">
            <v>0.06</v>
          </cell>
          <cell r="BV68">
            <v>0.85</v>
          </cell>
          <cell r="BW68">
            <v>0.15</v>
          </cell>
          <cell r="BX68">
            <v>0.8</v>
          </cell>
          <cell r="BY68">
            <v>0.2</v>
          </cell>
          <cell r="BZ68">
            <v>0.72</v>
          </cell>
          <cell r="CA68">
            <v>0.78</v>
          </cell>
          <cell r="CB68">
            <v>0.68</v>
          </cell>
          <cell r="CC68">
            <v>0.65</v>
          </cell>
          <cell r="CD68">
            <v>0.34</v>
          </cell>
          <cell r="CE68">
            <v>0.38</v>
          </cell>
          <cell r="CF68">
            <v>0.5</v>
          </cell>
          <cell r="CG68">
            <v>0.17</v>
          </cell>
          <cell r="CH68">
            <v>0.41</v>
          </cell>
          <cell r="CI68">
            <v>0.43</v>
          </cell>
          <cell r="CJ68">
            <v>0.26</v>
          </cell>
          <cell r="CK68">
            <v>0.48</v>
          </cell>
          <cell r="CL68">
            <v>0.48</v>
          </cell>
          <cell r="CM68">
            <v>0.14000000000000001</v>
          </cell>
          <cell r="CN68">
            <v>0.86</v>
          </cell>
          <cell r="CO68">
            <v>0.31</v>
          </cell>
          <cell r="CP68">
            <v>0.36</v>
          </cell>
          <cell r="CQ68">
            <v>0.26</v>
          </cell>
          <cell r="CR68">
            <v>852.3</v>
          </cell>
          <cell r="CS68">
            <v>-5.75</v>
          </cell>
          <cell r="CT68">
            <v>-8.8699999999999992</v>
          </cell>
          <cell r="CU68">
            <v>-16.04</v>
          </cell>
          <cell r="CV68">
            <v>-16.649999999999999</v>
          </cell>
          <cell r="CW68">
            <v>-22.88</v>
          </cell>
          <cell r="CX68">
            <v>-20.37</v>
          </cell>
          <cell r="CY68">
            <v>-12.29</v>
          </cell>
          <cell r="CZ68">
            <v>-11.04</v>
          </cell>
          <cell r="DA68">
            <v>-15.79</v>
          </cell>
          <cell r="DB68">
            <v>1</v>
          </cell>
          <cell r="DC68">
            <v>4</v>
          </cell>
          <cell r="DD68">
            <v>5</v>
          </cell>
          <cell r="DE68">
            <v>3</v>
          </cell>
          <cell r="DF68">
            <v>2</v>
          </cell>
          <cell r="DG68" t="str">
            <v>AM</v>
          </cell>
          <cell r="DH68">
            <v>0.4</v>
          </cell>
          <cell r="DI68">
            <v>332</v>
          </cell>
          <cell r="DJ68">
            <v>0.44</v>
          </cell>
          <cell r="DK68">
            <v>328</v>
          </cell>
          <cell r="DL68">
            <v>0.23</v>
          </cell>
          <cell r="DM68">
            <v>481</v>
          </cell>
          <cell r="DN68">
            <v>0.21</v>
          </cell>
          <cell r="DO68">
            <v>467</v>
          </cell>
          <cell r="DP68">
            <v>0.25</v>
          </cell>
          <cell r="DQ68">
            <v>471</v>
          </cell>
        </row>
        <row r="69">
          <cell r="B69" t="str">
            <v>CHOLAFIN</v>
          </cell>
          <cell r="C69">
            <v>1389550.27</v>
          </cell>
          <cell r="D69" t="str">
            <v>15,612</v>
          </cell>
          <cell r="E69">
            <v>4</v>
          </cell>
          <cell r="F69" t="str">
            <v>Large</v>
          </cell>
          <cell r="G69" t="str">
            <v>Finance</v>
          </cell>
          <cell r="H69" t="str">
            <v>Finance - NBFC</v>
          </cell>
          <cell r="I69" t="str">
            <v>Financials</v>
          </cell>
          <cell r="J69">
            <v>4</v>
          </cell>
          <cell r="K69">
            <v>276.54000000000002</v>
          </cell>
          <cell r="L69">
            <v>261.26</v>
          </cell>
          <cell r="M69">
            <v>294.73</v>
          </cell>
          <cell r="N69">
            <v>273.64</v>
          </cell>
          <cell r="O69">
            <v>0.56999999999999995</v>
          </cell>
          <cell r="P69">
            <v>0.28000000000000003</v>
          </cell>
          <cell r="Q69">
            <v>0.6</v>
          </cell>
          <cell r="R69">
            <v>0.54</v>
          </cell>
          <cell r="S69">
            <v>0.56999999999999995</v>
          </cell>
          <cell r="T69">
            <v>0.61</v>
          </cell>
          <cell r="U69">
            <v>0.66</v>
          </cell>
          <cell r="V69">
            <v>0.03</v>
          </cell>
          <cell r="W69">
            <v>0.62</v>
          </cell>
          <cell r="X69">
            <v>0.28000000000000003</v>
          </cell>
          <cell r="Y69">
            <v>0.44</v>
          </cell>
          <cell r="Z69">
            <v>0.72</v>
          </cell>
          <cell r="AA69">
            <v>0.4</v>
          </cell>
          <cell r="AB69">
            <v>0.2</v>
          </cell>
          <cell r="AC69">
            <v>0.67</v>
          </cell>
          <cell r="AD69">
            <v>0.59</v>
          </cell>
          <cell r="AE69">
            <v>0.59</v>
          </cell>
          <cell r="AF69">
            <v>0.02</v>
          </cell>
          <cell r="AG69">
            <v>0.01</v>
          </cell>
          <cell r="AH69">
            <v>0.44</v>
          </cell>
          <cell r="AI69">
            <v>0.24</v>
          </cell>
          <cell r="AJ69">
            <v>0.41</v>
          </cell>
          <cell r="AK69">
            <v>0.01</v>
          </cell>
          <cell r="AL69">
            <v>0.43</v>
          </cell>
          <cell r="AM69">
            <v>0.31</v>
          </cell>
          <cell r="AN69">
            <v>0.02</v>
          </cell>
          <cell r="AO69">
            <v>0.54</v>
          </cell>
          <cell r="AP69">
            <v>0.67</v>
          </cell>
          <cell r="AQ69">
            <v>0.6</v>
          </cell>
          <cell r="AR69">
            <v>0.05</v>
          </cell>
          <cell r="AS69">
            <v>0.3</v>
          </cell>
          <cell r="AT69">
            <v>0.05</v>
          </cell>
          <cell r="AU69">
            <v>0.41</v>
          </cell>
          <cell r="AV69">
            <v>0.5</v>
          </cell>
          <cell r="AW69">
            <v>0.46</v>
          </cell>
          <cell r="AX69">
            <v>0.61</v>
          </cell>
          <cell r="AY69">
            <v>0.36</v>
          </cell>
          <cell r="AZ69">
            <v>0.46</v>
          </cell>
          <cell r="BA69">
            <v>0.7</v>
          </cell>
          <cell r="BB69">
            <v>0.78</v>
          </cell>
          <cell r="BC69">
            <v>0.65</v>
          </cell>
          <cell r="BD69">
            <v>0.68</v>
          </cell>
          <cell r="BE69">
            <v>0.44</v>
          </cell>
          <cell r="BF69">
            <v>0.83</v>
          </cell>
          <cell r="BG69">
            <v>0.62</v>
          </cell>
          <cell r="BH69">
            <v>0.34</v>
          </cell>
          <cell r="BI69">
            <v>0.51</v>
          </cell>
          <cell r="BJ69">
            <v>0.64</v>
          </cell>
          <cell r="BK69">
            <v>0.72</v>
          </cell>
          <cell r="BL69">
            <v>0.57999999999999996</v>
          </cell>
          <cell r="BM69">
            <v>0.3</v>
          </cell>
          <cell r="BN69">
            <v>0.42</v>
          </cell>
          <cell r="BO69">
            <v>0.62</v>
          </cell>
          <cell r="BP69">
            <v>0.71</v>
          </cell>
          <cell r="BQ69">
            <v>0.59</v>
          </cell>
          <cell r="BR69">
            <v>0.73</v>
          </cell>
          <cell r="BS69">
            <v>0.53</v>
          </cell>
          <cell r="BT69">
            <v>0.63</v>
          </cell>
          <cell r="BU69">
            <v>0.37</v>
          </cell>
          <cell r="BV69">
            <v>0.71</v>
          </cell>
          <cell r="BW69">
            <v>0.28999999999999998</v>
          </cell>
          <cell r="BX69">
            <v>0.56999999999999995</v>
          </cell>
          <cell r="BY69">
            <v>0.43</v>
          </cell>
          <cell r="BZ69">
            <v>0.21</v>
          </cell>
          <cell r="CA69">
            <v>0.88</v>
          </cell>
          <cell r="CB69">
            <v>0.35</v>
          </cell>
          <cell r="CC69">
            <v>0.28000000000000003</v>
          </cell>
          <cell r="CD69">
            <v>0.7</v>
          </cell>
          <cell r="CE69">
            <v>0.78</v>
          </cell>
          <cell r="CF69">
            <v>0.79</v>
          </cell>
          <cell r="CG69">
            <v>0.57999999999999996</v>
          </cell>
          <cell r="CH69">
            <v>0.49</v>
          </cell>
          <cell r="CI69">
            <v>0.35</v>
          </cell>
          <cell r="CJ69">
            <v>0.46</v>
          </cell>
          <cell r="CK69">
            <v>0.15</v>
          </cell>
          <cell r="CL69">
            <v>0.35</v>
          </cell>
          <cell r="CM69">
            <v>0.36</v>
          </cell>
          <cell r="CN69">
            <v>0.64</v>
          </cell>
          <cell r="CO69">
            <v>0.6</v>
          </cell>
          <cell r="CP69">
            <v>0.34</v>
          </cell>
          <cell r="CQ69">
            <v>0.55000000000000004</v>
          </cell>
          <cell r="CR69">
            <v>1631.6</v>
          </cell>
          <cell r="CS69">
            <v>-1.95</v>
          </cell>
          <cell r="CT69">
            <v>-3.43</v>
          </cell>
          <cell r="CU69">
            <v>-4.1500000000000004</v>
          </cell>
          <cell r="CV69">
            <v>-4.67</v>
          </cell>
          <cell r="CW69">
            <v>-5.0599999999999996</v>
          </cell>
          <cell r="CX69">
            <v>3.86</v>
          </cell>
          <cell r="CY69">
            <v>10.83</v>
          </cell>
          <cell r="CZ69">
            <v>3.34</v>
          </cell>
          <cell r="DA69">
            <v>33.4</v>
          </cell>
          <cell r="DB69">
            <v>1</v>
          </cell>
          <cell r="DC69">
            <v>4</v>
          </cell>
          <cell r="DD69">
            <v>5</v>
          </cell>
          <cell r="DE69">
            <v>3</v>
          </cell>
          <cell r="DF69">
            <v>2</v>
          </cell>
          <cell r="DG69" t="str">
            <v>AM</v>
          </cell>
          <cell r="DH69">
            <v>0.46</v>
          </cell>
          <cell r="DI69">
            <v>290</v>
          </cell>
          <cell r="DJ69">
            <v>0.46</v>
          </cell>
          <cell r="DK69">
            <v>306</v>
          </cell>
          <cell r="DL69">
            <v>0.46</v>
          </cell>
          <cell r="DM69">
            <v>303</v>
          </cell>
          <cell r="DN69">
            <v>0.46</v>
          </cell>
          <cell r="DO69">
            <v>290</v>
          </cell>
          <cell r="DP69">
            <v>0.46</v>
          </cell>
          <cell r="DQ69">
            <v>299</v>
          </cell>
        </row>
        <row r="70">
          <cell r="B70" t="str">
            <v>UNIONBANK</v>
          </cell>
          <cell r="C70">
            <v>1379850.55</v>
          </cell>
          <cell r="D70" t="str">
            <v>15,503</v>
          </cell>
          <cell r="E70">
            <v>4</v>
          </cell>
          <cell r="F70" t="str">
            <v>Large</v>
          </cell>
          <cell r="G70" t="str">
            <v>Bank</v>
          </cell>
          <cell r="H70" t="str">
            <v>Bank - Public</v>
          </cell>
          <cell r="I70" t="str">
            <v>Financials</v>
          </cell>
          <cell r="J70">
            <v>4</v>
          </cell>
          <cell r="K70">
            <v>305.69</v>
          </cell>
          <cell r="L70">
            <v>393.31</v>
          </cell>
          <cell r="M70">
            <v>277.2</v>
          </cell>
          <cell r="N70">
            <v>246.55</v>
          </cell>
          <cell r="O70">
            <v>0.75</v>
          </cell>
          <cell r="P70">
            <v>0.12</v>
          </cell>
          <cell r="Q70">
            <v>0.71</v>
          </cell>
          <cell r="R70">
            <v>0.85</v>
          </cell>
          <cell r="S70">
            <v>0.82</v>
          </cell>
          <cell r="T70">
            <v>0.72</v>
          </cell>
          <cell r="U70">
            <v>0.67</v>
          </cell>
          <cell r="V70">
            <v>0.24</v>
          </cell>
          <cell r="W70">
            <v>0.94</v>
          </cell>
          <cell r="X70">
            <v>0.15</v>
          </cell>
          <cell r="Y70">
            <v>0.77</v>
          </cell>
          <cell r="Z70">
            <v>0.96</v>
          </cell>
          <cell r="AA70">
            <v>0.26</v>
          </cell>
          <cell r="AB70">
            <v>0.92</v>
          </cell>
          <cell r="AC70">
            <v>0.66</v>
          </cell>
          <cell r="AD70">
            <v>0.24</v>
          </cell>
          <cell r="AE70">
            <v>0.26</v>
          </cell>
          <cell r="AF70">
            <v>0.15</v>
          </cell>
          <cell r="AG70">
            <v>0.15</v>
          </cell>
          <cell r="AH70">
            <v>0.59</v>
          </cell>
          <cell r="AI70">
            <v>0.49</v>
          </cell>
          <cell r="AJ70">
            <v>0.57999999999999996</v>
          </cell>
          <cell r="AK70">
            <v>0.18</v>
          </cell>
          <cell r="AL70">
            <v>0.56000000000000005</v>
          </cell>
          <cell r="AN70">
            <v>0.82</v>
          </cell>
          <cell r="AO70">
            <v>0.43</v>
          </cell>
          <cell r="AP70">
            <v>0.47</v>
          </cell>
          <cell r="AQ70">
            <v>0.45</v>
          </cell>
          <cell r="AR70">
            <v>0.86</v>
          </cell>
          <cell r="AS70">
            <v>0.85</v>
          </cell>
          <cell r="AT70">
            <v>0.85</v>
          </cell>
          <cell r="AU70">
            <v>0.73</v>
          </cell>
          <cell r="AV70">
            <v>0.61</v>
          </cell>
          <cell r="AW70">
            <v>0.68</v>
          </cell>
          <cell r="AX70">
            <v>0.98</v>
          </cell>
          <cell r="AY70">
            <v>0.92</v>
          </cell>
          <cell r="AZ70">
            <v>0.98</v>
          </cell>
          <cell r="BA70">
            <v>0.95</v>
          </cell>
          <cell r="BB70">
            <v>0.93</v>
          </cell>
          <cell r="BC70">
            <v>0.71</v>
          </cell>
          <cell r="BD70">
            <v>0.91</v>
          </cell>
          <cell r="BE70">
            <v>0.96</v>
          </cell>
          <cell r="BF70">
            <v>0.71</v>
          </cell>
          <cell r="BG70">
            <v>0.95</v>
          </cell>
          <cell r="BH70">
            <v>0.91</v>
          </cell>
          <cell r="BI70">
            <v>0.94</v>
          </cell>
          <cell r="BJ70">
            <v>0.94</v>
          </cell>
          <cell r="BK70">
            <v>0.93</v>
          </cell>
          <cell r="BL70">
            <v>0.87</v>
          </cell>
          <cell r="BM70">
            <v>0.82</v>
          </cell>
          <cell r="BN70">
            <v>0.89</v>
          </cell>
          <cell r="BO70">
            <v>0.87</v>
          </cell>
          <cell r="BP70">
            <v>0.78</v>
          </cell>
          <cell r="BQ70">
            <v>0.77</v>
          </cell>
          <cell r="BR70">
            <v>0.81</v>
          </cell>
          <cell r="BS70">
            <v>0.92</v>
          </cell>
          <cell r="BT70">
            <v>0.72</v>
          </cell>
          <cell r="BU70">
            <v>0.28000000000000003</v>
          </cell>
          <cell r="BV70">
            <v>0.39</v>
          </cell>
          <cell r="BW70">
            <v>0.61</v>
          </cell>
          <cell r="BX70">
            <v>0.65</v>
          </cell>
          <cell r="BY70">
            <v>0.35</v>
          </cell>
          <cell r="BZ70">
            <v>0.06</v>
          </cell>
          <cell r="CA70">
            <v>0.42</v>
          </cell>
          <cell r="CB70">
            <v>0.08</v>
          </cell>
          <cell r="CC70">
            <v>0.16</v>
          </cell>
          <cell r="CD70">
            <v>0.5</v>
          </cell>
          <cell r="CE70">
            <v>0.36</v>
          </cell>
          <cell r="CF70">
            <v>0.43</v>
          </cell>
          <cell r="CG70">
            <v>0.7</v>
          </cell>
          <cell r="CH70">
            <v>0.8</v>
          </cell>
          <cell r="CI70">
            <v>0.74</v>
          </cell>
          <cell r="CJ70">
            <v>0.63</v>
          </cell>
          <cell r="CK70">
            <v>0.53</v>
          </cell>
          <cell r="CL70">
            <v>0.33</v>
          </cell>
          <cell r="CM70">
            <v>0.42</v>
          </cell>
          <cell r="CN70">
            <v>0.57999999999999996</v>
          </cell>
          <cell r="CO70">
            <v>0.93</v>
          </cell>
          <cell r="CP70">
            <v>0.67</v>
          </cell>
          <cell r="CQ70">
            <v>0.92</v>
          </cell>
          <cell r="CR70">
            <v>180.76</v>
          </cell>
          <cell r="CS70">
            <v>3.42</v>
          </cell>
          <cell r="CT70">
            <v>0.83</v>
          </cell>
          <cell r="CU70">
            <v>17.559999999999999</v>
          </cell>
          <cell r="CV70">
            <v>16.04</v>
          </cell>
          <cell r="CW70">
            <v>19.8</v>
          </cell>
          <cell r="CX70">
            <v>31.26</v>
          </cell>
          <cell r="CY70">
            <v>41.24</v>
          </cell>
          <cell r="CZ70">
            <v>38.229999999999997</v>
          </cell>
          <cell r="DA70">
            <v>68.459999999999994</v>
          </cell>
          <cell r="DB70">
            <v>1</v>
          </cell>
          <cell r="DC70">
            <v>4</v>
          </cell>
          <cell r="DD70">
            <v>5</v>
          </cell>
          <cell r="DE70">
            <v>3</v>
          </cell>
          <cell r="DF70">
            <v>2</v>
          </cell>
          <cell r="DG70" t="str">
            <v>AM</v>
          </cell>
          <cell r="DH70">
            <v>0.8</v>
          </cell>
          <cell r="DI70">
            <v>17</v>
          </cell>
          <cell r="DJ70">
            <v>0.8</v>
          </cell>
          <cell r="DK70">
            <v>16</v>
          </cell>
          <cell r="DL70">
            <v>0.8</v>
          </cell>
          <cell r="DM70">
            <v>16</v>
          </cell>
          <cell r="DN70">
            <v>0.8</v>
          </cell>
          <cell r="DO70">
            <v>21</v>
          </cell>
          <cell r="DP70">
            <v>0.8</v>
          </cell>
          <cell r="DQ70">
            <v>17</v>
          </cell>
        </row>
        <row r="71">
          <cell r="B71" t="str">
            <v>TRENT</v>
          </cell>
          <cell r="C71">
            <v>1345697.78</v>
          </cell>
          <cell r="D71" t="str">
            <v>15,120</v>
          </cell>
          <cell r="E71">
            <v>4</v>
          </cell>
          <cell r="F71" t="str">
            <v>Large</v>
          </cell>
          <cell r="G71" t="str">
            <v>Retailing</v>
          </cell>
          <cell r="H71" t="str">
            <v>Retailing</v>
          </cell>
          <cell r="I71" t="str">
            <v>Consumer Staples</v>
          </cell>
          <cell r="J71">
            <v>2</v>
          </cell>
          <cell r="K71">
            <v>423.58</v>
          </cell>
          <cell r="L71">
            <v>464.42</v>
          </cell>
          <cell r="M71">
            <v>394.46</v>
          </cell>
          <cell r="N71">
            <v>411.86</v>
          </cell>
          <cell r="O71">
            <v>0.67</v>
          </cell>
          <cell r="P71">
            <v>0.96</v>
          </cell>
          <cell r="Q71">
            <v>0.43</v>
          </cell>
          <cell r="R71">
            <v>0.63</v>
          </cell>
          <cell r="S71">
            <v>0.37</v>
          </cell>
          <cell r="T71">
            <v>0.66</v>
          </cell>
          <cell r="U71">
            <v>0.46</v>
          </cell>
          <cell r="V71">
            <v>0.28999999999999998</v>
          </cell>
          <cell r="W71">
            <v>0.06</v>
          </cell>
          <cell r="X71">
            <v>0.74</v>
          </cell>
          <cell r="Y71">
            <v>0.73</v>
          </cell>
          <cell r="Z71">
            <v>0.21</v>
          </cell>
          <cell r="AA71">
            <v>0.91</v>
          </cell>
          <cell r="AB71">
            <v>0.26</v>
          </cell>
          <cell r="AC71">
            <v>0.56999999999999995</v>
          </cell>
          <cell r="AD71">
            <v>0.79</v>
          </cell>
          <cell r="AE71">
            <v>0.71</v>
          </cell>
          <cell r="AF71">
            <v>0.35</v>
          </cell>
          <cell r="AG71">
            <v>0.21</v>
          </cell>
          <cell r="AH71">
            <v>0.55000000000000004</v>
          </cell>
          <cell r="AI71">
            <v>0.25</v>
          </cell>
          <cell r="AJ71">
            <v>0.54</v>
          </cell>
          <cell r="AK71">
            <v>0.8</v>
          </cell>
          <cell r="AL71">
            <v>0.57999999999999996</v>
          </cell>
          <cell r="AN71">
            <v>0.81</v>
          </cell>
          <cell r="AO71">
            <v>0.28999999999999998</v>
          </cell>
          <cell r="AP71">
            <v>0.09</v>
          </cell>
          <cell r="AQ71">
            <v>0.22</v>
          </cell>
          <cell r="AR71">
            <v>0.55000000000000004</v>
          </cell>
          <cell r="AS71">
            <v>0.49</v>
          </cell>
          <cell r="AT71">
            <v>0.55000000000000004</v>
          </cell>
          <cell r="AU71">
            <v>0.54</v>
          </cell>
          <cell r="AV71">
            <v>0.48</v>
          </cell>
          <cell r="AW71">
            <v>0.53</v>
          </cell>
          <cell r="AX71">
            <v>0.14000000000000001</v>
          </cell>
          <cell r="AY71">
            <v>0.32</v>
          </cell>
          <cell r="AZ71">
            <v>0.24</v>
          </cell>
          <cell r="BA71">
            <v>0.12</v>
          </cell>
          <cell r="BB71">
            <v>7.0000000000000007E-2</v>
          </cell>
          <cell r="BC71">
            <v>0.55000000000000004</v>
          </cell>
          <cell r="BD71">
            <v>0.1</v>
          </cell>
          <cell r="BE71">
            <v>7.0000000000000007E-2</v>
          </cell>
          <cell r="BF71">
            <v>0.02</v>
          </cell>
          <cell r="BG71">
            <v>0.06</v>
          </cell>
          <cell r="BH71">
            <v>0.06</v>
          </cell>
          <cell r="BI71">
            <v>0.05</v>
          </cell>
          <cell r="BJ71">
            <v>0.09</v>
          </cell>
          <cell r="BK71">
            <v>0.46</v>
          </cell>
          <cell r="BL71">
            <v>0.08</v>
          </cell>
          <cell r="BM71">
            <v>0.15</v>
          </cell>
          <cell r="BN71">
            <v>0.09</v>
          </cell>
          <cell r="BO71">
            <v>0.11</v>
          </cell>
          <cell r="BP71">
            <v>0.16</v>
          </cell>
          <cell r="BQ71">
            <v>0.09</v>
          </cell>
          <cell r="BR71">
            <v>0.05</v>
          </cell>
          <cell r="BS71">
            <v>0.11</v>
          </cell>
          <cell r="BT71">
            <v>0.64</v>
          </cell>
          <cell r="BU71">
            <v>0.36</v>
          </cell>
          <cell r="BV71">
            <v>0.26</v>
          </cell>
          <cell r="BW71">
            <v>0.74</v>
          </cell>
          <cell r="BX71">
            <v>0.19</v>
          </cell>
          <cell r="BY71">
            <v>0.81</v>
          </cell>
          <cell r="BZ71">
            <v>0.92</v>
          </cell>
          <cell r="CA71">
            <v>0.28000000000000003</v>
          </cell>
          <cell r="CB71">
            <v>0.7</v>
          </cell>
          <cell r="CC71">
            <v>0.87</v>
          </cell>
          <cell r="CD71">
            <v>0.85</v>
          </cell>
          <cell r="CE71">
            <v>0.65</v>
          </cell>
          <cell r="CF71">
            <v>0.59</v>
          </cell>
          <cell r="CG71">
            <v>0.22</v>
          </cell>
          <cell r="CH71">
            <v>0.31</v>
          </cell>
          <cell r="CI71">
            <v>0.69</v>
          </cell>
          <cell r="CJ71">
            <v>0.54</v>
          </cell>
          <cell r="CK71">
            <v>0.72</v>
          </cell>
          <cell r="CL71">
            <v>0.56000000000000005</v>
          </cell>
          <cell r="CM71">
            <v>0.64</v>
          </cell>
          <cell r="CN71">
            <v>0.36</v>
          </cell>
          <cell r="CO71">
            <v>0.1</v>
          </cell>
          <cell r="CP71">
            <v>0.46</v>
          </cell>
          <cell r="CQ71">
            <v>0.14000000000000001</v>
          </cell>
          <cell r="CR71">
            <v>3785.5</v>
          </cell>
          <cell r="CS71">
            <v>-0.48</v>
          </cell>
          <cell r="CT71">
            <v>-3.73</v>
          </cell>
          <cell r="CU71">
            <v>-11.53</v>
          </cell>
          <cell r="CV71">
            <v>-10.43</v>
          </cell>
          <cell r="CW71">
            <v>-19.690000000000001</v>
          </cell>
          <cell r="CX71">
            <v>-21.39</v>
          </cell>
          <cell r="CY71">
            <v>-28.81</v>
          </cell>
          <cell r="CZ71">
            <v>-28.93</v>
          </cell>
          <cell r="DA71">
            <v>-31.05</v>
          </cell>
          <cell r="DB71">
            <v>1</v>
          </cell>
          <cell r="DC71">
            <v>4</v>
          </cell>
          <cell r="DD71">
            <v>5</v>
          </cell>
          <cell r="DE71">
            <v>3</v>
          </cell>
          <cell r="DF71">
            <v>2</v>
          </cell>
          <cell r="DG71" t="str">
            <v>AM</v>
          </cell>
          <cell r="DH71">
            <v>0.34</v>
          </cell>
          <cell r="DI71">
            <v>402</v>
          </cell>
          <cell r="DJ71">
            <v>0.4</v>
          </cell>
          <cell r="DK71">
            <v>351</v>
          </cell>
          <cell r="DL71">
            <v>0.38</v>
          </cell>
          <cell r="DM71">
            <v>399</v>
          </cell>
          <cell r="DN71">
            <v>0.33</v>
          </cell>
          <cell r="DO71">
            <v>399</v>
          </cell>
          <cell r="DP71">
            <v>0.38</v>
          </cell>
          <cell r="DQ71">
            <v>396</v>
          </cell>
        </row>
        <row r="72">
          <cell r="B72" t="str">
            <v>TORNTPHARM</v>
          </cell>
          <cell r="C72">
            <v>1340514.7</v>
          </cell>
          <cell r="D72" t="str">
            <v>15,061</v>
          </cell>
          <cell r="E72">
            <v>4</v>
          </cell>
          <cell r="F72" t="str">
            <v>Large</v>
          </cell>
          <cell r="G72" t="str">
            <v>Healthcare</v>
          </cell>
          <cell r="H72" t="str">
            <v>Pharmaceuticals &amp; Drugs</v>
          </cell>
          <cell r="I72" t="str">
            <v>Healthcare</v>
          </cell>
          <cell r="J72">
            <v>11</v>
          </cell>
          <cell r="K72">
            <v>97.8</v>
          </cell>
          <cell r="L72">
            <v>107.66</v>
          </cell>
          <cell r="M72">
            <v>89.68</v>
          </cell>
          <cell r="N72">
            <v>96.05</v>
          </cell>
          <cell r="O72">
            <v>0.49</v>
          </cell>
          <cell r="P72">
            <v>0.32</v>
          </cell>
          <cell r="Q72">
            <v>0.44</v>
          </cell>
          <cell r="R72">
            <v>0.46</v>
          </cell>
          <cell r="S72">
            <v>0.4</v>
          </cell>
          <cell r="T72">
            <v>0.44</v>
          </cell>
          <cell r="U72">
            <v>0.4</v>
          </cell>
          <cell r="V72">
            <v>0</v>
          </cell>
          <cell r="W72">
            <v>0.28000000000000003</v>
          </cell>
          <cell r="X72">
            <v>0.69</v>
          </cell>
          <cell r="Y72">
            <v>0.48</v>
          </cell>
          <cell r="Z72">
            <v>0.45</v>
          </cell>
          <cell r="AA72">
            <v>0.65</v>
          </cell>
          <cell r="AB72">
            <v>0.65</v>
          </cell>
          <cell r="AC72">
            <v>0.12</v>
          </cell>
          <cell r="AD72">
            <v>0.53</v>
          </cell>
          <cell r="AE72">
            <v>0.49</v>
          </cell>
          <cell r="AF72">
            <v>0.05</v>
          </cell>
          <cell r="AG72">
            <v>0.04</v>
          </cell>
          <cell r="AH72">
            <v>0.39</v>
          </cell>
          <cell r="AI72">
            <v>0.3</v>
          </cell>
          <cell r="AJ72">
            <v>0.67</v>
          </cell>
          <cell r="AK72">
            <v>0.78</v>
          </cell>
          <cell r="AL72">
            <v>0.72</v>
          </cell>
          <cell r="AM72">
            <v>0.91</v>
          </cell>
          <cell r="AN72">
            <v>0.79</v>
          </cell>
          <cell r="AO72">
            <v>0.93</v>
          </cell>
          <cell r="AP72">
            <v>0.96</v>
          </cell>
          <cell r="AQ72">
            <v>0.94</v>
          </cell>
          <cell r="AR72">
            <v>0.66</v>
          </cell>
          <cell r="AS72">
            <v>0.66</v>
          </cell>
          <cell r="AT72">
            <v>0.66</v>
          </cell>
          <cell r="AU72">
            <v>0.55000000000000004</v>
          </cell>
          <cell r="AV72">
            <v>0.52</v>
          </cell>
          <cell r="AW72">
            <v>0.54</v>
          </cell>
          <cell r="AX72">
            <v>0.91</v>
          </cell>
          <cell r="AY72">
            <v>0.64</v>
          </cell>
          <cell r="AZ72">
            <v>0.92</v>
          </cell>
          <cell r="BA72">
            <v>0.91</v>
          </cell>
          <cell r="BB72">
            <v>0.88</v>
          </cell>
          <cell r="BC72">
            <v>0.56999999999999995</v>
          </cell>
          <cell r="BD72">
            <v>0.88</v>
          </cell>
          <cell r="BE72">
            <v>0.82</v>
          </cell>
          <cell r="BF72">
            <v>0.86</v>
          </cell>
          <cell r="BG72">
            <v>0.34</v>
          </cell>
          <cell r="BH72">
            <v>0.24</v>
          </cell>
          <cell r="BI72">
            <v>0.31</v>
          </cell>
          <cell r="BJ72">
            <v>0.37</v>
          </cell>
          <cell r="BK72">
            <v>0.4</v>
          </cell>
          <cell r="BL72">
            <v>0.46</v>
          </cell>
          <cell r="BM72">
            <v>0.43</v>
          </cell>
          <cell r="BN72">
            <v>0.5</v>
          </cell>
          <cell r="BO72">
            <v>0.5</v>
          </cell>
          <cell r="BP72">
            <v>0.42</v>
          </cell>
          <cell r="BQ72">
            <v>0.25</v>
          </cell>
          <cell r="BR72">
            <v>0.49</v>
          </cell>
          <cell r="BS72">
            <v>0.43</v>
          </cell>
          <cell r="BT72">
            <v>0.09</v>
          </cell>
          <cell r="BU72">
            <v>0.91</v>
          </cell>
          <cell r="BV72">
            <v>0.16</v>
          </cell>
          <cell r="BW72">
            <v>0.84</v>
          </cell>
          <cell r="BX72">
            <v>0.3</v>
          </cell>
          <cell r="BY72">
            <v>0.7</v>
          </cell>
          <cell r="BZ72">
            <v>0.16</v>
          </cell>
          <cell r="CA72">
            <v>0.35</v>
          </cell>
          <cell r="CB72">
            <v>0.68</v>
          </cell>
          <cell r="CC72">
            <v>0.61</v>
          </cell>
          <cell r="CD72">
            <v>0.31</v>
          </cell>
          <cell r="CE72">
            <v>0.31</v>
          </cell>
          <cell r="CF72">
            <v>0.33</v>
          </cell>
          <cell r="CG72">
            <v>0.92</v>
          </cell>
          <cell r="CH72">
            <v>0.51</v>
          </cell>
          <cell r="CI72">
            <v>0.46</v>
          </cell>
          <cell r="CJ72">
            <v>0.31</v>
          </cell>
          <cell r="CK72">
            <v>0.75</v>
          </cell>
          <cell r="CL72">
            <v>0.32</v>
          </cell>
          <cell r="CM72">
            <v>0.81</v>
          </cell>
          <cell r="CN72">
            <v>0.19</v>
          </cell>
          <cell r="CO72">
            <v>0.56999999999999995</v>
          </cell>
          <cell r="CP72">
            <v>0.71</v>
          </cell>
          <cell r="CQ72">
            <v>0.71</v>
          </cell>
          <cell r="CR72">
            <v>3960.8</v>
          </cell>
          <cell r="CS72">
            <v>-1.48</v>
          </cell>
          <cell r="CT72">
            <v>-1.07</v>
          </cell>
          <cell r="CU72">
            <v>2.88</v>
          </cell>
          <cell r="CV72">
            <v>6.24</v>
          </cell>
          <cell r="CW72">
            <v>9.16</v>
          </cell>
          <cell r="CX72">
            <v>12.69</v>
          </cell>
          <cell r="CY72">
            <v>10.35</v>
          </cell>
          <cell r="CZ72">
            <v>22.4</v>
          </cell>
          <cell r="DA72">
            <v>21.93</v>
          </cell>
          <cell r="DB72">
            <v>1</v>
          </cell>
          <cell r="DC72">
            <v>4</v>
          </cell>
          <cell r="DD72">
            <v>5</v>
          </cell>
          <cell r="DE72">
            <v>3</v>
          </cell>
          <cell r="DF72">
            <v>2</v>
          </cell>
          <cell r="DG72" t="str">
            <v>AM</v>
          </cell>
          <cell r="DH72">
            <v>0.59</v>
          </cell>
          <cell r="DI72">
            <v>141</v>
          </cell>
          <cell r="DJ72">
            <v>0.59</v>
          </cell>
          <cell r="DK72">
            <v>153</v>
          </cell>
          <cell r="DL72">
            <v>0.67</v>
          </cell>
          <cell r="DM72">
            <v>71</v>
          </cell>
          <cell r="DN72">
            <v>0.6</v>
          </cell>
          <cell r="DO72">
            <v>142</v>
          </cell>
          <cell r="DP72">
            <v>0.67</v>
          </cell>
          <cell r="DQ72">
            <v>76</v>
          </cell>
        </row>
        <row r="73">
          <cell r="B73" t="str">
            <v>CANBK</v>
          </cell>
          <cell r="C73">
            <v>1337195.4099999999</v>
          </cell>
          <cell r="D73" t="str">
            <v>15,024</v>
          </cell>
          <cell r="E73">
            <v>4</v>
          </cell>
          <cell r="F73" t="str">
            <v>Large</v>
          </cell>
          <cell r="G73" t="str">
            <v>Bank</v>
          </cell>
          <cell r="H73" t="str">
            <v>Bank - Public</v>
          </cell>
          <cell r="I73" t="str">
            <v>Financials</v>
          </cell>
          <cell r="J73">
            <v>2</v>
          </cell>
          <cell r="K73">
            <v>407.35</v>
          </cell>
          <cell r="L73">
            <v>423.49</v>
          </cell>
          <cell r="M73">
            <v>397.28</v>
          </cell>
          <cell r="N73">
            <v>401.29</v>
          </cell>
          <cell r="O73">
            <v>0.83</v>
          </cell>
          <cell r="P73">
            <v>0.09</v>
          </cell>
          <cell r="Q73">
            <v>0.83</v>
          </cell>
          <cell r="R73">
            <v>0.86</v>
          </cell>
          <cell r="S73">
            <v>0.82</v>
          </cell>
          <cell r="T73">
            <v>0.82</v>
          </cell>
          <cell r="U73">
            <v>0.82</v>
          </cell>
          <cell r="V73">
            <v>0.24</v>
          </cell>
          <cell r="W73">
            <v>0.94</v>
          </cell>
          <cell r="X73">
            <v>0.15</v>
          </cell>
          <cell r="Y73">
            <v>0.77</v>
          </cell>
          <cell r="Z73">
            <v>0.96</v>
          </cell>
          <cell r="AA73">
            <v>0.26</v>
          </cell>
          <cell r="AB73">
            <v>0.92</v>
          </cell>
          <cell r="AC73">
            <v>0.67</v>
          </cell>
          <cell r="AD73">
            <v>0.76</v>
          </cell>
          <cell r="AE73">
            <v>0.76</v>
          </cell>
          <cell r="AF73">
            <v>0.15</v>
          </cell>
          <cell r="AG73">
            <v>0.15</v>
          </cell>
          <cell r="AH73">
            <v>0.59</v>
          </cell>
          <cell r="AI73">
            <v>0.49</v>
          </cell>
          <cell r="AJ73">
            <v>0.59</v>
          </cell>
          <cell r="AK73">
            <v>0.49</v>
          </cell>
          <cell r="AL73">
            <v>0.59</v>
          </cell>
          <cell r="AN73">
            <v>0.89</v>
          </cell>
          <cell r="AO73">
            <v>0.72</v>
          </cell>
          <cell r="AP73">
            <v>0.68</v>
          </cell>
          <cell r="AQ73">
            <v>0.71</v>
          </cell>
          <cell r="AR73">
            <v>0.86</v>
          </cell>
          <cell r="AS73">
            <v>0.85</v>
          </cell>
          <cell r="AT73">
            <v>0.85</v>
          </cell>
          <cell r="AU73">
            <v>0.73</v>
          </cell>
          <cell r="AV73">
            <v>0.61</v>
          </cell>
          <cell r="AW73">
            <v>0.68</v>
          </cell>
          <cell r="AX73">
            <v>0.86</v>
          </cell>
          <cell r="AY73">
            <v>0.22</v>
          </cell>
          <cell r="AZ73">
            <v>0.65</v>
          </cell>
          <cell r="BA73">
            <v>0.95</v>
          </cell>
          <cell r="BB73">
            <v>0.95</v>
          </cell>
          <cell r="BC73">
            <v>0.72</v>
          </cell>
          <cell r="BD73">
            <v>0.9</v>
          </cell>
          <cell r="BE73">
            <v>0.88</v>
          </cell>
          <cell r="BF73">
            <v>0.97</v>
          </cell>
          <cell r="BG73">
            <v>0.95</v>
          </cell>
          <cell r="BH73">
            <v>0.91</v>
          </cell>
          <cell r="BI73">
            <v>0.94</v>
          </cell>
          <cell r="BJ73">
            <v>0.94</v>
          </cell>
          <cell r="BK73">
            <v>0.93</v>
          </cell>
          <cell r="BL73">
            <v>0.87</v>
          </cell>
          <cell r="BM73">
            <v>0.82</v>
          </cell>
          <cell r="BN73">
            <v>0.89</v>
          </cell>
          <cell r="BO73">
            <v>0.87</v>
          </cell>
          <cell r="BP73">
            <v>0.78</v>
          </cell>
          <cell r="BQ73">
            <v>0.77</v>
          </cell>
          <cell r="BR73">
            <v>0.81</v>
          </cell>
          <cell r="BS73">
            <v>0.92</v>
          </cell>
          <cell r="BT73">
            <v>0.55000000000000004</v>
          </cell>
          <cell r="BU73">
            <v>0.45</v>
          </cell>
          <cell r="BV73">
            <v>0.39</v>
          </cell>
          <cell r="BW73">
            <v>0.61</v>
          </cell>
          <cell r="BX73">
            <v>0.65</v>
          </cell>
          <cell r="BY73">
            <v>0.35</v>
          </cell>
          <cell r="BZ73">
            <v>0.05</v>
          </cell>
          <cell r="CA73">
            <v>0.85</v>
          </cell>
          <cell r="CB73">
            <v>0.08</v>
          </cell>
          <cell r="CC73">
            <v>0.16</v>
          </cell>
          <cell r="CD73">
            <v>0.5</v>
          </cell>
          <cell r="CE73">
            <v>0.36</v>
          </cell>
          <cell r="CF73">
            <v>0.56999999999999995</v>
          </cell>
          <cell r="CG73">
            <v>0.79</v>
          </cell>
          <cell r="CH73">
            <v>0.8</v>
          </cell>
          <cell r="CI73">
            <v>0.78</v>
          </cell>
          <cell r="CJ73">
            <v>0.67</v>
          </cell>
          <cell r="CK73">
            <v>0.66</v>
          </cell>
          <cell r="CL73">
            <v>0.5</v>
          </cell>
          <cell r="CM73">
            <v>0.47</v>
          </cell>
          <cell r="CN73">
            <v>0.53</v>
          </cell>
          <cell r="CO73">
            <v>0.9</v>
          </cell>
          <cell r="CP73">
            <v>0.77</v>
          </cell>
          <cell r="CQ73">
            <v>0.84</v>
          </cell>
          <cell r="CR73">
            <v>147.41999999999999</v>
          </cell>
          <cell r="CS73">
            <v>-4.6900000000000004</v>
          </cell>
          <cell r="CT73">
            <v>-4.2</v>
          </cell>
          <cell r="CU73">
            <v>-4.84</v>
          </cell>
          <cell r="CV73">
            <v>-3.03</v>
          </cell>
          <cell r="CW73">
            <v>5.6</v>
          </cell>
          <cell r="CX73">
            <v>17.09</v>
          </cell>
          <cell r="CY73">
            <v>37.19</v>
          </cell>
          <cell r="CZ73">
            <v>40.69</v>
          </cell>
          <cell r="DA73">
            <v>52.37</v>
          </cell>
          <cell r="DB73">
            <v>1</v>
          </cell>
          <cell r="DC73">
            <v>4</v>
          </cell>
          <cell r="DD73">
            <v>5</v>
          </cell>
          <cell r="DE73">
            <v>3</v>
          </cell>
          <cell r="DF73">
            <v>2</v>
          </cell>
          <cell r="DG73" t="str">
            <v>AM</v>
          </cell>
          <cell r="DH73">
            <v>0.85</v>
          </cell>
          <cell r="DI73">
            <v>8</v>
          </cell>
          <cell r="DJ73">
            <v>0.85</v>
          </cell>
          <cell r="DK73">
            <v>10</v>
          </cell>
          <cell r="DL73">
            <v>0.85</v>
          </cell>
          <cell r="DM73">
            <v>9</v>
          </cell>
          <cell r="DN73">
            <v>0.85</v>
          </cell>
          <cell r="DO73">
            <v>12</v>
          </cell>
          <cell r="DP73">
            <v>0.85</v>
          </cell>
          <cell r="DQ73">
            <v>9</v>
          </cell>
        </row>
        <row r="74">
          <cell r="B74" t="str">
            <v>TMPV</v>
          </cell>
          <cell r="C74">
            <v>1289000.1000000001</v>
          </cell>
          <cell r="D74" t="str">
            <v>14,483</v>
          </cell>
          <cell r="E74">
            <v>4</v>
          </cell>
          <cell r="F74" t="str">
            <v>Large</v>
          </cell>
          <cell r="G74" t="str">
            <v>Automobile &amp; Ancillaries</v>
          </cell>
          <cell r="H74" t="str">
            <v>Automobiles-Trucks/Lcv</v>
          </cell>
          <cell r="I74" t="str">
            <v>Automobile &amp; Ancillaries</v>
          </cell>
          <cell r="J74">
            <v>3</v>
          </cell>
          <cell r="K74">
            <v>395.44</v>
          </cell>
          <cell r="L74">
            <v>356.26</v>
          </cell>
          <cell r="M74">
            <v>399.73</v>
          </cell>
          <cell r="N74">
            <v>430.34</v>
          </cell>
          <cell r="O74">
            <v>0.86</v>
          </cell>
          <cell r="P74">
            <v>0.86</v>
          </cell>
          <cell r="Q74">
            <v>0.81</v>
          </cell>
          <cell r="R74">
            <v>0.86</v>
          </cell>
          <cell r="S74">
            <v>0.81</v>
          </cell>
          <cell r="T74">
            <v>0.85</v>
          </cell>
          <cell r="U74">
            <v>0.8</v>
          </cell>
          <cell r="V74">
            <v>0.08</v>
          </cell>
          <cell r="W74">
            <v>0.6</v>
          </cell>
          <cell r="X74">
            <v>0.19</v>
          </cell>
          <cell r="Y74">
            <v>0.82</v>
          </cell>
          <cell r="Z74">
            <v>0.88</v>
          </cell>
          <cell r="AA74">
            <v>0.2</v>
          </cell>
          <cell r="AB74">
            <v>0.83</v>
          </cell>
          <cell r="AC74">
            <v>0.69</v>
          </cell>
          <cell r="AD74">
            <v>0.09</v>
          </cell>
          <cell r="AE74">
            <v>7.0000000000000007E-2</v>
          </cell>
          <cell r="AF74">
            <v>0.04</v>
          </cell>
          <cell r="AG74">
            <v>0.02</v>
          </cell>
          <cell r="AH74">
            <v>0.19</v>
          </cell>
          <cell r="AI74">
            <v>0.14000000000000001</v>
          </cell>
          <cell r="AK74">
            <v>0.76</v>
          </cell>
          <cell r="AM74">
            <v>0.78</v>
          </cell>
          <cell r="AN74">
            <v>0.92</v>
          </cell>
          <cell r="AO74">
            <v>7.0000000000000007E-2</v>
          </cell>
          <cell r="AP74">
            <v>0.01</v>
          </cell>
          <cell r="AQ74">
            <v>0.02</v>
          </cell>
          <cell r="AR74">
            <v>0.49</v>
          </cell>
          <cell r="AS74">
            <v>0.56000000000000005</v>
          </cell>
          <cell r="AT74">
            <v>0.49</v>
          </cell>
          <cell r="AU74">
            <v>0.13</v>
          </cell>
          <cell r="AV74">
            <v>0.18</v>
          </cell>
          <cell r="AW74">
            <v>0.14000000000000001</v>
          </cell>
          <cell r="AX74">
            <v>0.33</v>
          </cell>
          <cell r="AY74">
            <v>0.62</v>
          </cell>
          <cell r="AZ74">
            <v>0.59</v>
          </cell>
          <cell r="BA74">
            <v>0.21</v>
          </cell>
          <cell r="BB74">
            <v>0.05</v>
          </cell>
          <cell r="BC74">
            <v>0.44</v>
          </cell>
          <cell r="BD74">
            <v>0.1</v>
          </cell>
          <cell r="BE74">
            <v>0.05</v>
          </cell>
          <cell r="BF74">
            <v>0.03</v>
          </cell>
          <cell r="BG74">
            <v>0.81</v>
          </cell>
          <cell r="BH74">
            <v>0.57999999999999996</v>
          </cell>
          <cell r="BI74">
            <v>0.71</v>
          </cell>
          <cell r="BJ74">
            <v>0.82</v>
          </cell>
          <cell r="BK74">
            <v>0.82</v>
          </cell>
          <cell r="BL74">
            <v>0.85</v>
          </cell>
          <cell r="BM74">
            <v>0.69</v>
          </cell>
          <cell r="BN74">
            <v>0.89</v>
          </cell>
          <cell r="BO74">
            <v>0.78</v>
          </cell>
          <cell r="BP74">
            <v>0.76</v>
          </cell>
          <cell r="BQ74">
            <v>0.71</v>
          </cell>
          <cell r="BR74">
            <v>0.79</v>
          </cell>
          <cell r="BS74">
            <v>0.72</v>
          </cell>
          <cell r="BT74">
            <v>0.67</v>
          </cell>
          <cell r="BU74">
            <v>0.33</v>
          </cell>
          <cell r="BV74">
            <v>0.56000000000000005</v>
          </cell>
          <cell r="BW74">
            <v>0.44</v>
          </cell>
          <cell r="BX74">
            <v>0.73</v>
          </cell>
          <cell r="BY74">
            <v>0.27</v>
          </cell>
          <cell r="BZ74">
            <v>0.97</v>
          </cell>
          <cell r="CA74">
            <v>0.02</v>
          </cell>
          <cell r="CB74">
            <v>0.22</v>
          </cell>
          <cell r="CC74">
            <v>0.27</v>
          </cell>
          <cell r="CD74">
            <v>0.8</v>
          </cell>
          <cell r="CE74">
            <v>0.43</v>
          </cell>
          <cell r="CF74">
            <v>0.42</v>
          </cell>
          <cell r="CG74">
            <v>0.2</v>
          </cell>
          <cell r="CH74">
            <v>0.49</v>
          </cell>
          <cell r="CI74">
            <v>0.81</v>
          </cell>
          <cell r="CJ74">
            <v>0.65</v>
          </cell>
          <cell r="CK74">
            <v>0.84</v>
          </cell>
          <cell r="CL74">
            <v>0.11</v>
          </cell>
          <cell r="CM74">
            <v>0.35</v>
          </cell>
          <cell r="CN74">
            <v>0.65</v>
          </cell>
          <cell r="CO74">
            <v>0.66</v>
          </cell>
          <cell r="CP74">
            <v>0.23</v>
          </cell>
          <cell r="CQ74">
            <v>0.62</v>
          </cell>
          <cell r="CR74">
            <v>350.05</v>
          </cell>
          <cell r="CS74">
            <v>0.79</v>
          </cell>
          <cell r="CT74">
            <v>7.0000000000000007E-2</v>
          </cell>
          <cell r="CU74">
            <v>-4.71</v>
          </cell>
          <cell r="CV74">
            <v>-3.23</v>
          </cell>
          <cell r="CW74">
            <v>-16.059999999999999</v>
          </cell>
          <cell r="CX74">
            <v>-51.12</v>
          </cell>
          <cell r="CY74">
            <v>-46.52</v>
          </cell>
          <cell r="CZ74">
            <v>-50.54</v>
          </cell>
          <cell r="DA74">
            <v>-52.32</v>
          </cell>
          <cell r="DB74">
            <v>1</v>
          </cell>
          <cell r="DC74">
            <v>4</v>
          </cell>
          <cell r="DD74">
            <v>5</v>
          </cell>
          <cell r="DE74">
            <v>3</v>
          </cell>
          <cell r="DF74">
            <v>2</v>
          </cell>
          <cell r="DG74" t="str">
            <v>AM</v>
          </cell>
          <cell r="DH74">
            <v>0.49</v>
          </cell>
          <cell r="DI74">
            <v>249</v>
          </cell>
          <cell r="DJ74">
            <v>0.39</v>
          </cell>
          <cell r="DK74">
            <v>360</v>
          </cell>
          <cell r="DL74">
            <v>0.42</v>
          </cell>
          <cell r="DM74">
            <v>360</v>
          </cell>
          <cell r="DN74">
            <v>0.57999999999999996</v>
          </cell>
          <cell r="DO74">
            <v>164</v>
          </cell>
          <cell r="DP74">
            <v>0.44</v>
          </cell>
          <cell r="DQ74">
            <v>320</v>
          </cell>
        </row>
        <row r="75">
          <cell r="B75" t="str">
            <v>AMBUJACEM</v>
          </cell>
          <cell r="C75">
            <v>1261000.75</v>
          </cell>
          <cell r="D75" t="str">
            <v>14,168</v>
          </cell>
          <cell r="E75">
            <v>4</v>
          </cell>
          <cell r="F75" t="str">
            <v>Large</v>
          </cell>
          <cell r="G75" t="str">
            <v>Construction Materials</v>
          </cell>
          <cell r="H75" t="str">
            <v>Cement &amp; Construction Materials</v>
          </cell>
          <cell r="I75" t="str">
            <v>Materials</v>
          </cell>
          <cell r="J75">
            <v>10</v>
          </cell>
          <cell r="K75">
            <v>115.22</v>
          </cell>
          <cell r="L75">
            <v>125.06</v>
          </cell>
          <cell r="M75">
            <v>117.79</v>
          </cell>
          <cell r="N75">
            <v>102.82</v>
          </cell>
          <cell r="O75">
            <v>0.65</v>
          </cell>
          <cell r="P75">
            <v>0.69</v>
          </cell>
          <cell r="Q75">
            <v>0.56999999999999995</v>
          </cell>
          <cell r="R75">
            <v>0.63</v>
          </cell>
          <cell r="S75">
            <v>0.57999999999999996</v>
          </cell>
          <cell r="T75">
            <v>0.66</v>
          </cell>
          <cell r="U75">
            <v>0.59</v>
          </cell>
          <cell r="V75">
            <v>0.32</v>
          </cell>
          <cell r="W75">
            <v>0.52</v>
          </cell>
          <cell r="X75">
            <v>0.52</v>
          </cell>
          <cell r="Y75">
            <v>0.62</v>
          </cell>
          <cell r="Z75">
            <v>0.63</v>
          </cell>
          <cell r="AA75">
            <v>0.56000000000000005</v>
          </cell>
          <cell r="AB75">
            <v>0.43</v>
          </cell>
          <cell r="AC75">
            <v>0.95</v>
          </cell>
          <cell r="AD75">
            <v>0.34</v>
          </cell>
          <cell r="AE75">
            <v>0.47</v>
          </cell>
          <cell r="AF75">
            <v>0.39</v>
          </cell>
          <cell r="AG75">
            <v>0.23</v>
          </cell>
          <cell r="AH75">
            <v>0.71</v>
          </cell>
          <cell r="AI75">
            <v>0.52</v>
          </cell>
          <cell r="AJ75">
            <v>0.68</v>
          </cell>
          <cell r="AK75">
            <v>0.74</v>
          </cell>
          <cell r="AL75">
            <v>0.7</v>
          </cell>
          <cell r="AM75">
            <v>0.73</v>
          </cell>
          <cell r="AN75">
            <v>0.68</v>
          </cell>
          <cell r="AO75">
            <v>0.91</v>
          </cell>
          <cell r="AP75">
            <v>0.85</v>
          </cell>
          <cell r="AQ75">
            <v>0.9</v>
          </cell>
          <cell r="AR75">
            <v>0.98</v>
          </cell>
          <cell r="AS75">
            <v>0.96</v>
          </cell>
          <cell r="AT75">
            <v>0.96</v>
          </cell>
          <cell r="AU75">
            <v>0.92</v>
          </cell>
          <cell r="AV75">
            <v>0.92</v>
          </cell>
          <cell r="AW75">
            <v>0.92</v>
          </cell>
          <cell r="AX75">
            <v>0.15</v>
          </cell>
          <cell r="AY75">
            <v>0.04</v>
          </cell>
          <cell r="AZ75">
            <v>0.18</v>
          </cell>
          <cell r="BA75">
            <v>0.16</v>
          </cell>
          <cell r="BB75">
            <v>0.26</v>
          </cell>
          <cell r="BC75">
            <v>0.42</v>
          </cell>
          <cell r="BD75">
            <v>0.31</v>
          </cell>
          <cell r="BE75">
            <v>0.32</v>
          </cell>
          <cell r="BF75">
            <v>0.49</v>
          </cell>
          <cell r="BG75">
            <v>0.75</v>
          </cell>
          <cell r="BH75">
            <v>0.64</v>
          </cell>
          <cell r="BI75">
            <v>0.79</v>
          </cell>
          <cell r="BJ75">
            <v>0.47</v>
          </cell>
          <cell r="BK75">
            <v>0.61</v>
          </cell>
          <cell r="BL75">
            <v>0.62</v>
          </cell>
          <cell r="BM75">
            <v>0.46</v>
          </cell>
          <cell r="BN75">
            <v>0.68</v>
          </cell>
          <cell r="BO75">
            <v>0.38</v>
          </cell>
          <cell r="BP75">
            <v>0.53</v>
          </cell>
          <cell r="BQ75">
            <v>0.25</v>
          </cell>
          <cell r="BR75">
            <v>0.56999999999999995</v>
          </cell>
          <cell r="BS75">
            <v>0.57999999999999996</v>
          </cell>
          <cell r="BT75">
            <v>0.35</v>
          </cell>
          <cell r="BU75">
            <v>0.65</v>
          </cell>
          <cell r="BV75">
            <v>0.06</v>
          </cell>
          <cell r="BW75">
            <v>0.94</v>
          </cell>
          <cell r="BX75">
            <v>0.08</v>
          </cell>
          <cell r="BY75">
            <v>0.92</v>
          </cell>
          <cell r="BZ75">
            <v>0.88</v>
          </cell>
          <cell r="CA75">
            <v>0.46</v>
          </cell>
          <cell r="CB75">
            <v>0.54</v>
          </cell>
          <cell r="CC75">
            <v>0.59</v>
          </cell>
          <cell r="CD75">
            <v>0.25</v>
          </cell>
          <cell r="CE75">
            <v>0.23</v>
          </cell>
          <cell r="CF75">
            <v>0.32</v>
          </cell>
          <cell r="CG75">
            <v>0.53</v>
          </cell>
          <cell r="CH75">
            <v>0.77</v>
          </cell>
          <cell r="CI75">
            <v>0.82</v>
          </cell>
          <cell r="CJ75">
            <v>0.62</v>
          </cell>
          <cell r="CK75">
            <v>0.7</v>
          </cell>
          <cell r="CL75">
            <v>0.48</v>
          </cell>
          <cell r="CM75">
            <v>0.84</v>
          </cell>
          <cell r="CN75">
            <v>0.16</v>
          </cell>
          <cell r="CO75">
            <v>0.5</v>
          </cell>
          <cell r="CP75">
            <v>0.94</v>
          </cell>
          <cell r="CQ75">
            <v>0.35</v>
          </cell>
          <cell r="CR75">
            <v>510.15</v>
          </cell>
          <cell r="CS75">
            <v>-6.67</v>
          </cell>
          <cell r="CT75">
            <v>-7.17</v>
          </cell>
          <cell r="CU75">
            <v>-8.3000000000000007</v>
          </cell>
          <cell r="CV75">
            <v>-6.05</v>
          </cell>
          <cell r="CW75">
            <v>-11.62</v>
          </cell>
          <cell r="CX75">
            <v>-11.46</v>
          </cell>
          <cell r="CY75">
            <v>-15.36</v>
          </cell>
          <cell r="CZ75">
            <v>-4.9800000000000004</v>
          </cell>
          <cell r="DA75">
            <v>-7.55</v>
          </cell>
          <cell r="DB75">
            <v>1</v>
          </cell>
          <cell r="DC75">
            <v>4</v>
          </cell>
          <cell r="DD75">
            <v>5</v>
          </cell>
          <cell r="DE75">
            <v>3</v>
          </cell>
          <cell r="DF75">
            <v>2</v>
          </cell>
          <cell r="DG75" t="str">
            <v>AM</v>
          </cell>
          <cell r="DH75">
            <v>0.48</v>
          </cell>
          <cell r="DI75">
            <v>260</v>
          </cell>
          <cell r="DJ75">
            <v>0.44</v>
          </cell>
          <cell r="DK75">
            <v>326</v>
          </cell>
          <cell r="DL75">
            <v>0.63</v>
          </cell>
          <cell r="DM75">
            <v>103</v>
          </cell>
          <cell r="DN75">
            <v>0.51</v>
          </cell>
          <cell r="DO75">
            <v>239</v>
          </cell>
          <cell r="DP75">
            <v>0.65</v>
          </cell>
          <cell r="DQ75">
            <v>90</v>
          </cell>
        </row>
        <row r="76">
          <cell r="B76" t="str">
            <v>PFC</v>
          </cell>
          <cell r="C76">
            <v>1251893.6000000001</v>
          </cell>
          <cell r="D76" t="str">
            <v>14,066</v>
          </cell>
          <cell r="E76">
            <v>4</v>
          </cell>
          <cell r="F76" t="str">
            <v>Large</v>
          </cell>
          <cell r="G76" t="str">
            <v>Finance</v>
          </cell>
          <cell r="H76" t="str">
            <v>Finance Term Lending</v>
          </cell>
          <cell r="I76" t="str">
            <v>Financials</v>
          </cell>
          <cell r="J76">
            <v>5</v>
          </cell>
          <cell r="K76">
            <v>260.48</v>
          </cell>
          <cell r="L76">
            <v>295.01</v>
          </cell>
          <cell r="M76">
            <v>245.32</v>
          </cell>
          <cell r="N76">
            <v>241.12</v>
          </cell>
          <cell r="O76">
            <v>0.92</v>
          </cell>
          <cell r="P76">
            <v>0.63</v>
          </cell>
          <cell r="Q76">
            <v>0.9</v>
          </cell>
          <cell r="R76">
            <v>0.9</v>
          </cell>
          <cell r="S76">
            <v>0.89</v>
          </cell>
          <cell r="T76">
            <v>0.92</v>
          </cell>
          <cell r="U76">
            <v>0.89</v>
          </cell>
          <cell r="V76">
            <v>0.03</v>
          </cell>
          <cell r="W76">
            <v>0.62</v>
          </cell>
          <cell r="X76">
            <v>0.28000000000000003</v>
          </cell>
          <cell r="Y76">
            <v>0.88</v>
          </cell>
          <cell r="Z76">
            <v>0.95</v>
          </cell>
          <cell r="AA76">
            <v>0.56999999999999995</v>
          </cell>
          <cell r="AB76">
            <v>0.96</v>
          </cell>
          <cell r="AC76">
            <v>0.79</v>
          </cell>
          <cell r="AD76">
            <v>0.36</v>
          </cell>
          <cell r="AE76">
            <v>0.43</v>
          </cell>
          <cell r="AF76">
            <v>0.02</v>
          </cell>
          <cell r="AG76">
            <v>0.01</v>
          </cell>
          <cell r="AH76">
            <v>0.23</v>
          </cell>
          <cell r="AI76">
            <v>0.28000000000000003</v>
          </cell>
          <cell r="AJ76">
            <v>0.57999999999999996</v>
          </cell>
          <cell r="AK76">
            <v>0.06</v>
          </cell>
          <cell r="AL76">
            <v>0.57999999999999996</v>
          </cell>
          <cell r="AM76">
            <v>0.98</v>
          </cell>
          <cell r="AN76">
            <v>0.72</v>
          </cell>
          <cell r="AO76">
            <v>0.6</v>
          </cell>
          <cell r="AP76">
            <v>0.53</v>
          </cell>
          <cell r="AQ76">
            <v>0.56999999999999995</v>
          </cell>
          <cell r="AR76">
            <v>0.05</v>
          </cell>
          <cell r="AS76">
            <v>0.3</v>
          </cell>
          <cell r="AT76">
            <v>0.05</v>
          </cell>
          <cell r="AU76">
            <v>0.3</v>
          </cell>
          <cell r="AV76">
            <v>0.2</v>
          </cell>
          <cell r="AW76">
            <v>0.26</v>
          </cell>
          <cell r="AX76">
            <v>0.75</v>
          </cell>
          <cell r="AY76">
            <v>0.88</v>
          </cell>
          <cell r="AZ76">
            <v>0.87</v>
          </cell>
          <cell r="BA76">
            <v>0.45</v>
          </cell>
          <cell r="BB76">
            <v>0.36</v>
          </cell>
          <cell r="BC76">
            <v>0.53</v>
          </cell>
          <cell r="BD76">
            <v>0.4</v>
          </cell>
          <cell r="BE76">
            <v>0.56999999999999995</v>
          </cell>
          <cell r="BF76">
            <v>0.12</v>
          </cell>
          <cell r="BG76">
            <v>0.62</v>
          </cell>
          <cell r="BH76">
            <v>0.34</v>
          </cell>
          <cell r="BI76">
            <v>0.51</v>
          </cell>
          <cell r="BJ76">
            <v>0.64</v>
          </cell>
          <cell r="BK76">
            <v>0.72</v>
          </cell>
          <cell r="BL76">
            <v>0.81</v>
          </cell>
          <cell r="BM76">
            <v>0.81</v>
          </cell>
          <cell r="BN76">
            <v>0.92</v>
          </cell>
          <cell r="BO76">
            <v>0.51</v>
          </cell>
          <cell r="BP76">
            <v>0.28999999999999998</v>
          </cell>
          <cell r="BQ76">
            <v>0.56000000000000005</v>
          </cell>
          <cell r="BR76">
            <v>0.34</v>
          </cell>
          <cell r="BS76">
            <v>0.64</v>
          </cell>
          <cell r="BT76">
            <v>0.9</v>
          </cell>
          <cell r="BU76">
            <v>0.1</v>
          </cell>
          <cell r="BV76">
            <v>0.71</v>
          </cell>
          <cell r="BW76">
            <v>0.28999999999999998</v>
          </cell>
          <cell r="BX76">
            <v>0.99</v>
          </cell>
          <cell r="BY76">
            <v>0.01</v>
          </cell>
          <cell r="BZ76">
            <v>0.6</v>
          </cell>
          <cell r="CA76">
            <v>0.04</v>
          </cell>
          <cell r="CB76">
            <v>0.35</v>
          </cell>
          <cell r="CC76">
            <v>0.65</v>
          </cell>
          <cell r="CD76">
            <v>0.7</v>
          </cell>
          <cell r="CE76">
            <v>0.02</v>
          </cell>
          <cell r="CF76">
            <v>0.25</v>
          </cell>
          <cell r="CG76">
            <v>0.67</v>
          </cell>
          <cell r="CH76">
            <v>0.55000000000000004</v>
          </cell>
          <cell r="CI76">
            <v>0.75</v>
          </cell>
          <cell r="CJ76">
            <v>0.7</v>
          </cell>
          <cell r="CK76">
            <v>0.45</v>
          </cell>
          <cell r="CL76">
            <v>0.2</v>
          </cell>
          <cell r="CM76">
            <v>0.13</v>
          </cell>
          <cell r="CN76">
            <v>0.87</v>
          </cell>
          <cell r="CO76">
            <v>0.73</v>
          </cell>
          <cell r="CP76">
            <v>0.32</v>
          </cell>
          <cell r="CQ76">
            <v>0.69</v>
          </cell>
          <cell r="CR76">
            <v>379.35</v>
          </cell>
          <cell r="CS76">
            <v>4.0199999999999996</v>
          </cell>
          <cell r="CT76">
            <v>2.02</v>
          </cell>
          <cell r="CU76">
            <v>6.74</v>
          </cell>
          <cell r="CV76">
            <v>5.29</v>
          </cell>
          <cell r="CW76">
            <v>-5.96</v>
          </cell>
          <cell r="CX76">
            <v>-7.97</v>
          </cell>
          <cell r="CY76">
            <v>-8.26</v>
          </cell>
          <cell r="CZ76">
            <v>-8</v>
          </cell>
          <cell r="DA76">
            <v>-7.11</v>
          </cell>
          <cell r="DB76">
            <v>1</v>
          </cell>
          <cell r="DC76">
            <v>4</v>
          </cell>
          <cell r="DD76">
            <v>5</v>
          </cell>
          <cell r="DE76">
            <v>3</v>
          </cell>
          <cell r="DF76">
            <v>2</v>
          </cell>
          <cell r="DG76" t="str">
            <v>AM</v>
          </cell>
          <cell r="DH76">
            <v>0.59</v>
          </cell>
          <cell r="DI76">
            <v>143</v>
          </cell>
          <cell r="DJ76">
            <v>0.61</v>
          </cell>
          <cell r="DK76">
            <v>135</v>
          </cell>
          <cell r="DL76">
            <v>0.55000000000000004</v>
          </cell>
          <cell r="DM76">
            <v>169</v>
          </cell>
          <cell r="DN76">
            <v>0.8</v>
          </cell>
          <cell r="DO76">
            <v>26</v>
          </cell>
          <cell r="DP76">
            <v>0.53</v>
          </cell>
          <cell r="DQ76">
            <v>210</v>
          </cell>
        </row>
        <row r="77">
          <cell r="B77" t="str">
            <v>INDIANB</v>
          </cell>
          <cell r="C77">
            <v>1228027.06</v>
          </cell>
          <cell r="D77" t="str">
            <v>13,798</v>
          </cell>
          <cell r="E77">
            <v>4</v>
          </cell>
          <cell r="F77" t="str">
            <v>Large</v>
          </cell>
          <cell r="G77" t="str">
            <v>Bank</v>
          </cell>
          <cell r="H77" t="str">
            <v>Bank - Public</v>
          </cell>
          <cell r="I77" t="str">
            <v>Financials</v>
          </cell>
          <cell r="J77">
            <v>7</v>
          </cell>
          <cell r="K77">
            <v>177.7</v>
          </cell>
          <cell r="L77">
            <v>181.01</v>
          </cell>
          <cell r="M77">
            <v>184.28</v>
          </cell>
          <cell r="N77">
            <v>167.81</v>
          </cell>
          <cell r="O77">
            <v>0.66</v>
          </cell>
          <cell r="P77">
            <v>0.08</v>
          </cell>
          <cell r="Q77">
            <v>0.79</v>
          </cell>
          <cell r="R77">
            <v>0.65</v>
          </cell>
          <cell r="S77">
            <v>0.76</v>
          </cell>
          <cell r="T77">
            <v>0.66</v>
          </cell>
          <cell r="U77">
            <v>0.78</v>
          </cell>
          <cell r="V77">
            <v>0.24</v>
          </cell>
          <cell r="W77">
            <v>0.94</v>
          </cell>
          <cell r="X77">
            <v>0.15</v>
          </cell>
          <cell r="Y77">
            <v>0.77</v>
          </cell>
          <cell r="Z77">
            <v>0.96</v>
          </cell>
          <cell r="AA77">
            <v>0.26</v>
          </cell>
          <cell r="AB77">
            <v>0.84</v>
          </cell>
          <cell r="AC77">
            <v>0.44</v>
          </cell>
          <cell r="AD77">
            <v>0.61</v>
          </cell>
          <cell r="AE77">
            <v>0.66</v>
          </cell>
          <cell r="AF77">
            <v>0.15</v>
          </cell>
          <cell r="AG77">
            <v>0.15</v>
          </cell>
          <cell r="AH77">
            <v>0.59</v>
          </cell>
          <cell r="AI77">
            <v>0.49</v>
          </cell>
          <cell r="AJ77">
            <v>0.66</v>
          </cell>
          <cell r="AK77">
            <v>0.72</v>
          </cell>
          <cell r="AL77">
            <v>0.69</v>
          </cell>
          <cell r="AM77">
            <v>0.98</v>
          </cell>
          <cell r="AN77">
            <v>0.3</v>
          </cell>
          <cell r="AO77">
            <v>0.67</v>
          </cell>
          <cell r="AP77">
            <v>0.73</v>
          </cell>
          <cell r="AQ77">
            <v>0.7</v>
          </cell>
          <cell r="AR77">
            <v>0.86</v>
          </cell>
          <cell r="AS77">
            <v>0.85</v>
          </cell>
          <cell r="AT77">
            <v>0.85</v>
          </cell>
          <cell r="AU77">
            <v>0.73</v>
          </cell>
          <cell r="AV77">
            <v>0.61</v>
          </cell>
          <cell r="AW77">
            <v>0.68</v>
          </cell>
          <cell r="AX77">
            <v>0.96</v>
          </cell>
          <cell r="AY77">
            <v>0.93</v>
          </cell>
          <cell r="AZ77">
            <v>0.93</v>
          </cell>
          <cell r="BA77">
            <v>0.96</v>
          </cell>
          <cell r="BB77">
            <v>0.98</v>
          </cell>
          <cell r="BC77">
            <v>0.81</v>
          </cell>
          <cell r="BD77">
            <v>0.95</v>
          </cell>
          <cell r="BE77">
            <v>0.99</v>
          </cell>
          <cell r="BF77">
            <v>0.93</v>
          </cell>
          <cell r="BG77">
            <v>0.95</v>
          </cell>
          <cell r="BH77">
            <v>0.91</v>
          </cell>
          <cell r="BI77">
            <v>0.94</v>
          </cell>
          <cell r="BJ77">
            <v>0.94</v>
          </cell>
          <cell r="BK77">
            <v>0.93</v>
          </cell>
          <cell r="BL77">
            <v>0.87</v>
          </cell>
          <cell r="BM77">
            <v>0.82</v>
          </cell>
          <cell r="BN77">
            <v>0.89</v>
          </cell>
          <cell r="BO77">
            <v>0.87</v>
          </cell>
          <cell r="BP77">
            <v>0.78</v>
          </cell>
          <cell r="BQ77">
            <v>0.77</v>
          </cell>
          <cell r="BR77">
            <v>0.81</v>
          </cell>
          <cell r="BS77">
            <v>0.92</v>
          </cell>
          <cell r="BT77">
            <v>0.47</v>
          </cell>
          <cell r="BU77">
            <v>0.53</v>
          </cell>
          <cell r="BV77">
            <v>0.39</v>
          </cell>
          <cell r="BW77">
            <v>0.61</v>
          </cell>
          <cell r="BX77">
            <v>0.65</v>
          </cell>
          <cell r="BY77">
            <v>0.35</v>
          </cell>
          <cell r="BZ77">
            <v>0.02</v>
          </cell>
          <cell r="CA77">
            <v>0.6</v>
          </cell>
          <cell r="CB77">
            <v>0.08</v>
          </cell>
          <cell r="CC77">
            <v>0.16</v>
          </cell>
          <cell r="CD77">
            <v>0.5</v>
          </cell>
          <cell r="CE77">
            <v>0.36</v>
          </cell>
          <cell r="CF77">
            <v>0.49</v>
          </cell>
          <cell r="CG77">
            <v>0.82</v>
          </cell>
          <cell r="CH77">
            <v>0.8</v>
          </cell>
          <cell r="CI77">
            <v>0.37</v>
          </cell>
          <cell r="CJ77">
            <v>0.57999999999999996</v>
          </cell>
          <cell r="CK77">
            <v>0.56000000000000005</v>
          </cell>
          <cell r="CL77">
            <v>0.45</v>
          </cell>
          <cell r="CM77">
            <v>0.5</v>
          </cell>
          <cell r="CN77">
            <v>0.5</v>
          </cell>
          <cell r="CO77">
            <v>0.93</v>
          </cell>
          <cell r="CP77">
            <v>0.75</v>
          </cell>
          <cell r="CQ77">
            <v>0.91</v>
          </cell>
          <cell r="CR77">
            <v>911.7</v>
          </cell>
          <cell r="CS77">
            <v>1.67</v>
          </cell>
          <cell r="CT77">
            <v>7.72</v>
          </cell>
          <cell r="CU77">
            <v>8.89</v>
          </cell>
          <cell r="CV77">
            <v>6.08</v>
          </cell>
          <cell r="CW77">
            <v>3.56</v>
          </cell>
          <cell r="CX77">
            <v>19.03</v>
          </cell>
          <cell r="CY77">
            <v>43.63</v>
          </cell>
          <cell r="CZ77">
            <v>56.96</v>
          </cell>
          <cell r="DA77">
            <v>81.89</v>
          </cell>
          <cell r="DB77">
            <v>1</v>
          </cell>
          <cell r="DC77">
            <v>4</v>
          </cell>
          <cell r="DD77">
            <v>5</v>
          </cell>
          <cell r="DE77">
            <v>3</v>
          </cell>
          <cell r="DF77">
            <v>2</v>
          </cell>
          <cell r="DG77" t="str">
            <v>AM</v>
          </cell>
          <cell r="DH77">
            <v>0.86</v>
          </cell>
          <cell r="DI77">
            <v>5</v>
          </cell>
          <cell r="DJ77">
            <v>0.86</v>
          </cell>
          <cell r="DK77">
            <v>5</v>
          </cell>
          <cell r="DL77">
            <v>0.86</v>
          </cell>
          <cell r="DM77">
            <v>6</v>
          </cell>
          <cell r="DN77">
            <v>0.86</v>
          </cell>
          <cell r="DO77">
            <v>8</v>
          </cell>
          <cell r="DP77">
            <v>0.86</v>
          </cell>
          <cell r="DQ77">
            <v>6</v>
          </cell>
        </row>
        <row r="78">
          <cell r="B78" t="str">
            <v>SOLARINDS</v>
          </cell>
          <cell r="C78">
            <v>1219805.94</v>
          </cell>
          <cell r="D78" t="str">
            <v>13,705</v>
          </cell>
          <cell r="E78">
            <v>4</v>
          </cell>
          <cell r="F78" t="str">
            <v>Large</v>
          </cell>
          <cell r="G78" t="str">
            <v>Chemicals</v>
          </cell>
          <cell r="H78" t="str">
            <v>Chemicals</v>
          </cell>
          <cell r="I78" t="str">
            <v>Chemicals</v>
          </cell>
          <cell r="J78">
            <v>7</v>
          </cell>
          <cell r="K78">
            <v>196.94</v>
          </cell>
          <cell r="L78">
            <v>215.69</v>
          </cell>
          <cell r="M78">
            <v>193.11</v>
          </cell>
          <cell r="N78">
            <v>182.01</v>
          </cell>
          <cell r="O78">
            <v>0.28999999999999998</v>
          </cell>
          <cell r="P78">
            <v>0.17</v>
          </cell>
          <cell r="Q78">
            <v>0.28000000000000003</v>
          </cell>
          <cell r="R78">
            <v>0.25</v>
          </cell>
          <cell r="S78">
            <v>0.24</v>
          </cell>
          <cell r="T78">
            <v>0.3</v>
          </cell>
          <cell r="U78">
            <v>0.28999999999999998</v>
          </cell>
          <cell r="V78">
            <v>0.08</v>
          </cell>
          <cell r="W78">
            <v>0.49</v>
          </cell>
          <cell r="X78">
            <v>0.67</v>
          </cell>
          <cell r="Y78">
            <v>0.21</v>
          </cell>
          <cell r="Z78">
            <v>0.32</v>
          </cell>
          <cell r="AA78">
            <v>0.49</v>
          </cell>
          <cell r="AB78">
            <v>0.21</v>
          </cell>
          <cell r="AC78">
            <v>7.0000000000000007E-2</v>
          </cell>
          <cell r="AD78">
            <v>0.67</v>
          </cell>
          <cell r="AE78">
            <v>0.65</v>
          </cell>
          <cell r="AF78">
            <v>0.44</v>
          </cell>
          <cell r="AG78">
            <v>0.18</v>
          </cell>
          <cell r="AH78">
            <v>0.68</v>
          </cell>
          <cell r="AI78">
            <v>0.47</v>
          </cell>
          <cell r="AJ78">
            <v>0.64</v>
          </cell>
          <cell r="AK78">
            <v>0.66</v>
          </cell>
          <cell r="AL78">
            <v>0.67</v>
          </cell>
          <cell r="AM78">
            <v>0.71</v>
          </cell>
          <cell r="AN78">
            <v>0.52</v>
          </cell>
          <cell r="AO78">
            <v>0.49</v>
          </cell>
          <cell r="AP78">
            <v>0.56999999999999995</v>
          </cell>
          <cell r="AQ78">
            <v>0.54</v>
          </cell>
          <cell r="AR78">
            <v>0.77</v>
          </cell>
          <cell r="AS78">
            <v>0.76</v>
          </cell>
          <cell r="AT78">
            <v>0.76</v>
          </cell>
          <cell r="AU78">
            <v>0.66</v>
          </cell>
          <cell r="AV78">
            <v>0.69</v>
          </cell>
          <cell r="AW78">
            <v>0.68</v>
          </cell>
          <cell r="AX78">
            <v>0.87</v>
          </cell>
          <cell r="AY78">
            <v>0.92</v>
          </cell>
          <cell r="AZ78">
            <v>0.89</v>
          </cell>
          <cell r="BA78">
            <v>0.53</v>
          </cell>
          <cell r="BB78">
            <v>0.75</v>
          </cell>
          <cell r="BC78">
            <v>0.85</v>
          </cell>
          <cell r="BD78">
            <v>0.7</v>
          </cell>
          <cell r="BE78">
            <v>0.46</v>
          </cell>
          <cell r="BF78">
            <v>0.39</v>
          </cell>
          <cell r="BG78">
            <v>0.24</v>
          </cell>
          <cell r="BH78">
            <v>0.48</v>
          </cell>
          <cell r="BI78">
            <v>0.39</v>
          </cell>
          <cell r="BJ78">
            <v>0.25</v>
          </cell>
          <cell r="BK78">
            <v>0.22</v>
          </cell>
          <cell r="BL78">
            <v>0.61</v>
          </cell>
          <cell r="BM78">
            <v>0.71</v>
          </cell>
          <cell r="BN78">
            <v>0.68</v>
          </cell>
          <cell r="BO78">
            <v>0.5</v>
          </cell>
          <cell r="BP78">
            <v>0.44</v>
          </cell>
          <cell r="BQ78">
            <v>0.3</v>
          </cell>
          <cell r="BR78">
            <v>0.49</v>
          </cell>
          <cell r="BS78">
            <v>0.49</v>
          </cell>
          <cell r="BT78">
            <v>0.49</v>
          </cell>
          <cell r="BU78">
            <v>0.51</v>
          </cell>
          <cell r="BV78">
            <v>0.14000000000000001</v>
          </cell>
          <cell r="BW78">
            <v>0.86</v>
          </cell>
          <cell r="BX78">
            <v>0.24</v>
          </cell>
          <cell r="BY78">
            <v>0.76</v>
          </cell>
          <cell r="BZ78">
            <v>0.32</v>
          </cell>
          <cell r="CA78">
            <v>0.16</v>
          </cell>
          <cell r="CB78">
            <v>0.77</v>
          </cell>
          <cell r="CC78">
            <v>0.56000000000000005</v>
          </cell>
          <cell r="CD78">
            <v>0.31</v>
          </cell>
          <cell r="CE78">
            <v>0.28999999999999998</v>
          </cell>
          <cell r="CF78">
            <v>0.25</v>
          </cell>
          <cell r="CG78">
            <v>0.68</v>
          </cell>
          <cell r="CH78">
            <v>0.64</v>
          </cell>
          <cell r="CI78">
            <v>0.3</v>
          </cell>
          <cell r="CJ78">
            <v>0.19</v>
          </cell>
          <cell r="CK78">
            <v>0.61</v>
          </cell>
          <cell r="CL78">
            <v>0.6</v>
          </cell>
          <cell r="CM78">
            <v>0.71</v>
          </cell>
          <cell r="CN78">
            <v>0.28999999999999998</v>
          </cell>
          <cell r="CO78">
            <v>0.56999999999999995</v>
          </cell>
          <cell r="CP78">
            <v>0.64</v>
          </cell>
          <cell r="CQ78">
            <v>0.65</v>
          </cell>
          <cell r="CR78">
            <v>13480</v>
          </cell>
          <cell r="CS78">
            <v>4.49</v>
          </cell>
          <cell r="CT78">
            <v>4.7</v>
          </cell>
          <cell r="CU78">
            <v>10.02</v>
          </cell>
          <cell r="CV78">
            <v>1.3</v>
          </cell>
          <cell r="CW78">
            <v>-4.8099999999999996</v>
          </cell>
          <cell r="CX78">
            <v>-2.69</v>
          </cell>
          <cell r="CY78">
            <v>-9.65</v>
          </cell>
          <cell r="CZ78">
            <v>-0.82</v>
          </cell>
          <cell r="DA78">
            <v>42.22</v>
          </cell>
          <cell r="DB78">
            <v>1</v>
          </cell>
          <cell r="DC78">
            <v>4</v>
          </cell>
          <cell r="DD78">
            <v>5</v>
          </cell>
          <cell r="DE78">
            <v>3</v>
          </cell>
          <cell r="DF78">
            <v>2</v>
          </cell>
          <cell r="DG78" t="str">
            <v>AM</v>
          </cell>
          <cell r="DH78">
            <v>0.56999999999999995</v>
          </cell>
          <cell r="DI78">
            <v>161</v>
          </cell>
          <cell r="DJ78">
            <v>0.56999999999999995</v>
          </cell>
          <cell r="DK78">
            <v>167</v>
          </cell>
          <cell r="DL78">
            <v>0.57999999999999996</v>
          </cell>
          <cell r="DM78">
            <v>139</v>
          </cell>
          <cell r="DN78">
            <v>0.42</v>
          </cell>
          <cell r="DO78">
            <v>334</v>
          </cell>
          <cell r="DP78">
            <v>0.59</v>
          </cell>
          <cell r="DQ78">
            <v>131</v>
          </cell>
        </row>
        <row r="79">
          <cell r="B79" t="str">
            <v>IDEA</v>
          </cell>
          <cell r="C79">
            <v>1210191.7</v>
          </cell>
          <cell r="D79" t="str">
            <v>13,597</v>
          </cell>
          <cell r="E79">
            <v>4</v>
          </cell>
          <cell r="F79" t="str">
            <v>Large</v>
          </cell>
          <cell r="G79" t="str">
            <v>Telecom</v>
          </cell>
          <cell r="H79" t="str">
            <v>Telecommunication - Service  Provider</v>
          </cell>
          <cell r="I79" t="str">
            <v>Communication Services</v>
          </cell>
          <cell r="J79">
            <v>1</v>
          </cell>
          <cell r="K79">
            <v>1106.1099999999999</v>
          </cell>
          <cell r="L79">
            <v>1126.02</v>
          </cell>
          <cell r="M79">
            <v>1141.71</v>
          </cell>
          <cell r="N79">
            <v>1050.5999999999999</v>
          </cell>
          <cell r="O79">
            <v>0.59</v>
          </cell>
          <cell r="P79">
            <v>0.09</v>
          </cell>
          <cell r="Q79">
            <v>0.45</v>
          </cell>
          <cell r="R79">
            <v>0.59</v>
          </cell>
          <cell r="S79">
            <v>0.45</v>
          </cell>
          <cell r="T79">
            <v>0.66</v>
          </cell>
          <cell r="U79">
            <v>0.56000000000000005</v>
          </cell>
          <cell r="V79">
            <v>0.44</v>
          </cell>
          <cell r="W79">
            <v>0.26</v>
          </cell>
          <cell r="X79">
            <v>0.28999999999999998</v>
          </cell>
          <cell r="Y79">
            <v>0.76</v>
          </cell>
          <cell r="Z79">
            <v>0.57999999999999996</v>
          </cell>
          <cell r="AA79">
            <v>0.28000000000000003</v>
          </cell>
          <cell r="AB79">
            <v>0.1</v>
          </cell>
          <cell r="AD79">
            <v>0.51</v>
          </cell>
          <cell r="AE79">
            <v>0.64</v>
          </cell>
          <cell r="AF79">
            <v>0.63</v>
          </cell>
          <cell r="AG79">
            <v>0.37</v>
          </cell>
          <cell r="AH79">
            <v>0.69</v>
          </cell>
          <cell r="AI79">
            <v>0.43</v>
          </cell>
          <cell r="AJ79">
            <v>0.52</v>
          </cell>
          <cell r="AK79">
            <v>0.5</v>
          </cell>
          <cell r="AL79">
            <v>0.53</v>
          </cell>
          <cell r="AM79">
            <v>0.37</v>
          </cell>
          <cell r="AN79">
            <v>0.72</v>
          </cell>
          <cell r="AO79">
            <v>0.03</v>
          </cell>
          <cell r="AP79">
            <v>0.04</v>
          </cell>
          <cell r="AQ79">
            <v>0.03</v>
          </cell>
          <cell r="AR79">
            <v>0.33</v>
          </cell>
          <cell r="AS79">
            <v>0.4</v>
          </cell>
          <cell r="AT79">
            <v>0.37</v>
          </cell>
          <cell r="AU79">
            <v>0.46</v>
          </cell>
          <cell r="AV79">
            <v>0.45</v>
          </cell>
          <cell r="AW79">
            <v>0.46</v>
          </cell>
          <cell r="AX79">
            <v>0.84</v>
          </cell>
          <cell r="AY79">
            <v>0.84</v>
          </cell>
          <cell r="AZ79">
            <v>0.79</v>
          </cell>
          <cell r="BA79">
            <v>0.93</v>
          </cell>
          <cell r="BB79">
            <v>0.82</v>
          </cell>
          <cell r="BC79">
            <v>0.33</v>
          </cell>
          <cell r="BD79">
            <v>0.69</v>
          </cell>
          <cell r="BE79">
            <v>0.9</v>
          </cell>
          <cell r="BF79">
            <v>0.95</v>
          </cell>
          <cell r="BG79">
            <v>0.44</v>
          </cell>
          <cell r="BH79">
            <v>0.18</v>
          </cell>
          <cell r="BI79">
            <v>0.2</v>
          </cell>
          <cell r="BJ79">
            <v>0.56999999999999995</v>
          </cell>
          <cell r="BK79">
            <v>0.66</v>
          </cell>
          <cell r="BL79">
            <v>0.53</v>
          </cell>
          <cell r="BM79">
            <v>0.47</v>
          </cell>
          <cell r="BN79">
            <v>0.45</v>
          </cell>
          <cell r="BO79">
            <v>0.62</v>
          </cell>
          <cell r="BP79">
            <v>0.7</v>
          </cell>
          <cell r="BQ79">
            <v>0.3</v>
          </cell>
          <cell r="BR79">
            <v>0.68</v>
          </cell>
          <cell r="BS79">
            <v>0.56999999999999995</v>
          </cell>
          <cell r="BT79">
            <v>0.87</v>
          </cell>
          <cell r="BU79">
            <v>0.13</v>
          </cell>
          <cell r="BV79">
            <v>0.45</v>
          </cell>
          <cell r="BW79">
            <v>0.55000000000000004</v>
          </cell>
          <cell r="BX79">
            <v>0.44</v>
          </cell>
          <cell r="BY79">
            <v>0.56000000000000005</v>
          </cell>
          <cell r="BZ79">
            <v>0.11</v>
          </cell>
          <cell r="CA79">
            <v>0.83</v>
          </cell>
          <cell r="CB79">
            <v>0.31</v>
          </cell>
          <cell r="CC79">
            <v>0.28000000000000003</v>
          </cell>
          <cell r="CD79">
            <v>0.92</v>
          </cell>
          <cell r="CE79">
            <v>0.82</v>
          </cell>
          <cell r="CF79">
            <v>0.86</v>
          </cell>
          <cell r="CG79">
            <v>0.43</v>
          </cell>
          <cell r="CH79">
            <v>0.49</v>
          </cell>
          <cell r="CI79">
            <v>0.72</v>
          </cell>
          <cell r="CJ79">
            <v>0.56000000000000005</v>
          </cell>
          <cell r="CK79">
            <v>0.57999999999999996</v>
          </cell>
          <cell r="CL79">
            <v>0.61</v>
          </cell>
          <cell r="CM79">
            <v>0.41</v>
          </cell>
          <cell r="CN79">
            <v>0.59</v>
          </cell>
          <cell r="CO79">
            <v>0.6</v>
          </cell>
          <cell r="CP79">
            <v>0.27</v>
          </cell>
          <cell r="CQ79">
            <v>0.7</v>
          </cell>
          <cell r="CR79">
            <v>11.17</v>
          </cell>
          <cell r="CS79">
            <v>9.7200000000000006</v>
          </cell>
          <cell r="CT79">
            <v>0.81</v>
          </cell>
          <cell r="CU79">
            <v>3.81</v>
          </cell>
          <cell r="CV79">
            <v>10.27</v>
          </cell>
          <cell r="CW79">
            <v>17.09</v>
          </cell>
          <cell r="CX79">
            <v>26.64</v>
          </cell>
          <cell r="CY79">
            <v>61.65</v>
          </cell>
          <cell r="CZ79">
            <v>60.95</v>
          </cell>
          <cell r="DA79">
            <v>18.079999999999998</v>
          </cell>
          <cell r="DB79">
            <v>1</v>
          </cell>
          <cell r="DC79">
            <v>4</v>
          </cell>
          <cell r="DD79">
            <v>5</v>
          </cell>
          <cell r="DE79">
            <v>3</v>
          </cell>
          <cell r="DF79">
            <v>2</v>
          </cell>
          <cell r="DG79" t="str">
            <v>AM</v>
          </cell>
          <cell r="DH79">
            <v>0.56000000000000005</v>
          </cell>
          <cell r="DI79">
            <v>172</v>
          </cell>
          <cell r="DJ79">
            <v>0.56999999999999995</v>
          </cell>
          <cell r="DK79">
            <v>171</v>
          </cell>
          <cell r="DL79">
            <v>0.43</v>
          </cell>
          <cell r="DM79">
            <v>346</v>
          </cell>
          <cell r="DN79">
            <v>0.43</v>
          </cell>
          <cell r="DO79">
            <v>319</v>
          </cell>
          <cell r="DP79">
            <v>0.42</v>
          </cell>
          <cell r="DQ79">
            <v>351</v>
          </cell>
        </row>
        <row r="80">
          <cell r="B80" t="str">
            <v>BAJAJHLDNG</v>
          </cell>
          <cell r="C80">
            <v>1201969.9099999999</v>
          </cell>
          <cell r="D80" t="str">
            <v>13,505</v>
          </cell>
          <cell r="E80">
            <v>4</v>
          </cell>
          <cell r="F80" t="str">
            <v>Large</v>
          </cell>
          <cell r="G80" t="str">
            <v>Finance</v>
          </cell>
          <cell r="H80" t="str">
            <v>Finance - NBFC</v>
          </cell>
          <cell r="I80" t="str">
            <v>Financials</v>
          </cell>
          <cell r="J80">
            <v>12</v>
          </cell>
          <cell r="K80">
            <v>89.06</v>
          </cell>
          <cell r="L80">
            <v>84.4</v>
          </cell>
          <cell r="M80">
            <v>77.150000000000006</v>
          </cell>
          <cell r="N80">
            <v>105.64</v>
          </cell>
          <cell r="O80">
            <v>0.45</v>
          </cell>
          <cell r="P80">
            <v>0.9</v>
          </cell>
          <cell r="Q80">
            <v>0.48</v>
          </cell>
          <cell r="R80">
            <v>0.44</v>
          </cell>
          <cell r="S80">
            <v>0.47</v>
          </cell>
          <cell r="T80">
            <v>0.46</v>
          </cell>
          <cell r="U80">
            <v>0.5</v>
          </cell>
          <cell r="V80">
            <v>0.03</v>
          </cell>
          <cell r="W80">
            <v>0.62</v>
          </cell>
          <cell r="X80">
            <v>0.28000000000000003</v>
          </cell>
          <cell r="Y80">
            <v>0.44</v>
          </cell>
          <cell r="Z80">
            <v>0.72</v>
          </cell>
          <cell r="AA80">
            <v>0.4</v>
          </cell>
          <cell r="AB80">
            <v>0.37</v>
          </cell>
          <cell r="AC80">
            <v>0.73</v>
          </cell>
          <cell r="AD80">
            <v>0.78</v>
          </cell>
          <cell r="AE80">
            <v>0.62</v>
          </cell>
          <cell r="AF80">
            <v>0.02</v>
          </cell>
          <cell r="AG80">
            <v>0.01</v>
          </cell>
          <cell r="AH80">
            <v>0.44</v>
          </cell>
          <cell r="AI80">
            <v>0.24</v>
          </cell>
          <cell r="AJ80">
            <v>0.59</v>
          </cell>
          <cell r="AK80">
            <v>0.8</v>
          </cell>
          <cell r="AL80">
            <v>0.7</v>
          </cell>
          <cell r="AM80">
            <v>0.18</v>
          </cell>
          <cell r="AN80">
            <v>0.88</v>
          </cell>
          <cell r="AO80">
            <v>0.43</v>
          </cell>
          <cell r="AP80">
            <v>0.44</v>
          </cell>
          <cell r="AQ80">
            <v>0.44</v>
          </cell>
          <cell r="AR80">
            <v>0.05</v>
          </cell>
          <cell r="AS80">
            <v>0.3</v>
          </cell>
          <cell r="AT80">
            <v>0.05</v>
          </cell>
          <cell r="AU80">
            <v>0.41</v>
          </cell>
          <cell r="AV80">
            <v>0.5</v>
          </cell>
          <cell r="AW80">
            <v>0.46</v>
          </cell>
          <cell r="AX80">
            <v>0.35</v>
          </cell>
          <cell r="AY80">
            <v>0.57999999999999996</v>
          </cell>
          <cell r="AZ80">
            <v>0.47</v>
          </cell>
          <cell r="BA80">
            <v>0.2</v>
          </cell>
          <cell r="BB80">
            <v>0.28999999999999998</v>
          </cell>
          <cell r="BC80">
            <v>0.57999999999999996</v>
          </cell>
          <cell r="BD80">
            <v>0.41</v>
          </cell>
          <cell r="BE80">
            <v>0.11</v>
          </cell>
          <cell r="BF80">
            <v>0.36</v>
          </cell>
          <cell r="BG80">
            <v>0.62</v>
          </cell>
          <cell r="BH80">
            <v>0.34</v>
          </cell>
          <cell r="BI80">
            <v>0.51</v>
          </cell>
          <cell r="BJ80">
            <v>0.64</v>
          </cell>
          <cell r="BK80">
            <v>0.72</v>
          </cell>
          <cell r="BL80">
            <v>0.57999999999999996</v>
          </cell>
          <cell r="BM80">
            <v>0.3</v>
          </cell>
          <cell r="BN80">
            <v>0.42</v>
          </cell>
          <cell r="BO80">
            <v>0.62</v>
          </cell>
          <cell r="BP80">
            <v>0.71</v>
          </cell>
          <cell r="BQ80">
            <v>0.59</v>
          </cell>
          <cell r="BR80">
            <v>0.73</v>
          </cell>
          <cell r="BS80">
            <v>0.53</v>
          </cell>
          <cell r="BT80">
            <v>0.41</v>
          </cell>
          <cell r="BU80">
            <v>0.59</v>
          </cell>
          <cell r="BV80">
            <v>0.71</v>
          </cell>
          <cell r="BW80">
            <v>0.28999999999999998</v>
          </cell>
          <cell r="BX80">
            <v>0.56999999999999995</v>
          </cell>
          <cell r="BY80">
            <v>0.43</v>
          </cell>
          <cell r="BZ80">
            <v>0.82</v>
          </cell>
          <cell r="CA80">
            <v>0.11</v>
          </cell>
          <cell r="CB80">
            <v>0.35</v>
          </cell>
          <cell r="CC80">
            <v>0.28000000000000003</v>
          </cell>
          <cell r="CD80">
            <v>0.7</v>
          </cell>
          <cell r="CE80">
            <v>0.78</v>
          </cell>
          <cell r="CF80">
            <v>0.53</v>
          </cell>
          <cell r="CG80">
            <v>0.39</v>
          </cell>
          <cell r="CH80">
            <v>0.49</v>
          </cell>
          <cell r="CI80">
            <v>0.81</v>
          </cell>
          <cell r="CJ80">
            <v>0.43</v>
          </cell>
          <cell r="CK80">
            <v>0.76</v>
          </cell>
          <cell r="CL80">
            <v>0.41</v>
          </cell>
          <cell r="CM80">
            <v>0.44</v>
          </cell>
          <cell r="CN80">
            <v>0.56000000000000005</v>
          </cell>
          <cell r="CO80">
            <v>0.52</v>
          </cell>
          <cell r="CP80">
            <v>0.3</v>
          </cell>
          <cell r="CQ80">
            <v>0.43</v>
          </cell>
          <cell r="CR80">
            <v>10800</v>
          </cell>
          <cell r="CS80">
            <v>0.61</v>
          </cell>
          <cell r="CT80">
            <v>0.55000000000000004</v>
          </cell>
          <cell r="CU80">
            <v>-4.66</v>
          </cell>
          <cell r="CV80">
            <v>-2.25</v>
          </cell>
          <cell r="CW80">
            <v>-10.94</v>
          </cell>
          <cell r="CX80">
            <v>-8.6199999999999992</v>
          </cell>
          <cell r="CY80">
            <v>-22.08</v>
          </cell>
          <cell r="CZ80">
            <v>-9.4</v>
          </cell>
          <cell r="DA80">
            <v>-4.34</v>
          </cell>
          <cell r="DB80">
            <v>1</v>
          </cell>
          <cell r="DC80">
            <v>4</v>
          </cell>
          <cell r="DD80">
            <v>5</v>
          </cell>
          <cell r="DE80">
            <v>3</v>
          </cell>
          <cell r="DF80">
            <v>2</v>
          </cell>
          <cell r="DG80" t="str">
            <v>AM</v>
          </cell>
          <cell r="DH80">
            <v>0.36</v>
          </cell>
          <cell r="DI80">
            <v>373</v>
          </cell>
          <cell r="DJ80">
            <v>0.36</v>
          </cell>
          <cell r="DK80">
            <v>393</v>
          </cell>
          <cell r="DL80">
            <v>0.36</v>
          </cell>
          <cell r="DM80">
            <v>413</v>
          </cell>
          <cell r="DN80">
            <v>0.36</v>
          </cell>
          <cell r="DO80">
            <v>380</v>
          </cell>
          <cell r="DP80">
            <v>0.36</v>
          </cell>
          <cell r="DQ80">
            <v>410</v>
          </cell>
        </row>
        <row r="81">
          <cell r="B81" t="str">
            <v>MOTHERSON</v>
          </cell>
          <cell r="C81">
            <v>1191596.57</v>
          </cell>
          <cell r="D81" t="str">
            <v>13,388</v>
          </cell>
          <cell r="E81">
            <v>4</v>
          </cell>
          <cell r="F81" t="str">
            <v>Large</v>
          </cell>
          <cell r="G81" t="str">
            <v>Automobile &amp; Ancillaries</v>
          </cell>
          <cell r="H81" t="str">
            <v>Auto Ancillary</v>
          </cell>
          <cell r="I81" t="str">
            <v>Automobile &amp; Ancillaries</v>
          </cell>
          <cell r="J81">
            <v>8</v>
          </cell>
          <cell r="K81">
            <v>173.06</v>
          </cell>
          <cell r="L81">
            <v>166.67</v>
          </cell>
          <cell r="M81">
            <v>157.58000000000001</v>
          </cell>
          <cell r="N81">
            <v>194.93</v>
          </cell>
          <cell r="O81">
            <v>0.31</v>
          </cell>
          <cell r="P81">
            <v>0.2</v>
          </cell>
          <cell r="Q81">
            <v>0.34</v>
          </cell>
          <cell r="R81">
            <v>0.32</v>
          </cell>
          <cell r="S81">
            <v>0.35</v>
          </cell>
          <cell r="T81">
            <v>0.28999999999999998</v>
          </cell>
          <cell r="U81">
            <v>0.32</v>
          </cell>
          <cell r="V81">
            <v>0.08</v>
          </cell>
          <cell r="W81">
            <v>0.6</v>
          </cell>
          <cell r="X81">
            <v>0.19</v>
          </cell>
          <cell r="Y81">
            <v>0.1</v>
          </cell>
          <cell r="Z81">
            <v>0.27</v>
          </cell>
          <cell r="AA81">
            <v>0.18</v>
          </cell>
          <cell r="AB81">
            <v>0.41</v>
          </cell>
          <cell r="AC81">
            <v>0.61</v>
          </cell>
          <cell r="AD81">
            <v>0.45</v>
          </cell>
          <cell r="AE81">
            <v>0.25</v>
          </cell>
          <cell r="AF81">
            <v>0.04</v>
          </cell>
          <cell r="AG81">
            <v>0.02</v>
          </cell>
          <cell r="AH81">
            <v>0.3</v>
          </cell>
          <cell r="AI81">
            <v>0.15</v>
          </cell>
          <cell r="AJ81">
            <v>0.38</v>
          </cell>
          <cell r="AK81">
            <v>0.36</v>
          </cell>
          <cell r="AL81">
            <v>0.42</v>
          </cell>
          <cell r="AM81">
            <v>0.17</v>
          </cell>
          <cell r="AN81">
            <v>0.54</v>
          </cell>
          <cell r="AO81">
            <v>0.47</v>
          </cell>
          <cell r="AP81">
            <v>0.45</v>
          </cell>
          <cell r="AQ81">
            <v>0.46</v>
          </cell>
          <cell r="AR81">
            <v>0.49</v>
          </cell>
          <cell r="AS81">
            <v>0.56000000000000005</v>
          </cell>
          <cell r="AT81">
            <v>0.49</v>
          </cell>
          <cell r="AU81">
            <v>0.27</v>
          </cell>
          <cell r="AV81">
            <v>0.42</v>
          </cell>
          <cell r="AW81">
            <v>0.31</v>
          </cell>
          <cell r="AX81">
            <v>0.64</v>
          </cell>
          <cell r="AY81">
            <v>0.55000000000000004</v>
          </cell>
          <cell r="AZ81">
            <v>0.56000000000000005</v>
          </cell>
          <cell r="BA81">
            <v>0.81</v>
          </cell>
          <cell r="BB81">
            <v>0.77</v>
          </cell>
          <cell r="BC81">
            <v>0.44</v>
          </cell>
          <cell r="BD81">
            <v>0.66</v>
          </cell>
          <cell r="BE81">
            <v>0.77</v>
          </cell>
          <cell r="BF81">
            <v>0.78</v>
          </cell>
          <cell r="BG81">
            <v>0.81</v>
          </cell>
          <cell r="BH81">
            <v>0.57999999999999996</v>
          </cell>
          <cell r="BI81">
            <v>0.71</v>
          </cell>
          <cell r="BJ81">
            <v>0.82</v>
          </cell>
          <cell r="BK81">
            <v>0.82</v>
          </cell>
          <cell r="BL81">
            <v>0.7</v>
          </cell>
          <cell r="BM81">
            <v>0.72</v>
          </cell>
          <cell r="BN81">
            <v>0.64</v>
          </cell>
          <cell r="BO81">
            <v>0.7</v>
          </cell>
          <cell r="BP81">
            <v>0.75</v>
          </cell>
          <cell r="BQ81">
            <v>0.81</v>
          </cell>
          <cell r="BR81">
            <v>0.69</v>
          </cell>
          <cell r="BS81">
            <v>0.68</v>
          </cell>
          <cell r="BT81">
            <v>0.89</v>
          </cell>
          <cell r="BU81">
            <v>0.11</v>
          </cell>
          <cell r="BV81">
            <v>0.56000000000000005</v>
          </cell>
          <cell r="BW81">
            <v>0.44</v>
          </cell>
          <cell r="BX81">
            <v>0.75</v>
          </cell>
          <cell r="BY81">
            <v>0.25</v>
          </cell>
          <cell r="BZ81">
            <v>0.26</v>
          </cell>
          <cell r="CA81">
            <v>0.79</v>
          </cell>
          <cell r="CB81">
            <v>0.22</v>
          </cell>
          <cell r="CC81">
            <v>0.26</v>
          </cell>
          <cell r="CD81">
            <v>0.8</v>
          </cell>
          <cell r="CE81">
            <v>0.68</v>
          </cell>
          <cell r="CF81">
            <v>0.76</v>
          </cell>
          <cell r="CG81">
            <v>0.55000000000000004</v>
          </cell>
          <cell r="CH81">
            <v>0.48</v>
          </cell>
          <cell r="CI81">
            <v>0.57999999999999996</v>
          </cell>
          <cell r="CJ81">
            <v>0.28999999999999998</v>
          </cell>
          <cell r="CK81">
            <v>0.43</v>
          </cell>
          <cell r="CL81">
            <v>0.26</v>
          </cell>
          <cell r="CM81">
            <v>0.27</v>
          </cell>
          <cell r="CN81">
            <v>0.73</v>
          </cell>
          <cell r="CO81">
            <v>0.72</v>
          </cell>
          <cell r="CP81">
            <v>0.41</v>
          </cell>
          <cell r="CQ81">
            <v>0.68</v>
          </cell>
          <cell r="CR81">
            <v>112.9</v>
          </cell>
          <cell r="CS81">
            <v>1.41</v>
          </cell>
          <cell r="CT81">
            <v>-0.56999999999999995</v>
          </cell>
          <cell r="CU81">
            <v>-5.87</v>
          </cell>
          <cell r="CV81">
            <v>-5.33</v>
          </cell>
          <cell r="CW81">
            <v>6.94</v>
          </cell>
          <cell r="CX81">
            <v>5.84</v>
          </cell>
          <cell r="CY81">
            <v>15.94</v>
          </cell>
          <cell r="CZ81">
            <v>18.88</v>
          </cell>
          <cell r="DA81">
            <v>18.43</v>
          </cell>
          <cell r="DB81">
            <v>1</v>
          </cell>
          <cell r="DC81">
            <v>4</v>
          </cell>
          <cell r="DD81">
            <v>5</v>
          </cell>
          <cell r="DE81">
            <v>3</v>
          </cell>
          <cell r="DF81">
            <v>2</v>
          </cell>
          <cell r="DG81" t="str">
            <v>AM</v>
          </cell>
          <cell r="DH81">
            <v>0.57999999999999996</v>
          </cell>
          <cell r="DI81">
            <v>153</v>
          </cell>
          <cell r="DJ81">
            <v>0.54</v>
          </cell>
          <cell r="DK81">
            <v>200</v>
          </cell>
          <cell r="DL81">
            <v>0.49</v>
          </cell>
          <cell r="DM81">
            <v>250</v>
          </cell>
          <cell r="DN81">
            <v>0.46</v>
          </cell>
          <cell r="DO81">
            <v>294</v>
          </cell>
          <cell r="DP81">
            <v>0.5</v>
          </cell>
          <cell r="DQ81">
            <v>243</v>
          </cell>
        </row>
        <row r="82">
          <cell r="B82" t="str">
            <v>ABB</v>
          </cell>
          <cell r="C82">
            <v>1182130.8700000001</v>
          </cell>
          <cell r="D82" t="str">
            <v>13,282</v>
          </cell>
          <cell r="E82">
            <v>5</v>
          </cell>
          <cell r="F82" t="str">
            <v>Large</v>
          </cell>
          <cell r="G82" t="str">
            <v>Capital Goods</v>
          </cell>
          <cell r="H82" t="str">
            <v>Electric Equipment</v>
          </cell>
          <cell r="I82" t="str">
            <v>Industrials</v>
          </cell>
          <cell r="J82">
            <v>9</v>
          </cell>
          <cell r="K82">
            <v>143.11000000000001</v>
          </cell>
          <cell r="L82">
            <v>179.65</v>
          </cell>
          <cell r="M82">
            <v>124.13</v>
          </cell>
          <cell r="N82">
            <v>125.56</v>
          </cell>
          <cell r="O82">
            <v>0.41</v>
          </cell>
          <cell r="P82">
            <v>0.51</v>
          </cell>
          <cell r="Q82">
            <v>0.37</v>
          </cell>
          <cell r="R82">
            <v>0.46</v>
          </cell>
          <cell r="S82">
            <v>0.41</v>
          </cell>
          <cell r="T82">
            <v>0.33</v>
          </cell>
          <cell r="U82">
            <v>0.32</v>
          </cell>
          <cell r="V82">
            <v>0.09</v>
          </cell>
          <cell r="W82">
            <v>0.37</v>
          </cell>
          <cell r="X82">
            <v>0.36</v>
          </cell>
          <cell r="Y82">
            <v>0.23</v>
          </cell>
          <cell r="Z82">
            <v>0.3</v>
          </cell>
          <cell r="AA82">
            <v>0.43</v>
          </cell>
          <cell r="AB82">
            <v>0.67</v>
          </cell>
          <cell r="AC82">
            <v>0.38</v>
          </cell>
          <cell r="AD82">
            <v>0.15</v>
          </cell>
          <cell r="AF82">
            <v>0.02</v>
          </cell>
          <cell r="AG82">
            <v>0.01</v>
          </cell>
          <cell r="AH82">
            <v>0.63</v>
          </cell>
          <cell r="AI82">
            <v>0.52</v>
          </cell>
          <cell r="AJ82">
            <v>0.62</v>
          </cell>
          <cell r="AK82">
            <v>0.68</v>
          </cell>
          <cell r="AL82">
            <v>0.49</v>
          </cell>
          <cell r="AN82">
            <v>0.92</v>
          </cell>
          <cell r="AO82">
            <v>0.61</v>
          </cell>
          <cell r="AP82">
            <v>0.43</v>
          </cell>
          <cell r="AQ82">
            <v>0.54</v>
          </cell>
          <cell r="AR82">
            <v>0.24</v>
          </cell>
          <cell r="AS82">
            <v>7.0000000000000007E-2</v>
          </cell>
          <cell r="AT82">
            <v>0.26</v>
          </cell>
          <cell r="AU82">
            <v>0.17</v>
          </cell>
          <cell r="AV82">
            <v>0.15</v>
          </cell>
          <cell r="AW82">
            <v>0.16</v>
          </cell>
          <cell r="AX82">
            <v>0.84</v>
          </cell>
          <cell r="AY82">
            <v>0.99</v>
          </cell>
          <cell r="AZ82">
            <v>0.91</v>
          </cell>
          <cell r="BA82">
            <v>0.75</v>
          </cell>
          <cell r="BB82">
            <v>0.47</v>
          </cell>
          <cell r="BC82">
            <v>0.61</v>
          </cell>
          <cell r="BD82">
            <v>0.47</v>
          </cell>
          <cell r="BE82">
            <v>0.77</v>
          </cell>
          <cell r="BF82">
            <v>0.1</v>
          </cell>
          <cell r="BG82">
            <v>0.5</v>
          </cell>
          <cell r="BH82">
            <v>0.8</v>
          </cell>
          <cell r="BI82">
            <v>0.61</v>
          </cell>
          <cell r="BJ82">
            <v>0.53</v>
          </cell>
          <cell r="BK82">
            <v>0.5</v>
          </cell>
          <cell r="BL82">
            <v>0.47</v>
          </cell>
          <cell r="BM82">
            <v>0.86</v>
          </cell>
          <cell r="BN82">
            <v>0.5</v>
          </cell>
          <cell r="BO82">
            <v>0.41</v>
          </cell>
          <cell r="BP82">
            <v>0.4</v>
          </cell>
          <cell r="BQ82">
            <v>0.82</v>
          </cell>
          <cell r="BR82">
            <v>0.38</v>
          </cell>
          <cell r="BS82">
            <v>0.57999999999999996</v>
          </cell>
          <cell r="BT82">
            <v>0.63</v>
          </cell>
          <cell r="BU82">
            <v>0.37</v>
          </cell>
          <cell r="BV82">
            <v>0.8</v>
          </cell>
          <cell r="BW82">
            <v>0.2</v>
          </cell>
          <cell r="BX82">
            <v>0.85</v>
          </cell>
          <cell r="BY82">
            <v>0.15</v>
          </cell>
          <cell r="BZ82">
            <v>0.48</v>
          </cell>
          <cell r="CA82">
            <v>0.06</v>
          </cell>
          <cell r="CB82">
            <v>0.54</v>
          </cell>
          <cell r="CC82">
            <v>0.61</v>
          </cell>
          <cell r="CD82">
            <v>0.37</v>
          </cell>
          <cell r="CE82">
            <v>0.35</v>
          </cell>
          <cell r="CF82">
            <v>0.26</v>
          </cell>
          <cell r="CG82">
            <v>0.72</v>
          </cell>
          <cell r="CH82">
            <v>0.32</v>
          </cell>
          <cell r="CI82">
            <v>0.65</v>
          </cell>
          <cell r="CJ82">
            <v>0.3</v>
          </cell>
          <cell r="CK82">
            <v>0.74</v>
          </cell>
          <cell r="CL82">
            <v>0.27</v>
          </cell>
          <cell r="CM82">
            <v>0.24</v>
          </cell>
          <cell r="CN82">
            <v>0.76</v>
          </cell>
          <cell r="CO82">
            <v>0.6</v>
          </cell>
          <cell r="CP82">
            <v>0.34</v>
          </cell>
          <cell r="CQ82">
            <v>0.64</v>
          </cell>
          <cell r="CR82">
            <v>5578.5</v>
          </cell>
          <cell r="CS82">
            <v>17.309999999999999</v>
          </cell>
          <cell r="CT82">
            <v>13.04</v>
          </cell>
          <cell r="CU82">
            <v>7.9</v>
          </cell>
          <cell r="CV82">
            <v>7.63</v>
          </cell>
          <cell r="CW82">
            <v>6.14</v>
          </cell>
          <cell r="CX82">
            <v>7.62</v>
          </cell>
          <cell r="CY82">
            <v>9.73</v>
          </cell>
          <cell r="CZ82">
            <v>-1.03</v>
          </cell>
          <cell r="DA82">
            <v>-9.7200000000000006</v>
          </cell>
          <cell r="DB82">
            <v>1</v>
          </cell>
          <cell r="DC82">
            <v>4</v>
          </cell>
          <cell r="DD82">
            <v>5</v>
          </cell>
          <cell r="DE82">
            <v>3</v>
          </cell>
          <cell r="DF82">
            <v>2</v>
          </cell>
          <cell r="DG82" t="str">
            <v>AM</v>
          </cell>
          <cell r="DH82">
            <v>0.49</v>
          </cell>
          <cell r="DI82">
            <v>254</v>
          </cell>
          <cell r="DJ82">
            <v>0.47</v>
          </cell>
          <cell r="DK82">
            <v>285</v>
          </cell>
          <cell r="DL82">
            <v>0.55000000000000004</v>
          </cell>
          <cell r="DM82">
            <v>167</v>
          </cell>
          <cell r="DN82">
            <v>0.57999999999999996</v>
          </cell>
          <cell r="DO82">
            <v>165</v>
          </cell>
          <cell r="DP82">
            <v>0.53</v>
          </cell>
          <cell r="DQ82">
            <v>194</v>
          </cell>
        </row>
        <row r="83">
          <cell r="B83" t="str">
            <v>GODREJCP</v>
          </cell>
          <cell r="C83">
            <v>1180926.57</v>
          </cell>
          <cell r="D83" t="str">
            <v>13,268</v>
          </cell>
          <cell r="E83">
            <v>5</v>
          </cell>
          <cell r="F83" t="str">
            <v>Large</v>
          </cell>
          <cell r="G83" t="str">
            <v>FMCG</v>
          </cell>
          <cell r="H83" t="str">
            <v>Household &amp; Personal Products</v>
          </cell>
          <cell r="I83" t="str">
            <v>Consumer Staples</v>
          </cell>
          <cell r="J83">
            <v>10</v>
          </cell>
          <cell r="K83">
            <v>132.77000000000001</v>
          </cell>
          <cell r="L83">
            <v>142.46</v>
          </cell>
          <cell r="M83">
            <v>115.71</v>
          </cell>
          <cell r="N83">
            <v>140.15</v>
          </cell>
          <cell r="O83">
            <v>0.34</v>
          </cell>
          <cell r="P83">
            <v>0.56000000000000005</v>
          </cell>
          <cell r="Q83">
            <v>0.34</v>
          </cell>
          <cell r="R83">
            <v>0.36</v>
          </cell>
          <cell r="S83">
            <v>0.36</v>
          </cell>
          <cell r="T83">
            <v>0.28000000000000003</v>
          </cell>
          <cell r="U83">
            <v>0.26</v>
          </cell>
          <cell r="V83">
            <v>0.18</v>
          </cell>
          <cell r="W83">
            <v>0.33</v>
          </cell>
          <cell r="X83">
            <v>0.86</v>
          </cell>
          <cell r="Y83">
            <v>0.34</v>
          </cell>
          <cell r="Z83">
            <v>0.35</v>
          </cell>
          <cell r="AA83">
            <v>0.87</v>
          </cell>
          <cell r="AB83">
            <v>0.83</v>
          </cell>
          <cell r="AC83">
            <v>0.3</v>
          </cell>
          <cell r="AD83">
            <v>0.34</v>
          </cell>
          <cell r="AE83">
            <v>0.34</v>
          </cell>
          <cell r="AF83">
            <v>0.17</v>
          </cell>
          <cell r="AG83">
            <v>0.1</v>
          </cell>
          <cell r="AH83">
            <v>0.15</v>
          </cell>
          <cell r="AI83">
            <v>0.08</v>
          </cell>
          <cell r="AJ83">
            <v>0.5</v>
          </cell>
          <cell r="AK83">
            <v>0.61</v>
          </cell>
          <cell r="AL83">
            <v>0.46</v>
          </cell>
          <cell r="AM83">
            <v>0.68</v>
          </cell>
          <cell r="AN83">
            <v>0.44</v>
          </cell>
          <cell r="AO83">
            <v>0.9</v>
          </cell>
          <cell r="AP83">
            <v>0.92</v>
          </cell>
          <cell r="AQ83">
            <v>0.91</v>
          </cell>
          <cell r="AR83">
            <v>0.93</v>
          </cell>
          <cell r="AS83">
            <v>0.93</v>
          </cell>
          <cell r="AT83">
            <v>0.93</v>
          </cell>
          <cell r="AU83">
            <v>0.95</v>
          </cell>
          <cell r="AV83">
            <v>0.94</v>
          </cell>
          <cell r="AW83">
            <v>0.95</v>
          </cell>
          <cell r="AX83">
            <v>0.56000000000000005</v>
          </cell>
          <cell r="AY83">
            <v>7.0000000000000007E-2</v>
          </cell>
          <cell r="AZ83">
            <v>0.6</v>
          </cell>
          <cell r="BA83">
            <v>0.66</v>
          </cell>
          <cell r="BB83">
            <v>0.46</v>
          </cell>
          <cell r="BC83">
            <v>0.36</v>
          </cell>
          <cell r="BD83">
            <v>0.5</v>
          </cell>
          <cell r="BE83">
            <v>0.3</v>
          </cell>
          <cell r="BF83">
            <v>0.67</v>
          </cell>
          <cell r="BG83">
            <v>0.19</v>
          </cell>
          <cell r="BH83">
            <v>0.09</v>
          </cell>
          <cell r="BI83">
            <v>0.18</v>
          </cell>
          <cell r="BJ83">
            <v>0.16</v>
          </cell>
          <cell r="BK83">
            <v>0.14000000000000001</v>
          </cell>
          <cell r="BL83">
            <v>0.43</v>
          </cell>
          <cell r="BM83">
            <v>0.37</v>
          </cell>
          <cell r="BN83">
            <v>0.57999999999999996</v>
          </cell>
          <cell r="BO83">
            <v>0.32</v>
          </cell>
          <cell r="BP83">
            <v>0.18</v>
          </cell>
          <cell r="BQ83">
            <v>0.05</v>
          </cell>
          <cell r="BR83">
            <v>0.22</v>
          </cell>
          <cell r="BS83">
            <v>0.35</v>
          </cell>
          <cell r="BT83">
            <v>0.03</v>
          </cell>
          <cell r="BU83">
            <v>0.97</v>
          </cell>
          <cell r="BV83">
            <v>0.05</v>
          </cell>
          <cell r="BW83">
            <v>0.95</v>
          </cell>
          <cell r="BX83">
            <v>0.01</v>
          </cell>
          <cell r="BY83">
            <v>0.99</v>
          </cell>
          <cell r="BZ83">
            <v>0.53</v>
          </cell>
          <cell r="CA83">
            <v>0.41</v>
          </cell>
          <cell r="CB83">
            <v>0.76</v>
          </cell>
          <cell r="CC83">
            <v>0.78</v>
          </cell>
          <cell r="CD83">
            <v>0.44</v>
          </cell>
          <cell r="CE83">
            <v>0.14000000000000001</v>
          </cell>
          <cell r="CF83">
            <v>0.33</v>
          </cell>
          <cell r="CG83">
            <v>0.73</v>
          </cell>
          <cell r="CH83">
            <v>0.69</v>
          </cell>
          <cell r="CI83">
            <v>0.37</v>
          </cell>
          <cell r="CJ83">
            <v>0.3</v>
          </cell>
          <cell r="CK83">
            <v>0.52</v>
          </cell>
          <cell r="CL83">
            <v>0.22</v>
          </cell>
          <cell r="CM83">
            <v>0.97</v>
          </cell>
          <cell r="CN83">
            <v>0.03</v>
          </cell>
          <cell r="CO83">
            <v>0.39</v>
          </cell>
          <cell r="CP83">
            <v>0.93</v>
          </cell>
          <cell r="CQ83">
            <v>0.54</v>
          </cell>
          <cell r="CR83">
            <v>1154.0999999999999</v>
          </cell>
          <cell r="CS83">
            <v>-7.38</v>
          </cell>
          <cell r="CT83">
            <v>-5.93</v>
          </cell>
          <cell r="CU83">
            <v>-5.57</v>
          </cell>
          <cell r="CV83">
            <v>1.94</v>
          </cell>
          <cell r="CW83">
            <v>-2.08</v>
          </cell>
          <cell r="CX83">
            <v>0.44</v>
          </cell>
          <cell r="CY83">
            <v>-5.36</v>
          </cell>
          <cell r="CZ83">
            <v>-8.86</v>
          </cell>
          <cell r="DA83">
            <v>2.1</v>
          </cell>
          <cell r="DB83">
            <v>1</v>
          </cell>
          <cell r="DC83">
            <v>4</v>
          </cell>
          <cell r="DD83">
            <v>5</v>
          </cell>
          <cell r="DE83">
            <v>3</v>
          </cell>
          <cell r="DF83">
            <v>2</v>
          </cell>
          <cell r="DG83" t="str">
            <v>AM</v>
          </cell>
          <cell r="DH83">
            <v>0.43</v>
          </cell>
          <cell r="DI83">
            <v>315</v>
          </cell>
          <cell r="DJ83">
            <v>0.38</v>
          </cell>
          <cell r="DK83">
            <v>376</v>
          </cell>
          <cell r="DL83">
            <v>0.65</v>
          </cell>
          <cell r="DM83">
            <v>90</v>
          </cell>
          <cell r="DN83">
            <v>0.51</v>
          </cell>
          <cell r="DO83">
            <v>238</v>
          </cell>
          <cell r="DP83">
            <v>0.67</v>
          </cell>
          <cell r="DQ83">
            <v>74</v>
          </cell>
        </row>
        <row r="84">
          <cell r="B84" t="str">
            <v>INDUSTOWER</v>
          </cell>
          <cell r="C84">
            <v>1172135.71</v>
          </cell>
          <cell r="D84" t="str">
            <v>13,170</v>
          </cell>
          <cell r="E84">
            <v>5</v>
          </cell>
          <cell r="F84" t="str">
            <v>Large</v>
          </cell>
          <cell r="G84" t="str">
            <v>Telecom</v>
          </cell>
          <cell r="H84" t="str">
            <v>Telecommunication - Service  Provider</v>
          </cell>
          <cell r="I84" t="str">
            <v>Communication Services</v>
          </cell>
          <cell r="J84">
            <v>3</v>
          </cell>
          <cell r="K84">
            <v>341.79</v>
          </cell>
          <cell r="L84">
            <v>393.58</v>
          </cell>
          <cell r="M84">
            <v>331.5</v>
          </cell>
          <cell r="N84">
            <v>300.29000000000002</v>
          </cell>
          <cell r="O84">
            <v>0.75</v>
          </cell>
          <cell r="P84">
            <v>0.3</v>
          </cell>
          <cell r="Q84">
            <v>0.59</v>
          </cell>
          <cell r="R84">
            <v>0.84</v>
          </cell>
          <cell r="S84">
            <v>0.67</v>
          </cell>
          <cell r="T84">
            <v>0.81</v>
          </cell>
          <cell r="U84">
            <v>0.66</v>
          </cell>
          <cell r="V84">
            <v>0.44</v>
          </cell>
          <cell r="W84">
            <v>0.26</v>
          </cell>
          <cell r="X84">
            <v>0.28999999999999998</v>
          </cell>
          <cell r="Y84">
            <v>0.76</v>
          </cell>
          <cell r="Z84">
            <v>0.57999999999999996</v>
          </cell>
          <cell r="AA84">
            <v>0.28000000000000003</v>
          </cell>
          <cell r="AB84">
            <v>0.1</v>
          </cell>
          <cell r="AC84">
            <v>0.74</v>
          </cell>
          <cell r="AD84">
            <v>0.28999999999999998</v>
          </cell>
          <cell r="AE84">
            <v>0.38</v>
          </cell>
          <cell r="AF84">
            <v>0.63</v>
          </cell>
          <cell r="AG84">
            <v>0.37</v>
          </cell>
          <cell r="AH84">
            <v>0.69</v>
          </cell>
          <cell r="AI84">
            <v>0.43</v>
          </cell>
          <cell r="AJ84">
            <v>0.68</v>
          </cell>
          <cell r="AK84">
            <v>0.48</v>
          </cell>
          <cell r="AL84">
            <v>0.68</v>
          </cell>
          <cell r="AM84">
            <v>0.55000000000000004</v>
          </cell>
          <cell r="AN84">
            <v>0.61</v>
          </cell>
          <cell r="AO84">
            <v>0.69</v>
          </cell>
          <cell r="AP84">
            <v>0.59</v>
          </cell>
          <cell r="AQ84">
            <v>0.66</v>
          </cell>
          <cell r="AR84">
            <v>0.33</v>
          </cell>
          <cell r="AS84">
            <v>0.4</v>
          </cell>
          <cell r="AT84">
            <v>0.37</v>
          </cell>
          <cell r="AU84">
            <v>0.46</v>
          </cell>
          <cell r="AV84">
            <v>0.45</v>
          </cell>
          <cell r="AW84">
            <v>0.46</v>
          </cell>
          <cell r="AX84">
            <v>0.92</v>
          </cell>
          <cell r="AY84">
            <v>0.89</v>
          </cell>
          <cell r="AZ84">
            <v>0.94</v>
          </cell>
          <cell r="BA84">
            <v>0.91</v>
          </cell>
          <cell r="BB84">
            <v>0.8</v>
          </cell>
          <cell r="BC84">
            <v>0.48</v>
          </cell>
          <cell r="BD84">
            <v>0.85</v>
          </cell>
          <cell r="BE84">
            <v>0.91</v>
          </cell>
          <cell r="BF84">
            <v>0.73</v>
          </cell>
          <cell r="BG84">
            <v>0.44</v>
          </cell>
          <cell r="BH84">
            <v>0.18</v>
          </cell>
          <cell r="BI84">
            <v>0.2</v>
          </cell>
          <cell r="BJ84">
            <v>0.56999999999999995</v>
          </cell>
          <cell r="BK84">
            <v>0.66</v>
          </cell>
          <cell r="BL84">
            <v>0.53</v>
          </cell>
          <cell r="BM84">
            <v>0.47</v>
          </cell>
          <cell r="BN84">
            <v>0.45</v>
          </cell>
          <cell r="BO84">
            <v>0.62</v>
          </cell>
          <cell r="BP84">
            <v>0.7</v>
          </cell>
          <cell r="BQ84">
            <v>0.3</v>
          </cell>
          <cell r="BR84">
            <v>0.68</v>
          </cell>
          <cell r="BS84">
            <v>0.56999999999999995</v>
          </cell>
          <cell r="BT84">
            <v>0.37</v>
          </cell>
          <cell r="BU84">
            <v>0.63</v>
          </cell>
          <cell r="BV84">
            <v>0.45</v>
          </cell>
          <cell r="BW84">
            <v>0.55000000000000004</v>
          </cell>
          <cell r="BX84">
            <v>0.44</v>
          </cell>
          <cell r="BY84">
            <v>0.56000000000000005</v>
          </cell>
          <cell r="BZ84">
            <v>0.17</v>
          </cell>
          <cell r="CA84">
            <v>0.32</v>
          </cell>
          <cell r="CB84">
            <v>0.31</v>
          </cell>
          <cell r="CC84">
            <v>0.28000000000000003</v>
          </cell>
          <cell r="CD84">
            <v>0.92</v>
          </cell>
          <cell r="CE84">
            <v>0.82</v>
          </cell>
          <cell r="CF84">
            <v>0.69</v>
          </cell>
          <cell r="CG84">
            <v>0.8</v>
          </cell>
          <cell r="CH84">
            <v>0.49</v>
          </cell>
          <cell r="CI84">
            <v>0.67</v>
          </cell>
          <cell r="CJ84">
            <v>0.65</v>
          </cell>
          <cell r="CK84">
            <v>0.59</v>
          </cell>
          <cell r="CL84">
            <v>0.54</v>
          </cell>
          <cell r="CM84">
            <v>0.57999999999999996</v>
          </cell>
          <cell r="CN84">
            <v>0.42</v>
          </cell>
          <cell r="CO84">
            <v>0.63</v>
          </cell>
          <cell r="CP84">
            <v>0.49</v>
          </cell>
          <cell r="CQ84">
            <v>0.73</v>
          </cell>
          <cell r="CR84">
            <v>444.3</v>
          </cell>
          <cell r="CS84">
            <v>5.99</v>
          </cell>
          <cell r="CT84">
            <v>1.35</v>
          </cell>
          <cell r="CU84">
            <v>6.1</v>
          </cell>
          <cell r="CV84">
            <v>10.54</v>
          </cell>
          <cell r="CW84">
            <v>16.079999999999998</v>
          </cell>
          <cell r="CX84">
            <v>25.83</v>
          </cell>
          <cell r="CY84">
            <v>29.59</v>
          </cell>
          <cell r="CZ84">
            <v>12.55</v>
          </cell>
          <cell r="DA84">
            <v>20.75</v>
          </cell>
          <cell r="DB84">
            <v>1</v>
          </cell>
          <cell r="DC84">
            <v>4</v>
          </cell>
          <cell r="DD84">
            <v>5</v>
          </cell>
          <cell r="DE84">
            <v>3</v>
          </cell>
          <cell r="DF84">
            <v>2</v>
          </cell>
          <cell r="DG84" t="str">
            <v>AM</v>
          </cell>
          <cell r="DH84">
            <v>0.56000000000000005</v>
          </cell>
          <cell r="DI84">
            <v>171</v>
          </cell>
          <cell r="DJ84">
            <v>0.56000000000000005</v>
          </cell>
          <cell r="DK84">
            <v>183</v>
          </cell>
          <cell r="DL84">
            <v>0.49</v>
          </cell>
          <cell r="DM84">
            <v>266</v>
          </cell>
          <cell r="DN84">
            <v>0.52</v>
          </cell>
          <cell r="DO84">
            <v>233</v>
          </cell>
          <cell r="DP84">
            <v>0.47</v>
          </cell>
          <cell r="DQ84">
            <v>283</v>
          </cell>
        </row>
        <row r="85">
          <cell r="B85" t="str">
            <v>TATAPOWER</v>
          </cell>
          <cell r="C85">
            <v>1170452.8799999999</v>
          </cell>
          <cell r="D85" t="str">
            <v>13,151</v>
          </cell>
          <cell r="E85">
            <v>5</v>
          </cell>
          <cell r="F85" t="str">
            <v>Large</v>
          </cell>
          <cell r="G85" t="str">
            <v>Power</v>
          </cell>
          <cell r="H85" t="str">
            <v>Power Generation/Distribution</v>
          </cell>
          <cell r="I85" t="str">
            <v>Utilities</v>
          </cell>
          <cell r="J85">
            <v>8</v>
          </cell>
          <cell r="K85">
            <v>159.91999999999999</v>
          </cell>
          <cell r="L85">
            <v>164.36</v>
          </cell>
          <cell r="M85">
            <v>151.88999999999999</v>
          </cell>
          <cell r="N85">
            <v>163.51</v>
          </cell>
          <cell r="O85">
            <v>0.46</v>
          </cell>
          <cell r="P85">
            <v>0.72</v>
          </cell>
          <cell r="Q85">
            <v>0.49</v>
          </cell>
          <cell r="R85">
            <v>0.49</v>
          </cell>
          <cell r="S85">
            <v>0.52</v>
          </cell>
          <cell r="T85">
            <v>0.46</v>
          </cell>
          <cell r="U85">
            <v>0.48</v>
          </cell>
          <cell r="V85">
            <v>0.17</v>
          </cell>
          <cell r="W85">
            <v>0.57999999999999996</v>
          </cell>
          <cell r="X85">
            <v>0.77</v>
          </cell>
          <cell r="Y85">
            <v>0.37</v>
          </cell>
          <cell r="Z85">
            <v>0.57999999999999996</v>
          </cell>
          <cell r="AA85">
            <v>0.71</v>
          </cell>
          <cell r="AB85">
            <v>0.56999999999999995</v>
          </cell>
          <cell r="AC85">
            <v>0.36</v>
          </cell>
          <cell r="AD85">
            <v>0.28000000000000003</v>
          </cell>
          <cell r="AE85">
            <v>0.54</v>
          </cell>
          <cell r="AF85">
            <v>0.19</v>
          </cell>
          <cell r="AG85">
            <v>0.08</v>
          </cell>
          <cell r="AH85">
            <v>0.38</v>
          </cell>
          <cell r="AI85">
            <v>0.28999999999999998</v>
          </cell>
          <cell r="AJ85">
            <v>0.57999999999999996</v>
          </cell>
          <cell r="AK85">
            <v>0.43</v>
          </cell>
          <cell r="AL85">
            <v>0.4</v>
          </cell>
          <cell r="AM85">
            <v>0.16</v>
          </cell>
          <cell r="AN85">
            <v>0.54</v>
          </cell>
          <cell r="AO85">
            <v>0.9</v>
          </cell>
          <cell r="AP85">
            <v>0.89</v>
          </cell>
          <cell r="AQ85">
            <v>0.91</v>
          </cell>
          <cell r="AR85">
            <v>0.43</v>
          </cell>
          <cell r="AS85">
            <v>0.38</v>
          </cell>
          <cell r="AT85">
            <v>0.43</v>
          </cell>
          <cell r="AU85">
            <v>0.43</v>
          </cell>
          <cell r="AV85">
            <v>0.41</v>
          </cell>
          <cell r="AW85">
            <v>0.41</v>
          </cell>
          <cell r="AX85">
            <v>0.33</v>
          </cell>
          <cell r="AY85">
            <v>0.71</v>
          </cell>
          <cell r="AZ85">
            <v>0.35</v>
          </cell>
          <cell r="BA85">
            <v>0.27</v>
          </cell>
          <cell r="BB85">
            <v>0.43</v>
          </cell>
          <cell r="BC85">
            <v>0.62</v>
          </cell>
          <cell r="BD85">
            <v>0.36</v>
          </cell>
          <cell r="BE85">
            <v>0.51</v>
          </cell>
          <cell r="BF85">
            <v>0.33</v>
          </cell>
          <cell r="BG85">
            <v>0.41</v>
          </cell>
          <cell r="BH85">
            <v>0.44</v>
          </cell>
          <cell r="BI85">
            <v>0.44</v>
          </cell>
          <cell r="BJ85">
            <v>0.12</v>
          </cell>
          <cell r="BK85">
            <v>0.26</v>
          </cell>
          <cell r="BL85">
            <v>0.38</v>
          </cell>
          <cell r="BM85">
            <v>0.44</v>
          </cell>
          <cell r="BN85">
            <v>0.43</v>
          </cell>
          <cell r="BO85">
            <v>0.28000000000000003</v>
          </cell>
          <cell r="BP85">
            <v>0.34</v>
          </cell>
          <cell r="BQ85">
            <v>0.67</v>
          </cell>
          <cell r="BR85">
            <v>0.31</v>
          </cell>
          <cell r="BS85">
            <v>0.31</v>
          </cell>
          <cell r="BT85">
            <v>0.67</v>
          </cell>
          <cell r="BU85">
            <v>0.33</v>
          </cell>
          <cell r="BV85">
            <v>0.85</v>
          </cell>
          <cell r="BW85">
            <v>0.15</v>
          </cell>
          <cell r="BX85">
            <v>0.8</v>
          </cell>
          <cell r="BY85">
            <v>0.2</v>
          </cell>
          <cell r="BZ85">
            <v>0.61</v>
          </cell>
          <cell r="CA85">
            <v>0.57999999999999996</v>
          </cell>
          <cell r="CB85">
            <v>0.68</v>
          </cell>
          <cell r="CC85">
            <v>0.65</v>
          </cell>
          <cell r="CD85">
            <v>0.34</v>
          </cell>
          <cell r="CE85">
            <v>0.38</v>
          </cell>
          <cell r="CF85">
            <v>0.43</v>
          </cell>
          <cell r="CG85">
            <v>0.62</v>
          </cell>
          <cell r="CH85">
            <v>0.41</v>
          </cell>
          <cell r="CI85">
            <v>0.45</v>
          </cell>
          <cell r="CJ85">
            <v>0.37</v>
          </cell>
          <cell r="CK85">
            <v>0.52</v>
          </cell>
          <cell r="CL85">
            <v>0.28000000000000003</v>
          </cell>
          <cell r="CM85">
            <v>0.23</v>
          </cell>
          <cell r="CN85">
            <v>0.77</v>
          </cell>
          <cell r="CO85">
            <v>0.38</v>
          </cell>
          <cell r="CP85">
            <v>0.59</v>
          </cell>
          <cell r="CQ85">
            <v>0.33</v>
          </cell>
          <cell r="CR85">
            <v>366.3</v>
          </cell>
          <cell r="CS85">
            <v>3.68</v>
          </cell>
          <cell r="CT85">
            <v>-0.3</v>
          </cell>
          <cell r="CU85">
            <v>-3.5</v>
          </cell>
          <cell r="CV85">
            <v>-5.7</v>
          </cell>
          <cell r="CW85">
            <v>-10.35</v>
          </cell>
          <cell r="CX85">
            <v>-7.24</v>
          </cell>
          <cell r="CY85">
            <v>-4.99</v>
          </cell>
          <cell r="CZ85">
            <v>-5.91</v>
          </cell>
          <cell r="DA85">
            <v>0.8</v>
          </cell>
          <cell r="DB85">
            <v>1</v>
          </cell>
          <cell r="DC85">
            <v>4</v>
          </cell>
          <cell r="DD85">
            <v>5</v>
          </cell>
          <cell r="DE85">
            <v>3</v>
          </cell>
          <cell r="DF85">
            <v>2</v>
          </cell>
          <cell r="DG85" t="str">
            <v>AM</v>
          </cell>
          <cell r="DH85">
            <v>0.37</v>
          </cell>
          <cell r="DI85">
            <v>363</v>
          </cell>
          <cell r="DJ85">
            <v>0.38</v>
          </cell>
          <cell r="DK85">
            <v>374</v>
          </cell>
          <cell r="DL85">
            <v>0.49</v>
          </cell>
          <cell r="DM85">
            <v>263</v>
          </cell>
          <cell r="DN85">
            <v>0.5</v>
          </cell>
          <cell r="DO85">
            <v>249</v>
          </cell>
          <cell r="DP85">
            <v>0.48</v>
          </cell>
          <cell r="DQ85">
            <v>267</v>
          </cell>
        </row>
        <row r="86">
          <cell r="B86" t="str">
            <v>ASHOKLEY</v>
          </cell>
          <cell r="C86">
            <v>1155328.45</v>
          </cell>
          <cell r="D86" t="str">
            <v>12,981</v>
          </cell>
          <cell r="E86">
            <v>5</v>
          </cell>
          <cell r="F86" t="str">
            <v>Large</v>
          </cell>
          <cell r="G86" t="str">
            <v>Automobile &amp; Ancillaries</v>
          </cell>
          <cell r="H86" t="str">
            <v>Automobiles-Trucks/Lcv</v>
          </cell>
          <cell r="I86" t="str">
            <v>Automobile &amp; Ancillaries</v>
          </cell>
          <cell r="J86">
            <v>4</v>
          </cell>
          <cell r="K86">
            <v>305.66000000000003</v>
          </cell>
          <cell r="L86">
            <v>322.79000000000002</v>
          </cell>
          <cell r="M86">
            <v>290.56</v>
          </cell>
          <cell r="N86">
            <v>303.63</v>
          </cell>
          <cell r="O86">
            <v>0.61</v>
          </cell>
          <cell r="P86">
            <v>0.05</v>
          </cell>
          <cell r="Q86">
            <v>0.62</v>
          </cell>
          <cell r="R86">
            <v>0.68</v>
          </cell>
          <cell r="S86">
            <v>0.68</v>
          </cell>
          <cell r="T86">
            <v>0.56000000000000005</v>
          </cell>
          <cell r="U86">
            <v>0.56999999999999995</v>
          </cell>
          <cell r="V86">
            <v>0.08</v>
          </cell>
          <cell r="W86">
            <v>0.6</v>
          </cell>
          <cell r="X86">
            <v>0.19</v>
          </cell>
          <cell r="Y86">
            <v>0.82</v>
          </cell>
          <cell r="Z86">
            <v>0.88</v>
          </cell>
          <cell r="AA86">
            <v>0.2</v>
          </cell>
          <cell r="AB86">
            <v>0.93</v>
          </cell>
          <cell r="AC86">
            <v>0.15</v>
          </cell>
          <cell r="AD86">
            <v>0.44</v>
          </cell>
          <cell r="AE86">
            <v>0.45</v>
          </cell>
          <cell r="AF86">
            <v>0.04</v>
          </cell>
          <cell r="AG86">
            <v>0.02</v>
          </cell>
          <cell r="AH86">
            <v>0.19</v>
          </cell>
          <cell r="AI86">
            <v>0.14000000000000001</v>
          </cell>
          <cell r="AJ86">
            <v>0.55000000000000004</v>
          </cell>
          <cell r="AK86">
            <v>0.81</v>
          </cell>
          <cell r="AL86">
            <v>0.36</v>
          </cell>
          <cell r="AN86">
            <v>0.94</v>
          </cell>
          <cell r="AO86">
            <v>0.65</v>
          </cell>
          <cell r="AP86">
            <v>0.82</v>
          </cell>
          <cell r="AQ86">
            <v>0.72</v>
          </cell>
          <cell r="AR86">
            <v>0.49</v>
          </cell>
          <cell r="AS86">
            <v>0.56000000000000005</v>
          </cell>
          <cell r="AT86">
            <v>0.49</v>
          </cell>
          <cell r="AU86">
            <v>0.13</v>
          </cell>
          <cell r="AV86">
            <v>0.18</v>
          </cell>
          <cell r="AW86">
            <v>0.14000000000000001</v>
          </cell>
          <cell r="AX86">
            <v>0.99</v>
          </cell>
          <cell r="AY86">
            <v>0.93</v>
          </cell>
          <cell r="AZ86">
            <v>0.99</v>
          </cell>
          <cell r="BA86">
            <v>0.99</v>
          </cell>
          <cell r="BB86">
            <v>1</v>
          </cell>
          <cell r="BC86">
            <v>0.57999999999999996</v>
          </cell>
          <cell r="BD86">
            <v>0.98</v>
          </cell>
          <cell r="BE86">
            <v>1</v>
          </cell>
          <cell r="BF86">
            <v>0.98</v>
          </cell>
          <cell r="BG86">
            <v>0.81</v>
          </cell>
          <cell r="BH86">
            <v>0.57999999999999996</v>
          </cell>
          <cell r="BI86">
            <v>0.71</v>
          </cell>
          <cell r="BJ86">
            <v>0.82</v>
          </cell>
          <cell r="BK86">
            <v>0.82</v>
          </cell>
          <cell r="BL86">
            <v>0.85</v>
          </cell>
          <cell r="BM86">
            <v>0.69</v>
          </cell>
          <cell r="BN86">
            <v>0.89</v>
          </cell>
          <cell r="BO86">
            <v>0.78</v>
          </cell>
          <cell r="BP86">
            <v>0.76</v>
          </cell>
          <cell r="BQ86">
            <v>0.71</v>
          </cell>
          <cell r="BR86">
            <v>0.79</v>
          </cell>
          <cell r="BS86">
            <v>0.72</v>
          </cell>
          <cell r="BT86">
            <v>0.48</v>
          </cell>
          <cell r="BU86">
            <v>0.52</v>
          </cell>
          <cell r="BV86">
            <v>0.56000000000000005</v>
          </cell>
          <cell r="BW86">
            <v>0.44</v>
          </cell>
          <cell r="BX86">
            <v>0.73</v>
          </cell>
          <cell r="BY86">
            <v>0.27</v>
          </cell>
          <cell r="BZ86">
            <v>0.01</v>
          </cell>
          <cell r="CA86">
            <v>0.56000000000000005</v>
          </cell>
          <cell r="CB86">
            <v>0.22</v>
          </cell>
          <cell r="CC86">
            <v>0.27</v>
          </cell>
          <cell r="CD86">
            <v>0.8</v>
          </cell>
          <cell r="CE86">
            <v>0.43</v>
          </cell>
          <cell r="CF86">
            <v>0.6</v>
          </cell>
          <cell r="CG86">
            <v>0.82</v>
          </cell>
          <cell r="CH86">
            <v>0.49</v>
          </cell>
          <cell r="CI86">
            <v>0.55000000000000004</v>
          </cell>
          <cell r="CJ86">
            <v>0.46</v>
          </cell>
          <cell r="CK86">
            <v>0.77</v>
          </cell>
          <cell r="CL86">
            <v>0.22</v>
          </cell>
          <cell r="CM86">
            <v>0.41</v>
          </cell>
          <cell r="CN86">
            <v>0.59</v>
          </cell>
          <cell r="CO86">
            <v>0.88</v>
          </cell>
          <cell r="CP86">
            <v>0.42</v>
          </cell>
          <cell r="CQ86">
            <v>0.92</v>
          </cell>
          <cell r="CR86">
            <v>196.69</v>
          </cell>
          <cell r="CS86">
            <v>3.37</v>
          </cell>
          <cell r="CT86">
            <v>5.24</v>
          </cell>
          <cell r="CU86">
            <v>9.77</v>
          </cell>
          <cell r="CV86">
            <v>22.93</v>
          </cell>
          <cell r="CW86">
            <v>40.659999999999997</v>
          </cell>
          <cell r="CX86">
            <v>40.700000000000003</v>
          </cell>
          <cell r="CY86">
            <v>61.26</v>
          </cell>
          <cell r="CZ86">
            <v>70.78</v>
          </cell>
          <cell r="DA86">
            <v>92.55</v>
          </cell>
          <cell r="DB86">
            <v>1</v>
          </cell>
          <cell r="DC86">
            <v>4</v>
          </cell>
          <cell r="DD86">
            <v>5</v>
          </cell>
          <cell r="DE86">
            <v>3</v>
          </cell>
          <cell r="DF86">
            <v>2</v>
          </cell>
          <cell r="DG86" t="str">
            <v>AM</v>
          </cell>
          <cell r="DH86">
            <v>0.73</v>
          </cell>
          <cell r="DI86">
            <v>51</v>
          </cell>
          <cell r="DJ86">
            <v>0.69</v>
          </cell>
          <cell r="DK86">
            <v>69</v>
          </cell>
          <cell r="DL86">
            <v>0.7</v>
          </cell>
          <cell r="DM86">
            <v>54</v>
          </cell>
          <cell r="DN86">
            <v>0.76</v>
          </cell>
          <cell r="DO86">
            <v>41</v>
          </cell>
          <cell r="DP86">
            <v>0.7</v>
          </cell>
          <cell r="DQ86">
            <v>57</v>
          </cell>
        </row>
        <row r="87">
          <cell r="B87" t="str">
            <v>JINDALSTEL</v>
          </cell>
          <cell r="C87">
            <v>1154739.73</v>
          </cell>
          <cell r="D87" t="str">
            <v>12,974</v>
          </cell>
          <cell r="E87">
            <v>5</v>
          </cell>
          <cell r="F87" t="str">
            <v>Large</v>
          </cell>
          <cell r="G87" t="str">
            <v>Iron &amp; Steel</v>
          </cell>
          <cell r="H87" t="str">
            <v>Steel/Sponge Iron/Pig Iron</v>
          </cell>
          <cell r="I87" t="str">
            <v>Materials</v>
          </cell>
          <cell r="J87">
            <v>7</v>
          </cell>
          <cell r="K87">
            <v>176.29</v>
          </cell>
          <cell r="L87">
            <v>199.45</v>
          </cell>
          <cell r="M87">
            <v>167.13</v>
          </cell>
          <cell r="N87">
            <v>162.29</v>
          </cell>
          <cell r="O87">
            <v>0.61</v>
          </cell>
          <cell r="P87">
            <v>0.25</v>
          </cell>
          <cell r="Q87">
            <v>0.7</v>
          </cell>
          <cell r="R87">
            <v>0.56000000000000005</v>
          </cell>
          <cell r="S87">
            <v>0.66</v>
          </cell>
          <cell r="T87">
            <v>0.68</v>
          </cell>
          <cell r="U87">
            <v>0.77</v>
          </cell>
          <cell r="V87">
            <v>0.34</v>
          </cell>
          <cell r="W87">
            <v>0.89</v>
          </cell>
          <cell r="X87">
            <v>0.21</v>
          </cell>
          <cell r="Y87">
            <v>0.31</v>
          </cell>
          <cell r="Z87">
            <v>0.81</v>
          </cell>
          <cell r="AA87">
            <v>0.39</v>
          </cell>
          <cell r="AB87">
            <v>0.3</v>
          </cell>
          <cell r="AC87">
            <v>0.7</v>
          </cell>
          <cell r="AD87">
            <v>0.27</v>
          </cell>
          <cell r="AE87">
            <v>0.25</v>
          </cell>
          <cell r="AF87">
            <v>0.06</v>
          </cell>
          <cell r="AG87">
            <v>0.04</v>
          </cell>
          <cell r="AH87">
            <v>0.28000000000000003</v>
          </cell>
          <cell r="AI87">
            <v>0.14000000000000001</v>
          </cell>
          <cell r="AJ87">
            <v>0.55000000000000004</v>
          </cell>
          <cell r="AK87">
            <v>0.87</v>
          </cell>
          <cell r="AL87">
            <v>0.52</v>
          </cell>
          <cell r="AM87">
            <v>0.3</v>
          </cell>
          <cell r="AN87">
            <v>0.4</v>
          </cell>
          <cell r="AO87">
            <v>0.69</v>
          </cell>
          <cell r="AP87">
            <v>0.63</v>
          </cell>
          <cell r="AQ87">
            <v>0.68</v>
          </cell>
          <cell r="AR87">
            <v>0.35</v>
          </cell>
          <cell r="AS87">
            <v>0.43</v>
          </cell>
          <cell r="AT87">
            <v>0.39</v>
          </cell>
          <cell r="AU87">
            <v>0.45</v>
          </cell>
          <cell r="AV87">
            <v>0.33</v>
          </cell>
          <cell r="AW87">
            <v>0.42</v>
          </cell>
          <cell r="AX87">
            <v>0.93</v>
          </cell>
          <cell r="AY87">
            <v>0.96</v>
          </cell>
          <cell r="AZ87">
            <v>0.94</v>
          </cell>
          <cell r="BA87">
            <v>0.88</v>
          </cell>
          <cell r="BB87">
            <v>0.87</v>
          </cell>
          <cell r="BC87">
            <v>0.65</v>
          </cell>
          <cell r="BD87">
            <v>0.79</v>
          </cell>
          <cell r="BE87">
            <v>0.92</v>
          </cell>
          <cell r="BF87">
            <v>0.64</v>
          </cell>
          <cell r="BG87">
            <v>0.88</v>
          </cell>
          <cell r="BH87">
            <v>0.86</v>
          </cell>
          <cell r="BI87">
            <v>0.87</v>
          </cell>
          <cell r="BJ87">
            <v>0.89</v>
          </cell>
          <cell r="BK87">
            <v>0.89</v>
          </cell>
          <cell r="BL87">
            <v>0.56000000000000005</v>
          </cell>
          <cell r="BM87">
            <v>0.55000000000000004</v>
          </cell>
          <cell r="BN87">
            <v>0.63</v>
          </cell>
          <cell r="BO87">
            <v>0.57999999999999996</v>
          </cell>
          <cell r="BP87">
            <v>0.53</v>
          </cell>
          <cell r="BQ87">
            <v>0.86</v>
          </cell>
          <cell r="BR87">
            <v>0.65</v>
          </cell>
          <cell r="BS87">
            <v>0.49</v>
          </cell>
          <cell r="BT87">
            <v>0.68</v>
          </cell>
          <cell r="BU87">
            <v>0.32</v>
          </cell>
          <cell r="BV87">
            <v>0.81</v>
          </cell>
          <cell r="BW87">
            <v>0.19</v>
          </cell>
          <cell r="BX87">
            <v>0.92</v>
          </cell>
          <cell r="BY87">
            <v>0.08</v>
          </cell>
          <cell r="BZ87">
            <v>0.16</v>
          </cell>
          <cell r="CA87">
            <v>0.3</v>
          </cell>
          <cell r="CB87">
            <v>0.21</v>
          </cell>
          <cell r="CC87">
            <v>0.54</v>
          </cell>
          <cell r="CD87">
            <v>0.61</v>
          </cell>
          <cell r="CE87">
            <v>0.32</v>
          </cell>
          <cell r="CF87">
            <v>0.41</v>
          </cell>
          <cell r="CG87">
            <v>0.81</v>
          </cell>
          <cell r="CH87">
            <v>0.51</v>
          </cell>
          <cell r="CI87">
            <v>0.55000000000000004</v>
          </cell>
          <cell r="CJ87">
            <v>0.53</v>
          </cell>
          <cell r="CK87">
            <v>0.61</v>
          </cell>
          <cell r="CL87">
            <v>0.2</v>
          </cell>
          <cell r="CM87">
            <v>0.2</v>
          </cell>
          <cell r="CN87">
            <v>0.8</v>
          </cell>
          <cell r="CO87">
            <v>0.79</v>
          </cell>
          <cell r="CP87">
            <v>0.5</v>
          </cell>
          <cell r="CQ87">
            <v>0.76</v>
          </cell>
          <cell r="CR87">
            <v>1132</v>
          </cell>
          <cell r="CS87">
            <v>5.2</v>
          </cell>
          <cell r="CT87">
            <v>8.77</v>
          </cell>
          <cell r="CU87">
            <v>7.42</v>
          </cell>
          <cell r="CV87">
            <v>10.029999999999999</v>
          </cell>
          <cell r="CW87">
            <v>5.1100000000000003</v>
          </cell>
          <cell r="CX87">
            <v>5.16</v>
          </cell>
          <cell r="CY87">
            <v>13.22</v>
          </cell>
          <cell r="CZ87">
            <v>24.44</v>
          </cell>
          <cell r="DA87">
            <v>28.23</v>
          </cell>
          <cell r="DB87">
            <v>1</v>
          </cell>
          <cell r="DC87">
            <v>4</v>
          </cell>
          <cell r="DD87">
            <v>5</v>
          </cell>
          <cell r="DE87">
            <v>3</v>
          </cell>
          <cell r="DF87">
            <v>2</v>
          </cell>
          <cell r="DG87" t="str">
            <v>AM</v>
          </cell>
          <cell r="DH87">
            <v>0.69</v>
          </cell>
          <cell r="DI87">
            <v>72</v>
          </cell>
          <cell r="DJ87">
            <v>0.65</v>
          </cell>
          <cell r="DK87">
            <v>104</v>
          </cell>
          <cell r="DL87">
            <v>0.54</v>
          </cell>
          <cell r="DM87">
            <v>185</v>
          </cell>
          <cell r="DN87">
            <v>0.62</v>
          </cell>
          <cell r="DO87">
            <v>112</v>
          </cell>
          <cell r="DP87">
            <v>0.53</v>
          </cell>
          <cell r="DQ87">
            <v>201</v>
          </cell>
        </row>
        <row r="88">
          <cell r="B88" t="str">
            <v>CUMMINSIND</v>
          </cell>
          <cell r="C88">
            <v>1139985</v>
          </cell>
          <cell r="D88" t="str">
            <v>12,808</v>
          </cell>
          <cell r="E88">
            <v>5</v>
          </cell>
          <cell r="F88" t="str">
            <v>Large</v>
          </cell>
          <cell r="G88" t="str">
            <v>Automobile &amp; Ancillaries</v>
          </cell>
          <cell r="H88" t="str">
            <v>Diesel Engines</v>
          </cell>
          <cell r="I88" t="str">
            <v>Automobile &amp; Ancillaries</v>
          </cell>
          <cell r="J88">
            <v>5</v>
          </cell>
          <cell r="K88">
            <v>252.64</v>
          </cell>
          <cell r="L88">
            <v>262.81</v>
          </cell>
          <cell r="M88">
            <v>241.9</v>
          </cell>
          <cell r="N88">
            <v>253.22</v>
          </cell>
          <cell r="O88">
            <v>0.44</v>
          </cell>
          <cell r="P88">
            <v>0.19</v>
          </cell>
          <cell r="Q88">
            <v>0.48</v>
          </cell>
          <cell r="R88">
            <v>0.42</v>
          </cell>
          <cell r="S88">
            <v>0.46</v>
          </cell>
          <cell r="T88">
            <v>0.38</v>
          </cell>
          <cell r="U88">
            <v>0.44</v>
          </cell>
          <cell r="V88">
            <v>0.08</v>
          </cell>
          <cell r="W88">
            <v>0.6</v>
          </cell>
          <cell r="X88">
            <v>0.19</v>
          </cell>
          <cell r="Y88">
            <v>0.2</v>
          </cell>
          <cell r="Z88">
            <v>0.48</v>
          </cell>
          <cell r="AA88">
            <v>0.09</v>
          </cell>
          <cell r="AB88">
            <v>0.75</v>
          </cell>
          <cell r="AC88">
            <v>0.12</v>
          </cell>
          <cell r="AD88">
            <v>0.8</v>
          </cell>
          <cell r="AE88">
            <v>0.83</v>
          </cell>
          <cell r="AF88">
            <v>0.04</v>
          </cell>
          <cell r="AG88">
            <v>0.02</v>
          </cell>
          <cell r="AH88">
            <v>0.92</v>
          </cell>
          <cell r="AI88">
            <v>0.86</v>
          </cell>
          <cell r="AJ88">
            <v>0.7</v>
          </cell>
          <cell r="AK88">
            <v>0.79</v>
          </cell>
          <cell r="AL88">
            <v>0.74</v>
          </cell>
          <cell r="AM88">
            <v>0.81</v>
          </cell>
          <cell r="AN88">
            <v>0.16</v>
          </cell>
          <cell r="AO88">
            <v>0.72</v>
          </cell>
          <cell r="AP88">
            <v>0.67</v>
          </cell>
          <cell r="AQ88">
            <v>0.7</v>
          </cell>
          <cell r="AR88">
            <v>0.49</v>
          </cell>
          <cell r="AS88">
            <v>0.56000000000000005</v>
          </cell>
          <cell r="AT88">
            <v>0.49</v>
          </cell>
          <cell r="AU88">
            <v>0.85</v>
          </cell>
          <cell r="AV88">
            <v>0.78</v>
          </cell>
          <cell r="AW88">
            <v>0.82</v>
          </cell>
          <cell r="AX88">
            <v>0.61</v>
          </cell>
          <cell r="AY88">
            <v>0.57999999999999996</v>
          </cell>
          <cell r="AZ88">
            <v>0.3</v>
          </cell>
          <cell r="BA88">
            <v>0.77</v>
          </cell>
          <cell r="BB88">
            <v>0.9</v>
          </cell>
          <cell r="BC88">
            <v>0.79</v>
          </cell>
          <cell r="BD88">
            <v>0.74</v>
          </cell>
          <cell r="BE88">
            <v>0.87</v>
          </cell>
          <cell r="BF88">
            <v>0.94</v>
          </cell>
          <cell r="BG88">
            <v>0.81</v>
          </cell>
          <cell r="BH88">
            <v>0.57999999999999996</v>
          </cell>
          <cell r="BI88">
            <v>0.71</v>
          </cell>
          <cell r="BJ88">
            <v>0.82</v>
          </cell>
          <cell r="BK88">
            <v>0.82</v>
          </cell>
          <cell r="BL88">
            <v>0.68</v>
          </cell>
          <cell r="BM88">
            <v>0.64</v>
          </cell>
          <cell r="BN88">
            <v>0.17</v>
          </cell>
          <cell r="BO88">
            <v>0.88</v>
          </cell>
          <cell r="BP88">
            <v>0.96</v>
          </cell>
          <cell r="BQ88">
            <v>0.98</v>
          </cell>
          <cell r="BR88">
            <v>0.89</v>
          </cell>
          <cell r="BS88">
            <v>0.95</v>
          </cell>
          <cell r="BT88">
            <v>0.5</v>
          </cell>
          <cell r="BU88">
            <v>0.5</v>
          </cell>
          <cell r="BV88">
            <v>0.56000000000000005</v>
          </cell>
          <cell r="BW88">
            <v>0.44</v>
          </cell>
          <cell r="BX88">
            <v>0.51</v>
          </cell>
          <cell r="BY88">
            <v>0.49</v>
          </cell>
          <cell r="BZ88">
            <v>0.11</v>
          </cell>
          <cell r="CA88">
            <v>0.98</v>
          </cell>
          <cell r="CB88">
            <v>0.22</v>
          </cell>
          <cell r="CC88">
            <v>0.04</v>
          </cell>
          <cell r="CD88">
            <v>0.8</v>
          </cell>
          <cell r="CE88">
            <v>0.99</v>
          </cell>
          <cell r="CF88">
            <v>0.93</v>
          </cell>
          <cell r="CG88">
            <v>0.66</v>
          </cell>
          <cell r="CH88">
            <v>0.76</v>
          </cell>
          <cell r="CI88">
            <v>0.14000000000000001</v>
          </cell>
          <cell r="CJ88">
            <v>0.26</v>
          </cell>
          <cell r="CK88">
            <v>0.55000000000000004</v>
          </cell>
          <cell r="CL88">
            <v>0.59</v>
          </cell>
          <cell r="CM88">
            <v>0.48</v>
          </cell>
          <cell r="CN88">
            <v>0.52</v>
          </cell>
          <cell r="CO88">
            <v>0.7</v>
          </cell>
          <cell r="CP88">
            <v>0.69</v>
          </cell>
          <cell r="CQ88">
            <v>0.53</v>
          </cell>
          <cell r="CR88">
            <v>4112.5</v>
          </cell>
          <cell r="CS88">
            <v>1.1000000000000001</v>
          </cell>
          <cell r="CT88">
            <v>2.0699999999999998</v>
          </cell>
          <cell r="CU88">
            <v>-7.26</v>
          </cell>
          <cell r="CV88">
            <v>-8.9</v>
          </cell>
          <cell r="CW88">
            <v>-6.1</v>
          </cell>
          <cell r="CX88">
            <v>4.57</v>
          </cell>
          <cell r="CY88">
            <v>14.51</v>
          </cell>
          <cell r="CZ88">
            <v>42.82</v>
          </cell>
          <cell r="DA88">
            <v>46.66</v>
          </cell>
          <cell r="DB88">
            <v>1</v>
          </cell>
          <cell r="DC88">
            <v>4</v>
          </cell>
          <cell r="DD88">
            <v>5</v>
          </cell>
          <cell r="DE88">
            <v>3</v>
          </cell>
          <cell r="DF88">
            <v>2</v>
          </cell>
          <cell r="DG88" t="str">
            <v>AM</v>
          </cell>
          <cell r="DH88">
            <v>0.66</v>
          </cell>
          <cell r="DI88">
            <v>91</v>
          </cell>
          <cell r="DJ88">
            <v>0.69</v>
          </cell>
          <cell r="DK88">
            <v>68</v>
          </cell>
          <cell r="DL88">
            <v>0.65</v>
          </cell>
          <cell r="DM88">
            <v>87</v>
          </cell>
          <cell r="DN88">
            <v>0.64</v>
          </cell>
          <cell r="DO88">
            <v>101</v>
          </cell>
          <cell r="DP88">
            <v>0.64</v>
          </cell>
          <cell r="DQ88">
            <v>94</v>
          </cell>
        </row>
        <row r="89">
          <cell r="B89" t="str">
            <v>BSE</v>
          </cell>
          <cell r="C89">
            <v>1137579.27</v>
          </cell>
          <cell r="D89" t="str">
            <v>12,781</v>
          </cell>
          <cell r="E89">
            <v>5</v>
          </cell>
          <cell r="F89" t="str">
            <v>Large</v>
          </cell>
          <cell r="G89" t="str">
            <v>Finance</v>
          </cell>
          <cell r="H89" t="str">
            <v>Finance - Others</v>
          </cell>
          <cell r="I89" t="str">
            <v>Financials</v>
          </cell>
          <cell r="J89">
            <v>1</v>
          </cell>
          <cell r="K89">
            <v>1111.24</v>
          </cell>
          <cell r="L89">
            <v>1033.6400000000001</v>
          </cell>
          <cell r="M89">
            <v>1076.31</v>
          </cell>
          <cell r="N89">
            <v>1223.78</v>
          </cell>
          <cell r="O89">
            <v>0.26</v>
          </cell>
          <cell r="P89">
            <v>0.03</v>
          </cell>
          <cell r="Q89">
            <v>0.25</v>
          </cell>
          <cell r="R89">
            <v>0.26</v>
          </cell>
          <cell r="S89">
            <v>0.25</v>
          </cell>
          <cell r="T89">
            <v>0.19</v>
          </cell>
          <cell r="U89">
            <v>0.18</v>
          </cell>
          <cell r="V89">
            <v>0.03</v>
          </cell>
          <cell r="W89">
            <v>0.62</v>
          </cell>
          <cell r="X89">
            <v>0.28000000000000003</v>
          </cell>
          <cell r="Y89">
            <v>0.01</v>
          </cell>
          <cell r="Z89">
            <v>0.01</v>
          </cell>
          <cell r="AA89">
            <v>0.06</v>
          </cell>
          <cell r="AB89">
            <v>0.66</v>
          </cell>
          <cell r="AC89">
            <v>0.06</v>
          </cell>
          <cell r="AD89">
            <v>0.76</v>
          </cell>
          <cell r="AE89">
            <v>0.71</v>
          </cell>
          <cell r="AF89">
            <v>0.02</v>
          </cell>
          <cell r="AG89">
            <v>0.01</v>
          </cell>
          <cell r="AH89">
            <v>0.09</v>
          </cell>
          <cell r="AI89">
            <v>0.18</v>
          </cell>
          <cell r="AJ89">
            <v>0.54</v>
          </cell>
          <cell r="AK89">
            <v>0.42</v>
          </cell>
          <cell r="AL89">
            <v>0.54</v>
          </cell>
          <cell r="AM89">
            <v>0.26</v>
          </cell>
          <cell r="AN89">
            <v>0.32</v>
          </cell>
          <cell r="AO89">
            <v>0.06</v>
          </cell>
          <cell r="AP89">
            <v>0.06</v>
          </cell>
          <cell r="AQ89">
            <v>0.06</v>
          </cell>
          <cell r="AR89">
            <v>0.05</v>
          </cell>
          <cell r="AS89">
            <v>0.3</v>
          </cell>
          <cell r="AT89">
            <v>0.05</v>
          </cell>
          <cell r="AU89">
            <v>0.36</v>
          </cell>
          <cell r="AV89">
            <v>0.34</v>
          </cell>
          <cell r="AW89">
            <v>0.34</v>
          </cell>
          <cell r="AX89">
            <v>0.82</v>
          </cell>
          <cell r="AY89">
            <v>0.77</v>
          </cell>
          <cell r="AZ89">
            <v>0.81</v>
          </cell>
          <cell r="BA89">
            <v>0.84</v>
          </cell>
          <cell r="BB89">
            <v>0.8</v>
          </cell>
          <cell r="BC89">
            <v>0.91</v>
          </cell>
          <cell r="BD89">
            <v>0.89</v>
          </cell>
          <cell r="BE89">
            <v>0.91</v>
          </cell>
          <cell r="BF89">
            <v>0.66</v>
          </cell>
          <cell r="BG89">
            <v>0.62</v>
          </cell>
          <cell r="BH89">
            <v>0.34</v>
          </cell>
          <cell r="BI89">
            <v>0.51</v>
          </cell>
          <cell r="BJ89">
            <v>0.64</v>
          </cell>
          <cell r="BK89">
            <v>0.72</v>
          </cell>
          <cell r="BL89">
            <v>0.84</v>
          </cell>
          <cell r="BM89">
            <v>0.67</v>
          </cell>
          <cell r="BN89">
            <v>0.75</v>
          </cell>
          <cell r="BO89">
            <v>0.87</v>
          </cell>
          <cell r="BP89">
            <v>0.85</v>
          </cell>
          <cell r="BQ89">
            <v>0.91</v>
          </cell>
          <cell r="BR89">
            <v>0.92</v>
          </cell>
          <cell r="BS89">
            <v>0.85</v>
          </cell>
          <cell r="BT89">
            <v>0.96</v>
          </cell>
          <cell r="BU89">
            <v>0.04</v>
          </cell>
          <cell r="BV89">
            <v>0.71</v>
          </cell>
          <cell r="BW89">
            <v>0.28999999999999998</v>
          </cell>
          <cell r="BX89">
            <v>0.69</v>
          </cell>
          <cell r="BY89">
            <v>0.31</v>
          </cell>
          <cell r="BZ89">
            <v>0.22</v>
          </cell>
          <cell r="CA89">
            <v>0.3</v>
          </cell>
          <cell r="CB89">
            <v>0.35</v>
          </cell>
          <cell r="CC89">
            <v>0.13</v>
          </cell>
          <cell r="CD89">
            <v>0.7</v>
          </cell>
          <cell r="CE89">
            <v>0.64</v>
          </cell>
          <cell r="CF89">
            <v>0.55000000000000004</v>
          </cell>
          <cell r="CG89">
            <v>0.44</v>
          </cell>
          <cell r="CH89">
            <v>0.6</v>
          </cell>
          <cell r="CI89">
            <v>0.19</v>
          </cell>
          <cell r="CJ89">
            <v>0.12</v>
          </cell>
          <cell r="CK89">
            <v>0.42</v>
          </cell>
          <cell r="CL89">
            <v>0.28999999999999998</v>
          </cell>
          <cell r="CM89">
            <v>0.21</v>
          </cell>
          <cell r="CN89">
            <v>0.79</v>
          </cell>
          <cell r="CO89">
            <v>0.76</v>
          </cell>
          <cell r="CP89">
            <v>0.16</v>
          </cell>
          <cell r="CQ89">
            <v>0.82</v>
          </cell>
          <cell r="CR89">
            <v>2797</v>
          </cell>
          <cell r="CS89">
            <v>3.26</v>
          </cell>
          <cell r="CT89">
            <v>-1.4</v>
          </cell>
          <cell r="CU89">
            <v>6.26</v>
          </cell>
          <cell r="CV89">
            <v>-1.62</v>
          </cell>
          <cell r="CW89">
            <v>9.76</v>
          </cell>
          <cell r="CX89">
            <v>33.61</v>
          </cell>
          <cell r="CY89">
            <v>18.16</v>
          </cell>
          <cell r="CZ89">
            <v>14.7</v>
          </cell>
          <cell r="DA89">
            <v>43.79</v>
          </cell>
          <cell r="DB89">
            <v>1</v>
          </cell>
          <cell r="DC89">
            <v>4</v>
          </cell>
          <cell r="DD89">
            <v>5</v>
          </cell>
          <cell r="DE89">
            <v>3</v>
          </cell>
          <cell r="DF89">
            <v>2</v>
          </cell>
          <cell r="DG89" t="str">
            <v>AM</v>
          </cell>
          <cell r="DH89">
            <v>0.6</v>
          </cell>
          <cell r="DI89">
            <v>136</v>
          </cell>
          <cell r="DJ89">
            <v>0.65</v>
          </cell>
          <cell r="DK89">
            <v>103</v>
          </cell>
          <cell r="DL89">
            <v>0.49</v>
          </cell>
          <cell r="DM89">
            <v>253</v>
          </cell>
          <cell r="DN89">
            <v>0.53</v>
          </cell>
          <cell r="DO89">
            <v>221</v>
          </cell>
          <cell r="DP89">
            <v>0.47</v>
          </cell>
          <cell r="DQ89">
            <v>282</v>
          </cell>
        </row>
        <row r="90">
          <cell r="B90" t="str">
            <v>TATACONSUM</v>
          </cell>
          <cell r="C90">
            <v>1122052.1599999999</v>
          </cell>
          <cell r="D90" t="str">
            <v>12,607</v>
          </cell>
          <cell r="E90">
            <v>5</v>
          </cell>
          <cell r="F90" t="str">
            <v>Large</v>
          </cell>
          <cell r="G90" t="str">
            <v>Agri</v>
          </cell>
          <cell r="H90" t="str">
            <v>Tea/Coffee</v>
          </cell>
          <cell r="I90" t="str">
            <v>Consumer Staples</v>
          </cell>
          <cell r="J90">
            <v>8</v>
          </cell>
          <cell r="K90">
            <v>158.61000000000001</v>
          </cell>
          <cell r="L90">
            <v>175.54</v>
          </cell>
          <cell r="M90">
            <v>138.94999999999999</v>
          </cell>
          <cell r="N90">
            <v>161.35</v>
          </cell>
          <cell r="O90">
            <v>0.72</v>
          </cell>
          <cell r="P90">
            <v>0.49</v>
          </cell>
          <cell r="Q90">
            <v>0.47</v>
          </cell>
          <cell r="R90">
            <v>0.68</v>
          </cell>
          <cell r="S90">
            <v>0.43</v>
          </cell>
          <cell r="T90">
            <v>0.71</v>
          </cell>
          <cell r="U90">
            <v>0.44</v>
          </cell>
          <cell r="V90">
            <v>0.65</v>
          </cell>
          <cell r="W90">
            <v>0.16</v>
          </cell>
          <cell r="X90">
            <v>0.52</v>
          </cell>
          <cell r="Y90">
            <v>0.73</v>
          </cell>
          <cell r="Z90">
            <v>0.25</v>
          </cell>
          <cell r="AA90">
            <v>0.19</v>
          </cell>
          <cell r="AB90">
            <v>0.61</v>
          </cell>
          <cell r="AC90">
            <v>0.6</v>
          </cell>
          <cell r="AD90">
            <v>0.57999999999999996</v>
          </cell>
          <cell r="AE90">
            <v>0.51</v>
          </cell>
          <cell r="AF90">
            <v>0.68</v>
          </cell>
          <cell r="AG90">
            <v>0.44</v>
          </cell>
          <cell r="AH90">
            <v>0.9</v>
          </cell>
          <cell r="AI90">
            <v>0.65</v>
          </cell>
          <cell r="AJ90">
            <v>0.82</v>
          </cell>
          <cell r="AK90">
            <v>0.65</v>
          </cell>
          <cell r="AL90">
            <v>0.68</v>
          </cell>
          <cell r="AM90">
            <v>0.69</v>
          </cell>
          <cell r="AN90">
            <v>0.8</v>
          </cell>
          <cell r="AO90">
            <v>0.92</v>
          </cell>
          <cell r="AP90">
            <v>0.93</v>
          </cell>
          <cell r="AQ90">
            <v>0.92</v>
          </cell>
          <cell r="AR90">
            <v>0.73</v>
          </cell>
          <cell r="AS90">
            <v>0.88</v>
          </cell>
          <cell r="AT90">
            <v>0.81</v>
          </cell>
          <cell r="AU90">
            <v>0.61</v>
          </cell>
          <cell r="AV90">
            <v>0.82</v>
          </cell>
          <cell r="AW90">
            <v>0.67</v>
          </cell>
          <cell r="AX90">
            <v>0.59</v>
          </cell>
          <cell r="AY90">
            <v>0.2</v>
          </cell>
          <cell r="AZ90">
            <v>0.43</v>
          </cell>
          <cell r="BA90">
            <v>0.69</v>
          </cell>
          <cell r="BB90">
            <v>0.76</v>
          </cell>
          <cell r="BC90">
            <v>0.43</v>
          </cell>
          <cell r="BD90">
            <v>0.7</v>
          </cell>
          <cell r="BE90">
            <v>0.64</v>
          </cell>
          <cell r="BF90">
            <v>0.88</v>
          </cell>
          <cell r="BG90">
            <v>0.15</v>
          </cell>
          <cell r="BH90">
            <v>0.14000000000000001</v>
          </cell>
          <cell r="BI90">
            <v>0.06</v>
          </cell>
          <cell r="BJ90">
            <v>0.28000000000000003</v>
          </cell>
          <cell r="BK90">
            <v>0.54</v>
          </cell>
          <cell r="BL90">
            <v>0.81</v>
          </cell>
          <cell r="BM90">
            <v>0.51</v>
          </cell>
          <cell r="BN90">
            <v>0.65</v>
          </cell>
          <cell r="BO90">
            <v>0.87</v>
          </cell>
          <cell r="BP90">
            <v>0.91</v>
          </cell>
          <cell r="BQ90">
            <v>0.55000000000000004</v>
          </cell>
          <cell r="BR90">
            <v>0.92</v>
          </cell>
          <cell r="BS90">
            <v>0.89</v>
          </cell>
          <cell r="BT90">
            <v>0.12</v>
          </cell>
          <cell r="BU90">
            <v>0.88</v>
          </cell>
          <cell r="BV90">
            <v>0.11</v>
          </cell>
          <cell r="BW90">
            <v>0.89</v>
          </cell>
          <cell r="BX90">
            <v>0.02</v>
          </cell>
          <cell r="BY90">
            <v>0.98</v>
          </cell>
          <cell r="BZ90">
            <v>0.22</v>
          </cell>
          <cell r="CA90">
            <v>0.91</v>
          </cell>
          <cell r="CB90">
            <v>0.63</v>
          </cell>
          <cell r="CC90">
            <v>0.1</v>
          </cell>
          <cell r="CD90">
            <v>0.85</v>
          </cell>
          <cell r="CE90">
            <v>0.83</v>
          </cell>
          <cell r="CF90">
            <v>0.86</v>
          </cell>
          <cell r="CG90">
            <v>0.75</v>
          </cell>
          <cell r="CH90">
            <v>0.71</v>
          </cell>
          <cell r="CI90">
            <v>0.7</v>
          </cell>
          <cell r="CJ90">
            <v>0.63</v>
          </cell>
          <cell r="CK90">
            <v>0.76</v>
          </cell>
          <cell r="CL90">
            <v>0.72</v>
          </cell>
          <cell r="CM90">
            <v>0.92</v>
          </cell>
          <cell r="CN90">
            <v>0.08</v>
          </cell>
          <cell r="CO90">
            <v>0.52</v>
          </cell>
          <cell r="CP90">
            <v>0.75</v>
          </cell>
          <cell r="CQ90">
            <v>0.66</v>
          </cell>
          <cell r="CR90">
            <v>1133.9000000000001</v>
          </cell>
          <cell r="CS90">
            <v>-3.51</v>
          </cell>
          <cell r="CT90">
            <v>-3.2</v>
          </cell>
          <cell r="CU90">
            <v>-4.87</v>
          </cell>
          <cell r="CV90">
            <v>-2.44</v>
          </cell>
          <cell r="CW90">
            <v>-5.31</v>
          </cell>
          <cell r="CX90">
            <v>-0.32</v>
          </cell>
          <cell r="CY90">
            <v>6.51</v>
          </cell>
          <cell r="CZ90">
            <v>1.37</v>
          </cell>
          <cell r="DA90">
            <v>14.26</v>
          </cell>
          <cell r="DB90">
            <v>1</v>
          </cell>
          <cell r="DC90">
            <v>4</v>
          </cell>
          <cell r="DD90">
            <v>5</v>
          </cell>
          <cell r="DE90">
            <v>3</v>
          </cell>
          <cell r="DF90">
            <v>2</v>
          </cell>
          <cell r="DG90" t="str">
            <v>AM</v>
          </cell>
          <cell r="DH90">
            <v>0.48</v>
          </cell>
          <cell r="DI90">
            <v>271</v>
          </cell>
          <cell r="DJ90">
            <v>0.51</v>
          </cell>
          <cell r="DK90">
            <v>244</v>
          </cell>
          <cell r="DL90">
            <v>0.65</v>
          </cell>
          <cell r="DM90">
            <v>85</v>
          </cell>
          <cell r="DN90">
            <v>0.56000000000000005</v>
          </cell>
          <cell r="DO90">
            <v>185</v>
          </cell>
          <cell r="DP90">
            <v>0.65</v>
          </cell>
          <cell r="DQ90">
            <v>88</v>
          </cell>
        </row>
        <row r="91">
          <cell r="B91" t="str">
            <v>HEROMOTOCO</v>
          </cell>
          <cell r="C91">
            <v>1107251.6399999999</v>
          </cell>
          <cell r="D91" t="str">
            <v>12,441</v>
          </cell>
          <cell r="E91">
            <v>5</v>
          </cell>
          <cell r="F91" t="str">
            <v>Large</v>
          </cell>
          <cell r="G91" t="str">
            <v>Automobile &amp; Ancillaries</v>
          </cell>
          <cell r="H91" t="str">
            <v>Automobile Two &amp; Three Wheelers</v>
          </cell>
          <cell r="I91" t="str">
            <v>Automobile &amp; Ancillaries</v>
          </cell>
          <cell r="J91">
            <v>3</v>
          </cell>
          <cell r="K91">
            <v>355.09</v>
          </cell>
          <cell r="L91">
            <v>281.99</v>
          </cell>
          <cell r="M91">
            <v>371.89</v>
          </cell>
          <cell r="N91">
            <v>411.37</v>
          </cell>
          <cell r="O91">
            <v>0.84</v>
          </cell>
          <cell r="P91">
            <v>0.16</v>
          </cell>
          <cell r="Q91">
            <v>0.8</v>
          </cell>
          <cell r="R91">
            <v>0.83</v>
          </cell>
          <cell r="S91">
            <v>0.79</v>
          </cell>
          <cell r="T91">
            <v>0.81</v>
          </cell>
          <cell r="U91">
            <v>0.78</v>
          </cell>
          <cell r="V91">
            <v>0.08</v>
          </cell>
          <cell r="W91">
            <v>0.6</v>
          </cell>
          <cell r="X91">
            <v>0.19</v>
          </cell>
          <cell r="Y91">
            <v>0.49</v>
          </cell>
          <cell r="Z91">
            <v>0.69</v>
          </cell>
          <cell r="AA91">
            <v>0.19</v>
          </cell>
          <cell r="AB91">
            <v>0.94</v>
          </cell>
          <cell r="AC91">
            <v>0.46</v>
          </cell>
          <cell r="AD91">
            <v>0.49</v>
          </cell>
          <cell r="AE91">
            <v>0.57999999999999996</v>
          </cell>
          <cell r="AF91">
            <v>0.04</v>
          </cell>
          <cell r="AG91">
            <v>0.02</v>
          </cell>
          <cell r="AH91">
            <v>0.38</v>
          </cell>
          <cell r="AI91">
            <v>0.57999999999999996</v>
          </cell>
          <cell r="AJ91">
            <v>0.76</v>
          </cell>
          <cell r="AK91">
            <v>0.95</v>
          </cell>
          <cell r="AL91">
            <v>0.8</v>
          </cell>
          <cell r="AM91">
            <v>0.92</v>
          </cell>
          <cell r="AN91">
            <v>0.69</v>
          </cell>
          <cell r="AO91">
            <v>0.81</v>
          </cell>
          <cell r="AP91">
            <v>0.88</v>
          </cell>
          <cell r="AQ91">
            <v>0.84</v>
          </cell>
          <cell r="AR91">
            <v>0.49</v>
          </cell>
          <cell r="AS91">
            <v>0.56000000000000005</v>
          </cell>
          <cell r="AT91">
            <v>0.49</v>
          </cell>
          <cell r="AU91">
            <v>0.81</v>
          </cell>
          <cell r="AV91">
            <v>0.85</v>
          </cell>
          <cell r="AW91">
            <v>0.83</v>
          </cell>
          <cell r="AX91">
            <v>0.71</v>
          </cell>
          <cell r="AY91">
            <v>0.47</v>
          </cell>
          <cell r="AZ91">
            <v>0.37</v>
          </cell>
          <cell r="BA91">
            <v>0.9</v>
          </cell>
          <cell r="BB91">
            <v>0.93</v>
          </cell>
          <cell r="BC91">
            <v>0.46</v>
          </cell>
          <cell r="BD91">
            <v>0.77</v>
          </cell>
          <cell r="BE91">
            <v>0.7</v>
          </cell>
          <cell r="BF91">
            <v>0.94</v>
          </cell>
          <cell r="BG91">
            <v>0.81</v>
          </cell>
          <cell r="BH91">
            <v>0.57999999999999996</v>
          </cell>
          <cell r="BI91">
            <v>0.71</v>
          </cell>
          <cell r="BJ91">
            <v>0.82</v>
          </cell>
          <cell r="BK91">
            <v>0.82</v>
          </cell>
          <cell r="BL91">
            <v>0.82</v>
          </cell>
          <cell r="BM91">
            <v>0.59</v>
          </cell>
          <cell r="BN91">
            <v>0.67</v>
          </cell>
          <cell r="BO91">
            <v>0.88</v>
          </cell>
          <cell r="BP91">
            <v>0.87</v>
          </cell>
          <cell r="BQ91">
            <v>0.72</v>
          </cell>
          <cell r="BR91">
            <v>0.96</v>
          </cell>
          <cell r="BS91">
            <v>0.63</v>
          </cell>
          <cell r="BT91">
            <v>0.42</v>
          </cell>
          <cell r="BU91">
            <v>0.57999999999999996</v>
          </cell>
          <cell r="BV91">
            <v>0.56000000000000005</v>
          </cell>
          <cell r="BW91">
            <v>0.44</v>
          </cell>
          <cell r="BX91">
            <v>0.5</v>
          </cell>
          <cell r="BY91">
            <v>0.5</v>
          </cell>
          <cell r="BZ91">
            <v>0.06</v>
          </cell>
          <cell r="CA91">
            <v>0.91</v>
          </cell>
          <cell r="CB91">
            <v>0.22</v>
          </cell>
          <cell r="CC91">
            <v>0.12</v>
          </cell>
          <cell r="CD91">
            <v>0.8</v>
          </cell>
          <cell r="CE91">
            <v>0.79</v>
          </cell>
          <cell r="CF91">
            <v>0.84</v>
          </cell>
          <cell r="CG91">
            <v>0.76</v>
          </cell>
          <cell r="CH91">
            <v>0.82</v>
          </cell>
          <cell r="CI91">
            <v>0.56999999999999995</v>
          </cell>
          <cell r="CJ91">
            <v>0.53</v>
          </cell>
          <cell r="CK91">
            <v>0.8</v>
          </cell>
          <cell r="CL91">
            <v>0.31</v>
          </cell>
          <cell r="CM91">
            <v>0.51</v>
          </cell>
          <cell r="CN91">
            <v>0.49</v>
          </cell>
          <cell r="CO91">
            <v>0.78</v>
          </cell>
          <cell r="CP91">
            <v>0.7</v>
          </cell>
          <cell r="CQ91">
            <v>0.71</v>
          </cell>
          <cell r="CR91">
            <v>5534</v>
          </cell>
          <cell r="CS91">
            <v>0.83</v>
          </cell>
          <cell r="CT91">
            <v>-2.5099999999999998</v>
          </cell>
          <cell r="CU91">
            <v>-4.1100000000000003</v>
          </cell>
          <cell r="CV91">
            <v>-11.75</v>
          </cell>
          <cell r="CW91">
            <v>-0.09</v>
          </cell>
          <cell r="CX91">
            <v>-0.3</v>
          </cell>
          <cell r="CY91">
            <v>21.71</v>
          </cell>
          <cell r="CZ91">
            <v>36.18</v>
          </cell>
          <cell r="DA91">
            <v>36.58</v>
          </cell>
          <cell r="DB91">
            <v>1</v>
          </cell>
          <cell r="DC91">
            <v>4</v>
          </cell>
          <cell r="DD91">
            <v>5</v>
          </cell>
          <cell r="DE91">
            <v>3</v>
          </cell>
          <cell r="DF91">
            <v>2</v>
          </cell>
          <cell r="DG91" t="str">
            <v>AM</v>
          </cell>
          <cell r="DH91">
            <v>0.68</v>
          </cell>
          <cell r="DI91">
            <v>80</v>
          </cell>
          <cell r="DJ91">
            <v>0.68</v>
          </cell>
          <cell r="DK91">
            <v>74</v>
          </cell>
          <cell r="DL91">
            <v>0.72</v>
          </cell>
          <cell r="DM91">
            <v>44</v>
          </cell>
          <cell r="DN91">
            <v>0.81</v>
          </cell>
          <cell r="DO91">
            <v>19</v>
          </cell>
          <cell r="DP91">
            <v>0.71</v>
          </cell>
          <cell r="DQ91">
            <v>51</v>
          </cell>
        </row>
        <row r="92">
          <cell r="B92" t="str">
            <v>SIEMENS</v>
          </cell>
          <cell r="C92">
            <v>1104435.75</v>
          </cell>
          <cell r="D92" t="str">
            <v>12,409</v>
          </cell>
          <cell r="E92">
            <v>5</v>
          </cell>
          <cell r="F92" t="str">
            <v>Large</v>
          </cell>
          <cell r="G92" t="str">
            <v>Capital Goods</v>
          </cell>
          <cell r="H92" t="str">
            <v>Electric Equipment</v>
          </cell>
          <cell r="I92" t="str">
            <v>Industrials</v>
          </cell>
          <cell r="J92">
            <v>11</v>
          </cell>
          <cell r="K92">
            <v>105.67</v>
          </cell>
          <cell r="L92">
            <v>91.58</v>
          </cell>
          <cell r="M92">
            <v>106.24</v>
          </cell>
          <cell r="N92">
            <v>119.19</v>
          </cell>
          <cell r="O92">
            <v>0.27</v>
          </cell>
          <cell r="P92">
            <v>0.61</v>
          </cell>
          <cell r="Q92">
            <v>0.28000000000000003</v>
          </cell>
          <cell r="R92">
            <v>0.28000000000000003</v>
          </cell>
          <cell r="S92">
            <v>0.28000000000000003</v>
          </cell>
          <cell r="T92">
            <v>0.28999999999999998</v>
          </cell>
          <cell r="U92">
            <v>0.32</v>
          </cell>
          <cell r="V92">
            <v>0.09</v>
          </cell>
          <cell r="W92">
            <v>0.37</v>
          </cell>
          <cell r="X92">
            <v>0.36</v>
          </cell>
          <cell r="Y92">
            <v>0.23</v>
          </cell>
          <cell r="Z92">
            <v>0.3</v>
          </cell>
          <cell r="AA92">
            <v>0.43</v>
          </cell>
          <cell r="AB92">
            <v>0.1</v>
          </cell>
          <cell r="AC92">
            <v>0.55000000000000004</v>
          </cell>
          <cell r="AD92">
            <v>0.11</v>
          </cell>
          <cell r="AE92">
            <v>0.12</v>
          </cell>
          <cell r="AF92">
            <v>0.02</v>
          </cell>
          <cell r="AG92">
            <v>0.01</v>
          </cell>
          <cell r="AH92">
            <v>0.63</v>
          </cell>
          <cell r="AI92">
            <v>0.52</v>
          </cell>
          <cell r="AJ92">
            <v>0.57999999999999996</v>
          </cell>
          <cell r="AK92">
            <v>0.34</v>
          </cell>
          <cell r="AL92">
            <v>0.6</v>
          </cell>
          <cell r="AM92">
            <v>0.25</v>
          </cell>
          <cell r="AN92">
            <v>0.57999999999999996</v>
          </cell>
          <cell r="AO92">
            <v>0.04</v>
          </cell>
          <cell r="AP92">
            <v>0</v>
          </cell>
          <cell r="AQ92">
            <v>0.01</v>
          </cell>
          <cell r="AR92">
            <v>0.24</v>
          </cell>
          <cell r="AS92">
            <v>7.0000000000000007E-2</v>
          </cell>
          <cell r="AT92">
            <v>0.26</v>
          </cell>
          <cell r="AU92">
            <v>0.17</v>
          </cell>
          <cell r="AV92">
            <v>0.15</v>
          </cell>
          <cell r="AW92">
            <v>0.16</v>
          </cell>
          <cell r="AX92">
            <v>0.56999999999999995</v>
          </cell>
          <cell r="AY92">
            <v>0.81</v>
          </cell>
          <cell r="AZ92">
            <v>0.67</v>
          </cell>
          <cell r="BA92">
            <v>0.69</v>
          </cell>
          <cell r="BB92">
            <v>0.36</v>
          </cell>
          <cell r="BC92">
            <v>0.45</v>
          </cell>
          <cell r="BD92">
            <v>0.36</v>
          </cell>
          <cell r="BE92">
            <v>0.78</v>
          </cell>
          <cell r="BF92">
            <v>0.27</v>
          </cell>
          <cell r="BG92">
            <v>0.5</v>
          </cell>
          <cell r="BH92">
            <v>0.8</v>
          </cell>
          <cell r="BI92">
            <v>0.61</v>
          </cell>
          <cell r="BJ92">
            <v>0.53</v>
          </cell>
          <cell r="BK92">
            <v>0.5</v>
          </cell>
          <cell r="BL92">
            <v>0.47</v>
          </cell>
          <cell r="BM92">
            <v>0.86</v>
          </cell>
          <cell r="BN92">
            <v>0.5</v>
          </cell>
          <cell r="BO92">
            <v>0.41</v>
          </cell>
          <cell r="BP92">
            <v>0.4</v>
          </cell>
          <cell r="BQ92">
            <v>0.82</v>
          </cell>
          <cell r="BR92">
            <v>0.38</v>
          </cell>
          <cell r="BS92">
            <v>0.57999999999999996</v>
          </cell>
          <cell r="BT92">
            <v>0.96</v>
          </cell>
          <cell r="BU92">
            <v>0.04</v>
          </cell>
          <cell r="BV92">
            <v>0.8</v>
          </cell>
          <cell r="BW92">
            <v>0.2</v>
          </cell>
          <cell r="BX92">
            <v>0.85</v>
          </cell>
          <cell r="BY92">
            <v>0.15</v>
          </cell>
          <cell r="BZ92">
            <v>0.55000000000000004</v>
          </cell>
          <cell r="CA92">
            <v>0.14000000000000001</v>
          </cell>
          <cell r="CB92">
            <v>0.54</v>
          </cell>
          <cell r="CC92">
            <v>0.61</v>
          </cell>
          <cell r="CD92">
            <v>0.37</v>
          </cell>
          <cell r="CE92">
            <v>0.35</v>
          </cell>
          <cell r="CF92">
            <v>0.28999999999999998</v>
          </cell>
          <cell r="CG92">
            <v>0.31</v>
          </cell>
          <cell r="CH92">
            <v>0.32</v>
          </cell>
          <cell r="CI92">
            <v>0.56000000000000005</v>
          </cell>
          <cell r="CJ92">
            <v>0.28000000000000003</v>
          </cell>
          <cell r="CK92">
            <v>0.5</v>
          </cell>
          <cell r="CL92">
            <v>0.25</v>
          </cell>
          <cell r="CM92">
            <v>0.13</v>
          </cell>
          <cell r="CN92">
            <v>0.87</v>
          </cell>
          <cell r="CO92">
            <v>0.51</v>
          </cell>
          <cell r="CP92">
            <v>0.15</v>
          </cell>
          <cell r="CQ92">
            <v>0.56999999999999995</v>
          </cell>
          <cell r="CR92">
            <v>3101.3</v>
          </cell>
          <cell r="CS92">
            <v>5.91</v>
          </cell>
          <cell r="CT92">
            <v>4.3899999999999997</v>
          </cell>
          <cell r="CU92">
            <v>1.24</v>
          </cell>
          <cell r="CV92">
            <v>-7.73</v>
          </cell>
          <cell r="CW92">
            <v>-0.84</v>
          </cell>
          <cell r="CX92">
            <v>-1.98</v>
          </cell>
          <cell r="CY92">
            <v>0.66</v>
          </cell>
          <cell r="CZ92">
            <v>6.33</v>
          </cell>
          <cell r="DA92">
            <v>-47.25</v>
          </cell>
          <cell r="DB92">
            <v>1</v>
          </cell>
          <cell r="DC92">
            <v>4</v>
          </cell>
          <cell r="DD92">
            <v>5</v>
          </cell>
          <cell r="DE92">
            <v>3</v>
          </cell>
          <cell r="DF92">
            <v>2</v>
          </cell>
          <cell r="DG92" t="str">
            <v>AM</v>
          </cell>
          <cell r="DH92">
            <v>0.38</v>
          </cell>
          <cell r="DI92">
            <v>354</v>
          </cell>
          <cell r="DJ92">
            <v>0.38</v>
          </cell>
          <cell r="DK92">
            <v>380</v>
          </cell>
          <cell r="DL92">
            <v>0.39</v>
          </cell>
          <cell r="DM92">
            <v>390</v>
          </cell>
          <cell r="DN92">
            <v>0.36</v>
          </cell>
          <cell r="DO92">
            <v>382</v>
          </cell>
          <cell r="DP92">
            <v>0.37</v>
          </cell>
          <cell r="DQ92">
            <v>405</v>
          </cell>
        </row>
        <row r="93">
          <cell r="B93" t="str">
            <v>GAIL</v>
          </cell>
          <cell r="C93">
            <v>1099948.42</v>
          </cell>
          <cell r="D93" t="str">
            <v>12,358</v>
          </cell>
          <cell r="E93">
            <v>5</v>
          </cell>
          <cell r="F93" t="str">
            <v>Large</v>
          </cell>
          <cell r="G93" t="str">
            <v>Inds. Gases &amp; Fuels</v>
          </cell>
          <cell r="H93" t="str">
            <v>Industrial  Gases &amp; Fuels</v>
          </cell>
          <cell r="I93" t="str">
            <v>Materials</v>
          </cell>
          <cell r="J93">
            <v>8</v>
          </cell>
          <cell r="K93">
            <v>165.01</v>
          </cell>
          <cell r="L93">
            <v>181.04</v>
          </cell>
          <cell r="M93">
            <v>151.85</v>
          </cell>
          <cell r="N93">
            <v>162.13999999999999</v>
          </cell>
          <cell r="O93">
            <v>0.79</v>
          </cell>
          <cell r="P93">
            <v>0.7</v>
          </cell>
          <cell r="Q93">
            <v>0.79</v>
          </cell>
          <cell r="R93">
            <v>0.84</v>
          </cell>
          <cell r="S93">
            <v>0.91</v>
          </cell>
          <cell r="T93">
            <v>0.75</v>
          </cell>
          <cell r="U93">
            <v>0.76</v>
          </cell>
          <cell r="V93">
            <v>0.75</v>
          </cell>
          <cell r="W93">
            <v>0.91</v>
          </cell>
          <cell r="X93">
            <v>0.94</v>
          </cell>
          <cell r="Y93">
            <v>0.73</v>
          </cell>
          <cell r="Z93">
            <v>0.85</v>
          </cell>
          <cell r="AA93">
            <v>0.87</v>
          </cell>
          <cell r="AB93">
            <v>0.98</v>
          </cell>
          <cell r="AC93">
            <v>0.87</v>
          </cell>
          <cell r="AD93">
            <v>0.44</v>
          </cell>
          <cell r="AE93">
            <v>0.43</v>
          </cell>
          <cell r="AF93">
            <v>0.72</v>
          </cell>
          <cell r="AG93">
            <v>0.49</v>
          </cell>
          <cell r="AH93">
            <v>0.67</v>
          </cell>
          <cell r="AI93">
            <v>0.54</v>
          </cell>
          <cell r="AJ93">
            <v>0.46</v>
          </cell>
          <cell r="AK93">
            <v>0.88</v>
          </cell>
          <cell r="AL93">
            <v>0.46</v>
          </cell>
          <cell r="AM93">
            <v>0.77</v>
          </cell>
          <cell r="AN93">
            <v>0.67</v>
          </cell>
          <cell r="AO93">
            <v>0.78</v>
          </cell>
          <cell r="AP93">
            <v>0.7</v>
          </cell>
          <cell r="AQ93">
            <v>0.76</v>
          </cell>
          <cell r="AR93">
            <v>0.9</v>
          </cell>
          <cell r="AS93">
            <v>0.89</v>
          </cell>
          <cell r="AT93">
            <v>0.9</v>
          </cell>
          <cell r="AU93">
            <v>0.82</v>
          </cell>
          <cell r="AV93">
            <v>0.79</v>
          </cell>
          <cell r="AW93">
            <v>0.82</v>
          </cell>
          <cell r="AX93">
            <v>0.42</v>
          </cell>
          <cell r="AY93">
            <v>0.72</v>
          </cell>
          <cell r="AZ93">
            <v>0.46</v>
          </cell>
          <cell r="BA93">
            <v>0.36</v>
          </cell>
          <cell r="BB93">
            <v>0.38</v>
          </cell>
          <cell r="BC93">
            <v>0.4</v>
          </cell>
          <cell r="BD93">
            <v>0.34</v>
          </cell>
          <cell r="BE93">
            <v>0.61</v>
          </cell>
          <cell r="BF93">
            <v>0.27</v>
          </cell>
          <cell r="BG93">
            <v>0.54</v>
          </cell>
          <cell r="BH93">
            <v>0.88</v>
          </cell>
          <cell r="BI93">
            <v>0.76</v>
          </cell>
          <cell r="BJ93">
            <v>0.3</v>
          </cell>
          <cell r="BK93">
            <v>0.17</v>
          </cell>
          <cell r="BL93">
            <v>0.5</v>
          </cell>
          <cell r="BM93">
            <v>0.76</v>
          </cell>
          <cell r="BN93">
            <v>0.62</v>
          </cell>
          <cell r="BO93">
            <v>0.38</v>
          </cell>
          <cell r="BP93">
            <v>0.31</v>
          </cell>
          <cell r="BQ93">
            <v>0.15</v>
          </cell>
          <cell r="BR93">
            <v>0.23</v>
          </cell>
          <cell r="BS93">
            <v>0.55000000000000004</v>
          </cell>
          <cell r="BT93">
            <v>0.65</v>
          </cell>
          <cell r="BU93">
            <v>0.35</v>
          </cell>
          <cell r="BV93">
            <v>0.56000000000000005</v>
          </cell>
          <cell r="BW93">
            <v>0.44</v>
          </cell>
          <cell r="BX93">
            <v>0.56000000000000005</v>
          </cell>
          <cell r="BY93">
            <v>0.44</v>
          </cell>
          <cell r="BZ93">
            <v>0.61</v>
          </cell>
          <cell r="CA93">
            <v>0.33</v>
          </cell>
          <cell r="CB93">
            <v>0.73</v>
          </cell>
          <cell r="CC93">
            <v>0.69</v>
          </cell>
          <cell r="CD93">
            <v>0.1</v>
          </cell>
          <cell r="CE93">
            <v>0.17</v>
          </cell>
          <cell r="CF93">
            <v>0.2</v>
          </cell>
          <cell r="CG93">
            <v>0.6</v>
          </cell>
          <cell r="CH93">
            <v>0.66</v>
          </cell>
          <cell r="CI93">
            <v>0.77</v>
          </cell>
          <cell r="CJ93">
            <v>0.79</v>
          </cell>
          <cell r="CK93">
            <v>0.67</v>
          </cell>
          <cell r="CL93">
            <v>0.61</v>
          </cell>
          <cell r="CM93">
            <v>0.41</v>
          </cell>
          <cell r="CN93">
            <v>0.59</v>
          </cell>
          <cell r="CO93">
            <v>0.49</v>
          </cell>
          <cell r="CP93">
            <v>0.83</v>
          </cell>
          <cell r="CQ93">
            <v>0.45</v>
          </cell>
          <cell r="CR93">
            <v>167.29</v>
          </cell>
          <cell r="CS93">
            <v>2.27</v>
          </cell>
          <cell r="CT93">
            <v>1.28</v>
          </cell>
          <cell r="CU93">
            <v>-2.83</v>
          </cell>
          <cell r="CV93">
            <v>-4.41</v>
          </cell>
          <cell r="CW93">
            <v>-8.93</v>
          </cell>
          <cell r="CX93">
            <v>-5.68</v>
          </cell>
          <cell r="CY93">
            <v>-2.36</v>
          </cell>
          <cell r="CZ93">
            <v>-9</v>
          </cell>
          <cell r="DA93">
            <v>-4.8600000000000003</v>
          </cell>
          <cell r="DB93">
            <v>1</v>
          </cell>
          <cell r="DC93">
            <v>4</v>
          </cell>
          <cell r="DD93">
            <v>5</v>
          </cell>
          <cell r="DE93">
            <v>3</v>
          </cell>
          <cell r="DF93">
            <v>2</v>
          </cell>
          <cell r="DG93" t="str">
            <v>AM</v>
          </cell>
          <cell r="DH93">
            <v>0.56000000000000005</v>
          </cell>
          <cell r="DI93">
            <v>181</v>
          </cell>
          <cell r="DJ93">
            <v>0.51</v>
          </cell>
          <cell r="DK93">
            <v>242</v>
          </cell>
          <cell r="DL93">
            <v>0.68</v>
          </cell>
          <cell r="DM93">
            <v>67</v>
          </cell>
          <cell r="DN93">
            <v>0.69</v>
          </cell>
          <cell r="DO93">
            <v>66</v>
          </cell>
          <cell r="DP93">
            <v>0.7</v>
          </cell>
          <cell r="DQ93">
            <v>56</v>
          </cell>
        </row>
        <row r="94">
          <cell r="B94" t="str">
            <v>GROWW</v>
          </cell>
          <cell r="C94">
            <v>1092973.55</v>
          </cell>
          <cell r="D94" t="str">
            <v>12,280</v>
          </cell>
          <cell r="E94">
            <v>5</v>
          </cell>
          <cell r="F94" t="str">
            <v>Large</v>
          </cell>
          <cell r="G94" t="str">
            <v>IT</v>
          </cell>
          <cell r="H94" t="str">
            <v>Fintech</v>
          </cell>
          <cell r="I94" t="str">
            <v>InformationTechnology</v>
          </cell>
          <cell r="J94">
            <v>1</v>
          </cell>
          <cell r="K94">
            <v>820.91</v>
          </cell>
          <cell r="L94">
            <v>803.87</v>
          </cell>
          <cell r="M94">
            <v>837.95</v>
          </cell>
          <cell r="P94">
            <v>0.33</v>
          </cell>
          <cell r="V94">
            <v>0.2</v>
          </cell>
          <cell r="W94">
            <v>0.53</v>
          </cell>
          <cell r="X94">
            <v>0.53</v>
          </cell>
          <cell r="AA94">
            <v>0.23</v>
          </cell>
          <cell r="AC94">
            <v>0.09</v>
          </cell>
          <cell r="AF94">
            <v>0.09</v>
          </cell>
          <cell r="AG94">
            <v>0.01</v>
          </cell>
          <cell r="AR94">
            <v>0.16</v>
          </cell>
          <cell r="AS94">
            <v>0.18</v>
          </cell>
          <cell r="AT94">
            <v>0.16</v>
          </cell>
          <cell r="BG94">
            <v>0.7</v>
          </cell>
          <cell r="BH94">
            <v>0.68</v>
          </cell>
          <cell r="BI94">
            <v>0.83</v>
          </cell>
          <cell r="BJ94">
            <v>0.75</v>
          </cell>
          <cell r="BK94">
            <v>0.3</v>
          </cell>
          <cell r="BV94">
            <v>0.8</v>
          </cell>
          <cell r="BW94">
            <v>0.2</v>
          </cell>
          <cell r="CB94">
            <v>0.52</v>
          </cell>
          <cell r="CD94">
            <v>0.2</v>
          </cell>
          <cell r="CF94">
            <v>0.2</v>
          </cell>
          <cell r="CI94">
            <v>0.09</v>
          </cell>
          <cell r="CJ94">
            <v>0.14000000000000001</v>
          </cell>
          <cell r="CL94">
            <v>0.09</v>
          </cell>
          <cell r="CM94">
            <v>0.2</v>
          </cell>
          <cell r="CN94">
            <v>0.8</v>
          </cell>
          <cell r="CO94">
            <v>0.7</v>
          </cell>
          <cell r="CP94">
            <v>0.16</v>
          </cell>
          <cell r="CR94">
            <v>177.04</v>
          </cell>
          <cell r="CS94">
            <v>6.5</v>
          </cell>
          <cell r="CT94">
            <v>7.73</v>
          </cell>
          <cell r="CU94">
            <v>13.36</v>
          </cell>
          <cell r="CV94">
            <v>12.16</v>
          </cell>
          <cell r="DB94">
            <v>1</v>
          </cell>
          <cell r="DC94">
            <v>4</v>
          </cell>
          <cell r="DD94">
            <v>5</v>
          </cell>
          <cell r="DE94">
            <v>3</v>
          </cell>
          <cell r="DF94">
            <v>2</v>
          </cell>
          <cell r="DG94" t="str">
            <v>AM</v>
          </cell>
          <cell r="DH94">
            <v>0.19</v>
          </cell>
          <cell r="DI94">
            <v>475</v>
          </cell>
          <cell r="DJ94">
            <v>0.14000000000000001</v>
          </cell>
          <cell r="DK94">
            <v>479</v>
          </cell>
          <cell r="DL94">
            <v>0.11</v>
          </cell>
          <cell r="DM94">
            <v>496</v>
          </cell>
          <cell r="DN94">
            <v>7.0000000000000007E-2</v>
          </cell>
          <cell r="DO94">
            <v>489</v>
          </cell>
          <cell r="DP94">
            <v>0.12</v>
          </cell>
          <cell r="DQ94">
            <v>495</v>
          </cell>
        </row>
        <row r="95">
          <cell r="B95" t="str">
            <v>HDFCAMC</v>
          </cell>
          <cell r="C95">
            <v>1077495.67</v>
          </cell>
          <cell r="D95" t="str">
            <v>12,106</v>
          </cell>
          <cell r="E95">
            <v>5</v>
          </cell>
          <cell r="F95" t="str">
            <v>Large</v>
          </cell>
          <cell r="G95" t="str">
            <v>Finance</v>
          </cell>
          <cell r="H95" t="str">
            <v>Finance - Asset Management</v>
          </cell>
          <cell r="I95" t="str">
            <v>Financials</v>
          </cell>
          <cell r="J95">
            <v>5</v>
          </cell>
          <cell r="K95">
            <v>244.44</v>
          </cell>
          <cell r="L95">
            <v>271.87</v>
          </cell>
          <cell r="M95">
            <v>255.03</v>
          </cell>
          <cell r="N95">
            <v>206.41</v>
          </cell>
          <cell r="O95">
            <v>0.52</v>
          </cell>
          <cell r="P95">
            <v>0.28999999999999998</v>
          </cell>
          <cell r="Q95">
            <v>0.56000000000000005</v>
          </cell>
          <cell r="R95">
            <v>0.5</v>
          </cell>
          <cell r="S95">
            <v>0.53</v>
          </cell>
          <cell r="T95">
            <v>0.46</v>
          </cell>
          <cell r="U95">
            <v>0.49</v>
          </cell>
          <cell r="V95">
            <v>0.03</v>
          </cell>
          <cell r="W95">
            <v>0.62</v>
          </cell>
          <cell r="X95">
            <v>0.28000000000000003</v>
          </cell>
          <cell r="Y95">
            <v>0.5</v>
          </cell>
          <cell r="Z95">
            <v>0.77</v>
          </cell>
          <cell r="AA95">
            <v>0.4</v>
          </cell>
          <cell r="AB95">
            <v>0.97</v>
          </cell>
          <cell r="AC95">
            <v>0.25</v>
          </cell>
          <cell r="AD95">
            <v>0.45</v>
          </cell>
          <cell r="AE95">
            <v>0.47</v>
          </cell>
          <cell r="AF95">
            <v>0.02</v>
          </cell>
          <cell r="AG95">
            <v>0.01</v>
          </cell>
          <cell r="AH95">
            <v>0.1</v>
          </cell>
          <cell r="AI95">
            <v>0.06</v>
          </cell>
          <cell r="AJ95">
            <v>0.79</v>
          </cell>
          <cell r="AK95">
            <v>0.56000000000000005</v>
          </cell>
          <cell r="AL95">
            <v>0.83</v>
          </cell>
          <cell r="AN95">
            <v>0.96</v>
          </cell>
          <cell r="AO95">
            <v>0.73</v>
          </cell>
          <cell r="AP95">
            <v>0.81</v>
          </cell>
          <cell r="AQ95">
            <v>0.76</v>
          </cell>
          <cell r="AR95">
            <v>0.05</v>
          </cell>
          <cell r="AS95">
            <v>0.3</v>
          </cell>
          <cell r="AT95">
            <v>0.05</v>
          </cell>
          <cell r="AU95">
            <v>0.48</v>
          </cell>
          <cell r="AV95">
            <v>0.45</v>
          </cell>
          <cell r="AW95">
            <v>0.46</v>
          </cell>
          <cell r="AX95">
            <v>0.48</v>
          </cell>
          <cell r="AY95">
            <v>0.46</v>
          </cell>
          <cell r="AZ95">
            <v>0.4</v>
          </cell>
          <cell r="BA95">
            <v>0.43</v>
          </cell>
          <cell r="BB95">
            <v>0.66</v>
          </cell>
          <cell r="BC95">
            <v>0.47</v>
          </cell>
          <cell r="BD95">
            <v>0.6</v>
          </cell>
          <cell r="BE95">
            <v>0.61</v>
          </cell>
          <cell r="BF95">
            <v>0.77</v>
          </cell>
          <cell r="BG95">
            <v>0.62</v>
          </cell>
          <cell r="BH95">
            <v>0.34</v>
          </cell>
          <cell r="BI95">
            <v>0.51</v>
          </cell>
          <cell r="BJ95">
            <v>0.64</v>
          </cell>
          <cell r="BK95">
            <v>0.72</v>
          </cell>
          <cell r="BL95">
            <v>0.42</v>
          </cell>
          <cell r="BM95">
            <v>0.3</v>
          </cell>
          <cell r="BN95">
            <v>0.4</v>
          </cell>
          <cell r="BO95">
            <v>0.37</v>
          </cell>
          <cell r="BP95">
            <v>0.48</v>
          </cell>
          <cell r="BQ95">
            <v>0.36</v>
          </cell>
          <cell r="BR95">
            <v>0.48</v>
          </cell>
          <cell r="BS95">
            <v>0.43</v>
          </cell>
          <cell r="BT95">
            <v>0.76</v>
          </cell>
          <cell r="BU95">
            <v>0.24</v>
          </cell>
          <cell r="BV95">
            <v>0.71</v>
          </cell>
          <cell r="BW95">
            <v>0.28999999999999998</v>
          </cell>
          <cell r="BX95">
            <v>0.85</v>
          </cell>
          <cell r="BY95">
            <v>0.15</v>
          </cell>
          <cell r="BZ95">
            <v>0.43</v>
          </cell>
          <cell r="CA95">
            <v>0.77</v>
          </cell>
          <cell r="CB95">
            <v>0.35</v>
          </cell>
          <cell r="CC95">
            <v>0.59</v>
          </cell>
          <cell r="CD95">
            <v>0.7</v>
          </cell>
          <cell r="CE95">
            <v>0.72</v>
          </cell>
          <cell r="CF95">
            <v>0.73</v>
          </cell>
          <cell r="CG95">
            <v>0.61</v>
          </cell>
          <cell r="CH95">
            <v>0.45</v>
          </cell>
          <cell r="CI95">
            <v>0.6</v>
          </cell>
          <cell r="CJ95">
            <v>0.37</v>
          </cell>
          <cell r="CK95">
            <v>0.77</v>
          </cell>
          <cell r="CL95">
            <v>0.19</v>
          </cell>
          <cell r="CM95">
            <v>0.22</v>
          </cell>
          <cell r="CN95">
            <v>0.78</v>
          </cell>
          <cell r="CO95">
            <v>0.51</v>
          </cell>
          <cell r="CP95">
            <v>0.42</v>
          </cell>
          <cell r="CQ95">
            <v>0.4</v>
          </cell>
          <cell r="CR95">
            <v>2515.6999999999998</v>
          </cell>
          <cell r="CS95">
            <v>0.67</v>
          </cell>
          <cell r="CT95">
            <v>-1.5</v>
          </cell>
          <cell r="CU95">
            <v>-5.86</v>
          </cell>
          <cell r="CV95">
            <v>-3.21</v>
          </cell>
          <cell r="CW95">
            <v>-6.9</v>
          </cell>
          <cell r="CX95">
            <v>-10.01</v>
          </cell>
          <cell r="CY95">
            <v>-11.32</v>
          </cell>
          <cell r="CZ95">
            <v>11.89</v>
          </cell>
          <cell r="DA95">
            <v>29.75</v>
          </cell>
          <cell r="DB95">
            <v>1</v>
          </cell>
          <cell r="DC95">
            <v>4</v>
          </cell>
          <cell r="DD95">
            <v>5</v>
          </cell>
          <cell r="DE95">
            <v>3</v>
          </cell>
          <cell r="DF95">
            <v>2</v>
          </cell>
          <cell r="DG95" t="str">
            <v>AM</v>
          </cell>
          <cell r="DH95">
            <v>0.48</v>
          </cell>
          <cell r="DI95">
            <v>267</v>
          </cell>
          <cell r="DJ95">
            <v>0.54</v>
          </cell>
          <cell r="DK95">
            <v>202</v>
          </cell>
          <cell r="DL95">
            <v>0.57999999999999996</v>
          </cell>
          <cell r="DM95">
            <v>142</v>
          </cell>
          <cell r="DN95">
            <v>0.7</v>
          </cell>
          <cell r="DO95">
            <v>61</v>
          </cell>
          <cell r="DP95">
            <v>0.54</v>
          </cell>
          <cell r="DQ95">
            <v>183</v>
          </cell>
        </row>
        <row r="96">
          <cell r="B96" t="str">
            <v>BOSCHLTD</v>
          </cell>
          <cell r="C96">
            <v>1077402.67</v>
          </cell>
          <cell r="D96" t="str">
            <v>12,105</v>
          </cell>
          <cell r="E96">
            <v>5</v>
          </cell>
          <cell r="F96" t="str">
            <v>Large</v>
          </cell>
          <cell r="G96" t="str">
            <v>Automobile &amp; Ancillaries</v>
          </cell>
          <cell r="H96" t="str">
            <v>Auto Ancillary</v>
          </cell>
          <cell r="I96" t="str">
            <v>Automobile &amp; Ancillaries</v>
          </cell>
          <cell r="J96">
            <v>11</v>
          </cell>
          <cell r="K96">
            <v>108.92</v>
          </cell>
          <cell r="L96">
            <v>132.02000000000001</v>
          </cell>
          <cell r="M96">
            <v>100.4</v>
          </cell>
          <cell r="N96">
            <v>94.35</v>
          </cell>
          <cell r="O96">
            <v>0.56000000000000005</v>
          </cell>
          <cell r="P96">
            <v>0.28000000000000003</v>
          </cell>
          <cell r="Q96">
            <v>0.56000000000000005</v>
          </cell>
          <cell r="R96">
            <v>0.49</v>
          </cell>
          <cell r="S96">
            <v>0.5</v>
          </cell>
          <cell r="T96">
            <v>0.52</v>
          </cell>
          <cell r="U96">
            <v>0.53</v>
          </cell>
          <cell r="V96">
            <v>0.08</v>
          </cell>
          <cell r="W96">
            <v>0.6</v>
          </cell>
          <cell r="X96">
            <v>0.19</v>
          </cell>
          <cell r="Y96">
            <v>0.1</v>
          </cell>
          <cell r="Z96">
            <v>0.27</v>
          </cell>
          <cell r="AA96">
            <v>0.18</v>
          </cell>
          <cell r="AB96">
            <v>0.78</v>
          </cell>
          <cell r="AC96">
            <v>0.34</v>
          </cell>
          <cell r="AD96">
            <v>0.4</v>
          </cell>
          <cell r="AE96">
            <v>0.35</v>
          </cell>
          <cell r="AF96">
            <v>0.04</v>
          </cell>
          <cell r="AG96">
            <v>0.02</v>
          </cell>
          <cell r="AH96">
            <v>0.3</v>
          </cell>
          <cell r="AI96">
            <v>0.15</v>
          </cell>
          <cell r="AJ96">
            <v>0.64</v>
          </cell>
          <cell r="AK96">
            <v>0.35</v>
          </cell>
          <cell r="AL96">
            <v>0.68</v>
          </cell>
          <cell r="AM96">
            <v>0.35</v>
          </cell>
          <cell r="AN96">
            <v>0.52</v>
          </cell>
          <cell r="AO96">
            <v>0.87</v>
          </cell>
          <cell r="AP96">
            <v>0.91</v>
          </cell>
          <cell r="AQ96">
            <v>0.89</v>
          </cell>
          <cell r="AR96">
            <v>0.49</v>
          </cell>
          <cell r="AS96">
            <v>0.56000000000000005</v>
          </cell>
          <cell r="AT96">
            <v>0.49</v>
          </cell>
          <cell r="AU96">
            <v>0.27</v>
          </cell>
          <cell r="AV96">
            <v>0.42</v>
          </cell>
          <cell r="AW96">
            <v>0.31</v>
          </cell>
          <cell r="AX96">
            <v>0.75</v>
          </cell>
          <cell r="AY96">
            <v>0.71</v>
          </cell>
          <cell r="AZ96">
            <v>0.78</v>
          </cell>
          <cell r="BA96">
            <v>0.57999999999999996</v>
          </cell>
          <cell r="BB96">
            <v>0.67</v>
          </cell>
          <cell r="BC96">
            <v>0.55000000000000004</v>
          </cell>
          <cell r="BD96">
            <v>0.6</v>
          </cell>
          <cell r="BE96">
            <v>0.55000000000000004</v>
          </cell>
          <cell r="BF96">
            <v>0.72</v>
          </cell>
          <cell r="BG96">
            <v>0.81</v>
          </cell>
          <cell r="BH96">
            <v>0.57999999999999996</v>
          </cell>
          <cell r="BI96">
            <v>0.71</v>
          </cell>
          <cell r="BJ96">
            <v>0.82</v>
          </cell>
          <cell r="BK96">
            <v>0.82</v>
          </cell>
          <cell r="BL96">
            <v>0.7</v>
          </cell>
          <cell r="BM96">
            <v>0.72</v>
          </cell>
          <cell r="BN96">
            <v>0.64</v>
          </cell>
          <cell r="BO96">
            <v>0.7</v>
          </cell>
          <cell r="BP96">
            <v>0.75</v>
          </cell>
          <cell r="BQ96">
            <v>0.81</v>
          </cell>
          <cell r="BR96">
            <v>0.69</v>
          </cell>
          <cell r="BS96">
            <v>0.68</v>
          </cell>
          <cell r="BT96">
            <v>0.24</v>
          </cell>
          <cell r="BU96">
            <v>0.76</v>
          </cell>
          <cell r="BV96">
            <v>0.56000000000000005</v>
          </cell>
          <cell r="BW96">
            <v>0.44</v>
          </cell>
          <cell r="BX96">
            <v>0.75</v>
          </cell>
          <cell r="BY96">
            <v>0.25</v>
          </cell>
          <cell r="BZ96">
            <v>0.39</v>
          </cell>
          <cell r="CA96">
            <v>0.24</v>
          </cell>
          <cell r="CB96">
            <v>0.22</v>
          </cell>
          <cell r="CC96">
            <v>0.26</v>
          </cell>
          <cell r="CD96">
            <v>0.8</v>
          </cell>
          <cell r="CE96">
            <v>0.68</v>
          </cell>
          <cell r="CF96">
            <v>0.57999999999999996</v>
          </cell>
          <cell r="CG96">
            <v>0.81</v>
          </cell>
          <cell r="CH96">
            <v>0.48</v>
          </cell>
          <cell r="CI96">
            <v>0.43</v>
          </cell>
          <cell r="CJ96">
            <v>0.33</v>
          </cell>
          <cell r="CK96">
            <v>0.5</v>
          </cell>
          <cell r="CL96">
            <v>0.25</v>
          </cell>
          <cell r="CM96">
            <v>0.48</v>
          </cell>
          <cell r="CN96">
            <v>0.52</v>
          </cell>
          <cell r="CO96">
            <v>0.75</v>
          </cell>
          <cell r="CP96">
            <v>0.54</v>
          </cell>
          <cell r="CQ96">
            <v>0.67</v>
          </cell>
          <cell r="CR96">
            <v>36530</v>
          </cell>
          <cell r="CS96">
            <v>2.2999999999999998</v>
          </cell>
          <cell r="CT96">
            <v>-2.4700000000000002</v>
          </cell>
          <cell r="CU96">
            <v>1.36</v>
          </cell>
          <cell r="CV96">
            <v>-0.35</v>
          </cell>
          <cell r="CW96">
            <v>-1.34</v>
          </cell>
          <cell r="CX96">
            <v>-5.44</v>
          </cell>
          <cell r="CY96">
            <v>-10.01</v>
          </cell>
          <cell r="CZ96">
            <v>17.29</v>
          </cell>
          <cell r="DA96">
            <v>20.34</v>
          </cell>
          <cell r="DB96">
            <v>1</v>
          </cell>
          <cell r="DC96">
            <v>4</v>
          </cell>
          <cell r="DD96">
            <v>5</v>
          </cell>
          <cell r="DE96">
            <v>3</v>
          </cell>
          <cell r="DF96">
            <v>2</v>
          </cell>
          <cell r="DG96" t="str">
            <v>AM</v>
          </cell>
          <cell r="DH96">
            <v>0.64</v>
          </cell>
          <cell r="DI96">
            <v>104</v>
          </cell>
          <cell r="DJ96">
            <v>0.62</v>
          </cell>
          <cell r="DK96">
            <v>126</v>
          </cell>
          <cell r="DL96">
            <v>0.66</v>
          </cell>
          <cell r="DM96">
            <v>74</v>
          </cell>
          <cell r="DN96">
            <v>0.69</v>
          </cell>
          <cell r="DO96">
            <v>68</v>
          </cell>
          <cell r="DP96">
            <v>0.66</v>
          </cell>
          <cell r="DQ96">
            <v>82</v>
          </cell>
        </row>
        <row r="97">
          <cell r="B97" t="str">
            <v>ADANIENSOL</v>
          </cell>
          <cell r="C97">
            <v>1074907.71</v>
          </cell>
          <cell r="D97" t="str">
            <v>12,077</v>
          </cell>
          <cell r="E97">
            <v>5</v>
          </cell>
          <cell r="F97" t="str">
            <v>Large</v>
          </cell>
          <cell r="G97" t="str">
            <v>Power</v>
          </cell>
          <cell r="H97" t="str">
            <v>Power Generation/Distribution</v>
          </cell>
          <cell r="I97" t="str">
            <v>Utilities</v>
          </cell>
          <cell r="J97">
            <v>9</v>
          </cell>
          <cell r="K97">
            <v>144.82</v>
          </cell>
          <cell r="L97">
            <v>170.7</v>
          </cell>
          <cell r="M97">
            <v>133.84</v>
          </cell>
          <cell r="N97">
            <v>129.91999999999999</v>
          </cell>
          <cell r="O97">
            <v>0.24</v>
          </cell>
          <cell r="P97">
            <v>0.28999999999999998</v>
          </cell>
          <cell r="Q97">
            <v>0.24</v>
          </cell>
          <cell r="R97">
            <v>0.2</v>
          </cell>
          <cell r="S97">
            <v>0.23</v>
          </cell>
          <cell r="T97">
            <v>0.24</v>
          </cell>
          <cell r="U97">
            <v>0.27</v>
          </cell>
          <cell r="V97">
            <v>0.17</v>
          </cell>
          <cell r="W97">
            <v>0.57999999999999996</v>
          </cell>
          <cell r="X97">
            <v>0.77</v>
          </cell>
          <cell r="Y97">
            <v>0.37</v>
          </cell>
          <cell r="Z97">
            <v>0.57999999999999996</v>
          </cell>
          <cell r="AA97">
            <v>0.71</v>
          </cell>
          <cell r="AB97">
            <v>0.1</v>
          </cell>
          <cell r="AC97">
            <v>0.17</v>
          </cell>
          <cell r="AD97">
            <v>0.27</v>
          </cell>
          <cell r="AE97">
            <v>0.62</v>
          </cell>
          <cell r="AF97">
            <v>0.19</v>
          </cell>
          <cell r="AG97">
            <v>0.08</v>
          </cell>
          <cell r="AH97">
            <v>0.38</v>
          </cell>
          <cell r="AI97">
            <v>0.28999999999999998</v>
          </cell>
          <cell r="AJ97">
            <v>0.31</v>
          </cell>
          <cell r="AL97">
            <v>0.4</v>
          </cell>
          <cell r="AM97">
            <v>0.52</v>
          </cell>
          <cell r="AN97">
            <v>0.77</v>
          </cell>
          <cell r="AO97">
            <v>0.35</v>
          </cell>
          <cell r="AP97">
            <v>0.34</v>
          </cell>
          <cell r="AQ97">
            <v>0.34</v>
          </cell>
          <cell r="AR97">
            <v>0.43</v>
          </cell>
          <cell r="AS97">
            <v>0.38</v>
          </cell>
          <cell r="AT97">
            <v>0.43</v>
          </cell>
          <cell r="AU97">
            <v>0.43</v>
          </cell>
          <cell r="AV97">
            <v>0.41</v>
          </cell>
          <cell r="AW97">
            <v>0.41</v>
          </cell>
          <cell r="AX97">
            <v>0.36</v>
          </cell>
          <cell r="AY97">
            <v>0.22</v>
          </cell>
          <cell r="AZ97">
            <v>0.25</v>
          </cell>
          <cell r="BA97">
            <v>0.64</v>
          </cell>
          <cell r="BB97">
            <v>0.64</v>
          </cell>
          <cell r="BC97">
            <v>0.54</v>
          </cell>
          <cell r="BD97">
            <v>0.6</v>
          </cell>
          <cell r="BE97">
            <v>0.64</v>
          </cell>
          <cell r="BF97">
            <v>0.82</v>
          </cell>
          <cell r="BG97">
            <v>0.41</v>
          </cell>
          <cell r="BH97">
            <v>0.44</v>
          </cell>
          <cell r="BI97">
            <v>0.44</v>
          </cell>
          <cell r="BJ97">
            <v>0.12</v>
          </cell>
          <cell r="BK97">
            <v>0.26</v>
          </cell>
          <cell r="BL97">
            <v>0.38</v>
          </cell>
          <cell r="BM97">
            <v>0.44</v>
          </cell>
          <cell r="BN97">
            <v>0.43</v>
          </cell>
          <cell r="BO97">
            <v>0.28000000000000003</v>
          </cell>
          <cell r="BP97">
            <v>0.34</v>
          </cell>
          <cell r="BQ97">
            <v>0.67</v>
          </cell>
          <cell r="BR97">
            <v>0.31</v>
          </cell>
          <cell r="BS97">
            <v>0.31</v>
          </cell>
          <cell r="BT97">
            <v>0.88</v>
          </cell>
          <cell r="BU97">
            <v>0.12</v>
          </cell>
          <cell r="BV97">
            <v>0.85</v>
          </cell>
          <cell r="BW97">
            <v>0.15</v>
          </cell>
          <cell r="BX97">
            <v>0.8</v>
          </cell>
          <cell r="BY97">
            <v>0.2</v>
          </cell>
          <cell r="BZ97">
            <v>0.3</v>
          </cell>
          <cell r="CA97">
            <v>0.96</v>
          </cell>
          <cell r="CB97">
            <v>0.68</v>
          </cell>
          <cell r="CC97">
            <v>0.65</v>
          </cell>
          <cell r="CD97">
            <v>0.34</v>
          </cell>
          <cell r="CE97">
            <v>0.38</v>
          </cell>
          <cell r="CF97">
            <v>0.56000000000000005</v>
          </cell>
          <cell r="CG97">
            <v>0.36</v>
          </cell>
          <cell r="CH97">
            <v>0.41</v>
          </cell>
          <cell r="CI97">
            <v>0.47</v>
          </cell>
          <cell r="CJ97">
            <v>0.24</v>
          </cell>
          <cell r="CK97">
            <v>0.54</v>
          </cell>
          <cell r="CL97">
            <v>0.28000000000000003</v>
          </cell>
          <cell r="CM97">
            <v>0.16</v>
          </cell>
          <cell r="CN97">
            <v>0.84</v>
          </cell>
          <cell r="CO97">
            <v>0.39</v>
          </cell>
          <cell r="CP97">
            <v>0.4</v>
          </cell>
          <cell r="CQ97">
            <v>0.4</v>
          </cell>
          <cell r="CR97">
            <v>894.8</v>
          </cell>
          <cell r="CS97">
            <v>-3.24</v>
          </cell>
          <cell r="CT97">
            <v>-3.01</v>
          </cell>
          <cell r="CU97">
            <v>-12.9</v>
          </cell>
          <cell r="CV97">
            <v>-8.41</v>
          </cell>
          <cell r="CW97">
            <v>-10.029999999999999</v>
          </cell>
          <cell r="CX97">
            <v>-2.35</v>
          </cell>
          <cell r="CY97">
            <v>11.56</v>
          </cell>
          <cell r="CZ97">
            <v>-1.04</v>
          </cell>
          <cell r="DA97">
            <v>13.2</v>
          </cell>
          <cell r="DB97">
            <v>1</v>
          </cell>
          <cell r="DC97">
            <v>4</v>
          </cell>
          <cell r="DD97">
            <v>5</v>
          </cell>
          <cell r="DE97">
            <v>3</v>
          </cell>
          <cell r="DF97">
            <v>2</v>
          </cell>
          <cell r="DG97" t="str">
            <v>AM</v>
          </cell>
          <cell r="DH97">
            <v>0.35</v>
          </cell>
          <cell r="DI97">
            <v>389</v>
          </cell>
          <cell r="DJ97">
            <v>0.32</v>
          </cell>
          <cell r="DK97">
            <v>421</v>
          </cell>
          <cell r="DL97">
            <v>0.31</v>
          </cell>
          <cell r="DM97">
            <v>451</v>
          </cell>
          <cell r="DN97">
            <v>0.25</v>
          </cell>
          <cell r="DO97">
            <v>450</v>
          </cell>
          <cell r="DP97">
            <v>0.32</v>
          </cell>
          <cell r="DQ97">
            <v>446</v>
          </cell>
        </row>
        <row r="98">
          <cell r="B98" t="str">
            <v>IDBI</v>
          </cell>
          <cell r="C98">
            <v>1070616.68</v>
          </cell>
          <cell r="D98" t="str">
            <v>12,029</v>
          </cell>
          <cell r="E98">
            <v>5</v>
          </cell>
          <cell r="F98" t="str">
            <v>Large</v>
          </cell>
          <cell r="G98" t="str">
            <v>Bank</v>
          </cell>
          <cell r="H98" t="str">
            <v>Bank - Private</v>
          </cell>
          <cell r="I98" t="str">
            <v>Financials</v>
          </cell>
          <cell r="J98">
            <v>8</v>
          </cell>
          <cell r="K98">
            <v>170.57</v>
          </cell>
          <cell r="L98">
            <v>220.97</v>
          </cell>
          <cell r="M98">
            <v>150.27000000000001</v>
          </cell>
          <cell r="N98">
            <v>140.47</v>
          </cell>
          <cell r="O98">
            <v>0.54</v>
          </cell>
          <cell r="P98">
            <v>0.22</v>
          </cell>
          <cell r="Q98">
            <v>0.71</v>
          </cell>
          <cell r="R98">
            <v>0.56000000000000005</v>
          </cell>
          <cell r="S98">
            <v>0.72</v>
          </cell>
          <cell r="T98">
            <v>0.51</v>
          </cell>
          <cell r="U98">
            <v>0.69</v>
          </cell>
          <cell r="V98">
            <v>0.24</v>
          </cell>
          <cell r="W98">
            <v>0.94</v>
          </cell>
          <cell r="X98">
            <v>0.15</v>
          </cell>
          <cell r="Y98">
            <v>0.17</v>
          </cell>
          <cell r="Z98">
            <v>0.78</v>
          </cell>
          <cell r="AA98">
            <v>0.21</v>
          </cell>
          <cell r="AB98">
            <v>0.88</v>
          </cell>
          <cell r="AC98">
            <v>0.84</v>
          </cell>
          <cell r="AD98">
            <v>0.85</v>
          </cell>
          <cell r="AE98">
            <v>0.8</v>
          </cell>
          <cell r="AF98">
            <v>0.15</v>
          </cell>
          <cell r="AG98">
            <v>0.15</v>
          </cell>
          <cell r="AH98">
            <v>0.23</v>
          </cell>
          <cell r="AI98">
            <v>0.18</v>
          </cell>
          <cell r="AJ98">
            <v>0.71</v>
          </cell>
          <cell r="AK98">
            <v>0.05</v>
          </cell>
          <cell r="AL98">
            <v>0.71</v>
          </cell>
          <cell r="AN98">
            <v>0.05</v>
          </cell>
          <cell r="AO98">
            <v>0.32</v>
          </cell>
          <cell r="AP98">
            <v>0.41</v>
          </cell>
          <cell r="AQ98">
            <v>0.36</v>
          </cell>
          <cell r="AR98">
            <v>0.86</v>
          </cell>
          <cell r="AS98">
            <v>0.85</v>
          </cell>
          <cell r="AT98">
            <v>0.85</v>
          </cell>
          <cell r="AU98">
            <v>0.7</v>
          </cell>
          <cell r="AV98">
            <v>0.76</v>
          </cell>
          <cell r="AW98">
            <v>0.71</v>
          </cell>
          <cell r="AX98">
            <v>0.69</v>
          </cell>
          <cell r="AY98">
            <v>0.43</v>
          </cell>
          <cell r="AZ98">
            <v>0.64</v>
          </cell>
          <cell r="BA98">
            <v>0.69</v>
          </cell>
          <cell r="BB98">
            <v>0.7</v>
          </cell>
          <cell r="BC98">
            <v>0.59</v>
          </cell>
          <cell r="BD98">
            <v>0.73</v>
          </cell>
          <cell r="BE98">
            <v>0.71</v>
          </cell>
          <cell r="BF98">
            <v>0.77</v>
          </cell>
          <cell r="BG98">
            <v>0.95</v>
          </cell>
          <cell r="BH98">
            <v>0.91</v>
          </cell>
          <cell r="BI98">
            <v>0.94</v>
          </cell>
          <cell r="BJ98">
            <v>0.94</v>
          </cell>
          <cell r="BK98">
            <v>0.93</v>
          </cell>
          <cell r="BL98">
            <v>0.85</v>
          </cell>
          <cell r="BM98">
            <v>0.75</v>
          </cell>
          <cell r="BN98">
            <v>0.81</v>
          </cell>
          <cell r="BO98">
            <v>0.81</v>
          </cell>
          <cell r="BP98">
            <v>0.86</v>
          </cell>
          <cell r="BQ98">
            <v>0.26</v>
          </cell>
          <cell r="BR98">
            <v>0.86</v>
          </cell>
          <cell r="BS98">
            <v>0.86</v>
          </cell>
          <cell r="BT98">
            <v>0.78</v>
          </cell>
          <cell r="BU98">
            <v>0.22</v>
          </cell>
          <cell r="BV98">
            <v>0.39</v>
          </cell>
          <cell r="BW98">
            <v>0.61</v>
          </cell>
          <cell r="BX98">
            <v>0.28999999999999998</v>
          </cell>
          <cell r="BY98">
            <v>0.71</v>
          </cell>
          <cell r="BZ98">
            <v>0.28000000000000003</v>
          </cell>
          <cell r="CA98">
            <v>0.72</v>
          </cell>
          <cell r="CB98">
            <v>0.08</v>
          </cell>
          <cell r="CC98">
            <v>0.14000000000000001</v>
          </cell>
          <cell r="CD98">
            <v>0.5</v>
          </cell>
          <cell r="CE98">
            <v>0.61</v>
          </cell>
          <cell r="CF98">
            <v>0.61</v>
          </cell>
          <cell r="CG98">
            <v>0.51</v>
          </cell>
          <cell r="CH98">
            <v>0.77</v>
          </cell>
          <cell r="CI98">
            <v>0.45</v>
          </cell>
          <cell r="CJ98">
            <v>0.5</v>
          </cell>
          <cell r="CK98">
            <v>0.27</v>
          </cell>
          <cell r="CL98">
            <v>0.41</v>
          </cell>
          <cell r="CM98">
            <v>0.51</v>
          </cell>
          <cell r="CN98">
            <v>0.49</v>
          </cell>
          <cell r="CO98">
            <v>0.83</v>
          </cell>
          <cell r="CP98">
            <v>0.63</v>
          </cell>
          <cell r="CQ98">
            <v>0.74</v>
          </cell>
          <cell r="CR98">
            <v>99.57</v>
          </cell>
          <cell r="CS98">
            <v>-0.44</v>
          </cell>
          <cell r="CT98">
            <v>-5.04</v>
          </cell>
          <cell r="CU98">
            <v>-3.32</v>
          </cell>
          <cell r="CV98">
            <v>-0.19</v>
          </cell>
          <cell r="CW98">
            <v>-1.91</v>
          </cell>
          <cell r="CX98">
            <v>7.53</v>
          </cell>
          <cell r="CY98">
            <v>9.82</v>
          </cell>
          <cell r="CZ98">
            <v>21.74</v>
          </cell>
          <cell r="DA98">
            <v>29.67</v>
          </cell>
          <cell r="DB98">
            <v>1</v>
          </cell>
          <cell r="DC98">
            <v>4</v>
          </cell>
          <cell r="DD98">
            <v>5</v>
          </cell>
          <cell r="DE98">
            <v>3</v>
          </cell>
          <cell r="DF98">
            <v>2</v>
          </cell>
          <cell r="DG98" t="str">
            <v>AM</v>
          </cell>
          <cell r="DH98">
            <v>0.71</v>
          </cell>
          <cell r="DI98">
            <v>64</v>
          </cell>
          <cell r="DJ98">
            <v>0.71</v>
          </cell>
          <cell r="DK98">
            <v>56</v>
          </cell>
          <cell r="DL98">
            <v>0.71</v>
          </cell>
          <cell r="DM98">
            <v>50</v>
          </cell>
          <cell r="DN98">
            <v>0.71</v>
          </cell>
          <cell r="DO98">
            <v>57</v>
          </cell>
          <cell r="DP98">
            <v>0.71</v>
          </cell>
          <cell r="DQ98">
            <v>53</v>
          </cell>
        </row>
        <row r="99">
          <cell r="B99" t="str">
            <v>CIPLA</v>
          </cell>
          <cell r="C99">
            <v>1069501.6200000001</v>
          </cell>
          <cell r="D99" t="str">
            <v>12,016</v>
          </cell>
          <cell r="E99">
            <v>5</v>
          </cell>
          <cell r="F99" t="str">
            <v>Large</v>
          </cell>
          <cell r="G99" t="str">
            <v>Healthcare</v>
          </cell>
          <cell r="H99" t="str">
            <v>Pharmaceuticals &amp; Drugs</v>
          </cell>
          <cell r="I99" t="str">
            <v>Healthcare</v>
          </cell>
          <cell r="J99">
            <v>5</v>
          </cell>
          <cell r="K99">
            <v>269.52999999999997</v>
          </cell>
          <cell r="L99">
            <v>338.87</v>
          </cell>
          <cell r="M99">
            <v>245.96</v>
          </cell>
          <cell r="N99">
            <v>223.77</v>
          </cell>
          <cell r="O99">
            <v>0.87</v>
          </cell>
          <cell r="P99">
            <v>0.96</v>
          </cell>
          <cell r="Q99">
            <v>0.75</v>
          </cell>
          <cell r="R99">
            <v>0.85</v>
          </cell>
          <cell r="S99">
            <v>0.71</v>
          </cell>
          <cell r="T99">
            <v>0.88</v>
          </cell>
          <cell r="U99">
            <v>0.76</v>
          </cell>
          <cell r="V99">
            <v>0</v>
          </cell>
          <cell r="W99">
            <v>0.28000000000000003</v>
          </cell>
          <cell r="X99">
            <v>0.69</v>
          </cell>
          <cell r="Y99">
            <v>0.48</v>
          </cell>
          <cell r="Z99">
            <v>0.45</v>
          </cell>
          <cell r="AA99">
            <v>0.65</v>
          </cell>
          <cell r="AB99">
            <v>0.7</v>
          </cell>
          <cell r="AC99">
            <v>0.98</v>
          </cell>
          <cell r="AD99">
            <v>0.31</v>
          </cell>
          <cell r="AE99">
            <v>0.3</v>
          </cell>
          <cell r="AF99">
            <v>0.05</v>
          </cell>
          <cell r="AG99">
            <v>0.04</v>
          </cell>
          <cell r="AH99">
            <v>0.39</v>
          </cell>
          <cell r="AI99">
            <v>0.3</v>
          </cell>
          <cell r="AJ99">
            <v>0.63</v>
          </cell>
          <cell r="AK99">
            <v>0.74</v>
          </cell>
          <cell r="AL99">
            <v>0.67</v>
          </cell>
          <cell r="AM99">
            <v>0.43</v>
          </cell>
          <cell r="AN99">
            <v>0.79</v>
          </cell>
          <cell r="AO99">
            <v>0.94</v>
          </cell>
          <cell r="AP99">
            <v>0.89</v>
          </cell>
          <cell r="AQ99">
            <v>0.92</v>
          </cell>
          <cell r="AR99">
            <v>0.66</v>
          </cell>
          <cell r="AS99">
            <v>0.66</v>
          </cell>
          <cell r="AT99">
            <v>0.66</v>
          </cell>
          <cell r="AU99">
            <v>0.55000000000000004</v>
          </cell>
          <cell r="AV99">
            <v>0.52</v>
          </cell>
          <cell r="AW99">
            <v>0.54</v>
          </cell>
          <cell r="AX99">
            <v>0.03</v>
          </cell>
          <cell r="AY99">
            <v>0.03</v>
          </cell>
          <cell r="AZ99">
            <v>0.02</v>
          </cell>
          <cell r="BA99">
            <v>0.11</v>
          </cell>
          <cell r="BB99">
            <v>0.26</v>
          </cell>
          <cell r="BC99">
            <v>0.35</v>
          </cell>
          <cell r="BD99">
            <v>0.24</v>
          </cell>
          <cell r="BE99">
            <v>0.17</v>
          </cell>
          <cell r="BF99">
            <v>0.54</v>
          </cell>
          <cell r="BG99">
            <v>0.34</v>
          </cell>
          <cell r="BH99">
            <v>0.24</v>
          </cell>
          <cell r="BI99">
            <v>0.31</v>
          </cell>
          <cell r="BJ99">
            <v>0.37</v>
          </cell>
          <cell r="BK99">
            <v>0.4</v>
          </cell>
          <cell r="BL99">
            <v>0.46</v>
          </cell>
          <cell r="BM99">
            <v>0.43</v>
          </cell>
          <cell r="BN99">
            <v>0.5</v>
          </cell>
          <cell r="BO99">
            <v>0.5</v>
          </cell>
          <cell r="BP99">
            <v>0.42</v>
          </cell>
          <cell r="BQ99">
            <v>0.25</v>
          </cell>
          <cell r="BR99">
            <v>0.49</v>
          </cell>
          <cell r="BS99">
            <v>0.43</v>
          </cell>
          <cell r="BT99">
            <v>0.22</v>
          </cell>
          <cell r="BU99">
            <v>0.78</v>
          </cell>
          <cell r="BV99">
            <v>0.16</v>
          </cell>
          <cell r="BW99">
            <v>0.84</v>
          </cell>
          <cell r="BX99">
            <v>0.3</v>
          </cell>
          <cell r="BY99">
            <v>0.7</v>
          </cell>
          <cell r="BZ99">
            <v>0.9</v>
          </cell>
          <cell r="CA99">
            <v>0.69</v>
          </cell>
          <cell r="CB99">
            <v>0.68</v>
          </cell>
          <cell r="CC99">
            <v>0.61</v>
          </cell>
          <cell r="CD99">
            <v>0.31</v>
          </cell>
          <cell r="CE99">
            <v>0.31</v>
          </cell>
          <cell r="CF99">
            <v>0.44</v>
          </cell>
          <cell r="CG99">
            <v>0.49</v>
          </cell>
          <cell r="CH99">
            <v>0.51</v>
          </cell>
          <cell r="CI99">
            <v>0.88</v>
          </cell>
          <cell r="CJ99">
            <v>0.62</v>
          </cell>
          <cell r="CK99">
            <v>0.72</v>
          </cell>
          <cell r="CL99">
            <v>0.25</v>
          </cell>
          <cell r="CM99">
            <v>0.77</v>
          </cell>
          <cell r="CN99">
            <v>0.23</v>
          </cell>
          <cell r="CO99">
            <v>0.28000000000000003</v>
          </cell>
          <cell r="CP99">
            <v>0.72</v>
          </cell>
          <cell r="CQ99">
            <v>0.28000000000000003</v>
          </cell>
          <cell r="CR99">
            <v>1324</v>
          </cell>
          <cell r="CS99">
            <v>-3.39</v>
          </cell>
          <cell r="CT99">
            <v>-7.7</v>
          </cell>
          <cell r="CU99">
            <v>-12.39</v>
          </cell>
          <cell r="CV99">
            <v>-12.7</v>
          </cell>
          <cell r="CW99">
            <v>-12.4</v>
          </cell>
          <cell r="CX99">
            <v>-12.76</v>
          </cell>
          <cell r="CY99">
            <v>-11.72</v>
          </cell>
          <cell r="CZ99">
            <v>-12.9</v>
          </cell>
          <cell r="DA99">
            <v>-6.19</v>
          </cell>
          <cell r="DB99">
            <v>1</v>
          </cell>
          <cell r="DC99">
            <v>4</v>
          </cell>
          <cell r="DD99">
            <v>5</v>
          </cell>
          <cell r="DE99">
            <v>3</v>
          </cell>
          <cell r="DF99">
            <v>2</v>
          </cell>
          <cell r="DG99" t="str">
            <v>AM</v>
          </cell>
          <cell r="DH99">
            <v>0.33</v>
          </cell>
          <cell r="DI99">
            <v>403</v>
          </cell>
          <cell r="DJ99">
            <v>0.34</v>
          </cell>
          <cell r="DK99">
            <v>406</v>
          </cell>
          <cell r="DL99">
            <v>0.53</v>
          </cell>
          <cell r="DM99">
            <v>200</v>
          </cell>
          <cell r="DN99">
            <v>0.56999999999999995</v>
          </cell>
          <cell r="DO99">
            <v>176</v>
          </cell>
          <cell r="DP99">
            <v>0.53</v>
          </cell>
          <cell r="DQ99">
            <v>196</v>
          </cell>
        </row>
        <row r="100">
          <cell r="B100" t="str">
            <v>POLYCAB</v>
          </cell>
          <cell r="C100">
            <v>1055862.25</v>
          </cell>
          <cell r="D100" t="str">
            <v>11,863</v>
          </cell>
          <cell r="E100">
            <v>5</v>
          </cell>
          <cell r="F100" t="str">
            <v>Large</v>
          </cell>
          <cell r="G100" t="str">
            <v>Electricals</v>
          </cell>
          <cell r="H100" t="str">
            <v>Cable</v>
          </cell>
          <cell r="I100" t="str">
            <v>Industrials</v>
          </cell>
          <cell r="J100">
            <v>4</v>
          </cell>
          <cell r="K100">
            <v>323.42</v>
          </cell>
          <cell r="L100">
            <v>400.08</v>
          </cell>
          <cell r="M100">
            <v>316.14</v>
          </cell>
          <cell r="N100">
            <v>254.04</v>
          </cell>
          <cell r="O100">
            <v>0.67</v>
          </cell>
          <cell r="P100">
            <v>0.2</v>
          </cell>
          <cell r="Q100">
            <v>0.51</v>
          </cell>
          <cell r="R100">
            <v>0.65</v>
          </cell>
          <cell r="S100">
            <v>0.5</v>
          </cell>
          <cell r="T100">
            <v>0.65</v>
          </cell>
          <cell r="U100">
            <v>0.51</v>
          </cell>
          <cell r="V100">
            <v>0.44</v>
          </cell>
          <cell r="W100">
            <v>0.28999999999999998</v>
          </cell>
          <cell r="X100">
            <v>0.27</v>
          </cell>
          <cell r="Y100">
            <v>0.87</v>
          </cell>
          <cell r="Z100">
            <v>0.76</v>
          </cell>
          <cell r="AA100">
            <v>0.27</v>
          </cell>
          <cell r="AB100">
            <v>0.5</v>
          </cell>
          <cell r="AC100">
            <v>0.61</v>
          </cell>
          <cell r="AD100">
            <v>0.56999999999999995</v>
          </cell>
          <cell r="AE100">
            <v>0.52</v>
          </cell>
          <cell r="AF100">
            <v>0.55000000000000004</v>
          </cell>
          <cell r="AG100">
            <v>0.38</v>
          </cell>
          <cell r="AH100">
            <v>0.37</v>
          </cell>
          <cell r="AI100">
            <v>0.22</v>
          </cell>
          <cell r="AJ100">
            <v>0.76</v>
          </cell>
          <cell r="AK100">
            <v>0.17</v>
          </cell>
          <cell r="AL100">
            <v>0.75</v>
          </cell>
          <cell r="AM100">
            <v>0.27</v>
          </cell>
          <cell r="AN100">
            <v>0.36</v>
          </cell>
          <cell r="AO100">
            <v>0.42</v>
          </cell>
          <cell r="AP100">
            <v>0.22</v>
          </cell>
          <cell r="AQ100">
            <v>0.33</v>
          </cell>
          <cell r="AR100">
            <v>0.12</v>
          </cell>
          <cell r="AS100">
            <v>0.01</v>
          </cell>
          <cell r="AT100">
            <v>0.12</v>
          </cell>
          <cell r="AU100">
            <v>0.2</v>
          </cell>
          <cell r="AV100">
            <v>0.12</v>
          </cell>
          <cell r="AW100">
            <v>0.16</v>
          </cell>
          <cell r="AX100">
            <v>0.48</v>
          </cell>
          <cell r="AY100">
            <v>0.37</v>
          </cell>
          <cell r="AZ100">
            <v>0.4</v>
          </cell>
          <cell r="BA100">
            <v>0.59</v>
          </cell>
          <cell r="BB100">
            <v>0.65</v>
          </cell>
          <cell r="BC100">
            <v>0.73</v>
          </cell>
          <cell r="BD100">
            <v>0.56000000000000005</v>
          </cell>
          <cell r="BE100">
            <v>0.56000000000000005</v>
          </cell>
          <cell r="BF100">
            <v>0.7</v>
          </cell>
          <cell r="BG100">
            <v>0.28000000000000003</v>
          </cell>
          <cell r="BH100">
            <v>0.41</v>
          </cell>
          <cell r="BI100">
            <v>0.22</v>
          </cell>
          <cell r="BJ100">
            <v>0.31</v>
          </cell>
          <cell r="BK100">
            <v>0.34</v>
          </cell>
          <cell r="BL100">
            <v>0.47</v>
          </cell>
          <cell r="BM100">
            <v>0.21</v>
          </cell>
          <cell r="BN100">
            <v>0.52</v>
          </cell>
          <cell r="BO100">
            <v>0.56999999999999995</v>
          </cell>
          <cell r="BP100">
            <v>0.44</v>
          </cell>
          <cell r="BQ100">
            <v>0.81</v>
          </cell>
          <cell r="BR100">
            <v>0.4</v>
          </cell>
          <cell r="BS100">
            <v>0.43</v>
          </cell>
          <cell r="BT100">
            <v>0.57999999999999996</v>
          </cell>
          <cell r="BU100">
            <v>0.42</v>
          </cell>
          <cell r="BV100">
            <v>0.92</v>
          </cell>
          <cell r="BW100">
            <v>0.08</v>
          </cell>
          <cell r="BX100">
            <v>0.63</v>
          </cell>
          <cell r="BY100">
            <v>0.37</v>
          </cell>
          <cell r="BZ100">
            <v>0.34</v>
          </cell>
          <cell r="CA100">
            <v>0.87</v>
          </cell>
          <cell r="CB100">
            <v>0.64</v>
          </cell>
          <cell r="CC100">
            <v>0.52</v>
          </cell>
          <cell r="CD100">
            <v>0.51</v>
          </cell>
          <cell r="CE100">
            <v>0.63</v>
          </cell>
          <cell r="CF100">
            <v>0.67</v>
          </cell>
          <cell r="CG100">
            <v>0.45</v>
          </cell>
          <cell r="CH100">
            <v>0.34</v>
          </cell>
          <cell r="CI100">
            <v>0.48</v>
          </cell>
          <cell r="CJ100">
            <v>0.62</v>
          </cell>
          <cell r="CK100">
            <v>0.43</v>
          </cell>
          <cell r="CL100">
            <v>0.5</v>
          </cell>
          <cell r="CM100">
            <v>0.28999999999999998</v>
          </cell>
          <cell r="CN100">
            <v>0.71</v>
          </cell>
          <cell r="CO100">
            <v>0.41</v>
          </cell>
          <cell r="CP100">
            <v>0.25</v>
          </cell>
          <cell r="CQ100">
            <v>0.52</v>
          </cell>
          <cell r="CR100">
            <v>7013.5</v>
          </cell>
          <cell r="CS100">
            <v>0.21</v>
          </cell>
          <cell r="CT100">
            <v>-4.2300000000000004</v>
          </cell>
          <cell r="CU100">
            <v>-7.95</v>
          </cell>
          <cell r="CV100">
            <v>-4.54</v>
          </cell>
          <cell r="CW100">
            <v>-8.0399999999999991</v>
          </cell>
          <cell r="CX100">
            <v>-5.13</v>
          </cell>
          <cell r="CY100">
            <v>1.27</v>
          </cell>
          <cell r="CZ100">
            <v>16.75</v>
          </cell>
          <cell r="DA100">
            <v>18.559999999999999</v>
          </cell>
          <cell r="DB100">
            <v>1</v>
          </cell>
          <cell r="DC100">
            <v>4</v>
          </cell>
          <cell r="DD100">
            <v>5</v>
          </cell>
          <cell r="DE100">
            <v>3</v>
          </cell>
          <cell r="DF100">
            <v>2</v>
          </cell>
          <cell r="DG100" t="str">
            <v>AM</v>
          </cell>
          <cell r="DH100">
            <v>0.42</v>
          </cell>
          <cell r="DI100">
            <v>322</v>
          </cell>
          <cell r="DJ100">
            <v>0.5</v>
          </cell>
          <cell r="DK100">
            <v>259</v>
          </cell>
          <cell r="DL100">
            <v>0.46</v>
          </cell>
          <cell r="DM100">
            <v>298</v>
          </cell>
          <cell r="DN100">
            <v>0.53</v>
          </cell>
          <cell r="DO100">
            <v>222</v>
          </cell>
          <cell r="DP100">
            <v>0.43</v>
          </cell>
          <cell r="DQ100">
            <v>341</v>
          </cell>
        </row>
        <row r="101">
          <cell r="B101" t="str">
            <v>MAZDOCK</v>
          </cell>
          <cell r="C101">
            <v>1037856.4</v>
          </cell>
          <cell r="D101" t="str">
            <v>11,661</v>
          </cell>
          <cell r="E101">
            <v>5</v>
          </cell>
          <cell r="F101" t="str">
            <v>Large</v>
          </cell>
          <cell r="G101" t="str">
            <v>Ship Building</v>
          </cell>
          <cell r="H101" t="str">
            <v>Ship Building</v>
          </cell>
          <cell r="I101" t="str">
            <v>Industrials</v>
          </cell>
          <cell r="J101">
            <v>4</v>
          </cell>
          <cell r="K101">
            <v>297.60000000000002</v>
          </cell>
          <cell r="L101">
            <v>310.13</v>
          </cell>
          <cell r="M101">
            <v>305.36</v>
          </cell>
          <cell r="N101">
            <v>277.3</v>
          </cell>
          <cell r="O101">
            <v>0.6</v>
          </cell>
          <cell r="P101">
            <v>0.37</v>
          </cell>
          <cell r="Q101">
            <v>0.35</v>
          </cell>
          <cell r="R101">
            <v>0.65</v>
          </cell>
          <cell r="S101">
            <v>0.37</v>
          </cell>
          <cell r="T101">
            <v>0.65</v>
          </cell>
          <cell r="U101">
            <v>0.34</v>
          </cell>
          <cell r="V101">
            <v>0.78</v>
          </cell>
          <cell r="W101">
            <v>0.14000000000000001</v>
          </cell>
          <cell r="X101">
            <v>0.06</v>
          </cell>
          <cell r="Y101">
            <v>0.78</v>
          </cell>
          <cell r="Z101">
            <v>0.2</v>
          </cell>
          <cell r="AA101">
            <v>0.13</v>
          </cell>
          <cell r="AB101">
            <v>0.43</v>
          </cell>
          <cell r="AC101">
            <v>0.23</v>
          </cell>
          <cell r="AD101">
            <v>0.77</v>
          </cell>
          <cell r="AE101">
            <v>0.98</v>
          </cell>
          <cell r="AF101">
            <v>0.79</v>
          </cell>
          <cell r="AG101">
            <v>0.71</v>
          </cell>
          <cell r="AH101">
            <v>0.76</v>
          </cell>
          <cell r="AI101">
            <v>0.74</v>
          </cell>
          <cell r="AJ101">
            <v>0.73</v>
          </cell>
          <cell r="AL101">
            <v>0.8</v>
          </cell>
          <cell r="AN101">
            <v>0.71</v>
          </cell>
          <cell r="AO101">
            <v>0.17</v>
          </cell>
          <cell r="AP101">
            <v>0.19</v>
          </cell>
          <cell r="AQ101">
            <v>0.18</v>
          </cell>
          <cell r="AR101">
            <v>0.11</v>
          </cell>
          <cell r="AS101">
            <v>0.02</v>
          </cell>
          <cell r="AT101">
            <v>0.11</v>
          </cell>
          <cell r="AU101">
            <v>0.04</v>
          </cell>
          <cell r="AV101">
            <v>0.06</v>
          </cell>
          <cell r="AW101">
            <v>0.05</v>
          </cell>
          <cell r="AX101">
            <v>0.64</v>
          </cell>
          <cell r="AY101">
            <v>0.89</v>
          </cell>
          <cell r="AZ101">
            <v>0.69</v>
          </cell>
          <cell r="BA101">
            <v>0.48</v>
          </cell>
          <cell r="BB101">
            <v>0.54</v>
          </cell>
          <cell r="BC101">
            <v>0.85</v>
          </cell>
          <cell r="BD101">
            <v>0.56000000000000005</v>
          </cell>
          <cell r="BE101">
            <v>0.39</v>
          </cell>
          <cell r="BF101">
            <v>0.41</v>
          </cell>
          <cell r="BG101">
            <v>0.9</v>
          </cell>
          <cell r="BH101">
            <v>1</v>
          </cell>
          <cell r="BI101">
            <v>0.97</v>
          </cell>
          <cell r="BJ101">
            <v>0.73</v>
          </cell>
          <cell r="BK101">
            <v>0.91</v>
          </cell>
          <cell r="BL101">
            <v>0.83</v>
          </cell>
          <cell r="BM101">
            <v>0.97</v>
          </cell>
          <cell r="BN101">
            <v>0.86</v>
          </cell>
          <cell r="BO101">
            <v>0.63</v>
          </cell>
          <cell r="BP101">
            <v>0.72</v>
          </cell>
          <cell r="BQ101">
            <v>0.99</v>
          </cell>
          <cell r="BR101">
            <v>0.68</v>
          </cell>
          <cell r="BS101">
            <v>0.64</v>
          </cell>
          <cell r="BT101">
            <v>0.81</v>
          </cell>
          <cell r="BU101">
            <v>0.19</v>
          </cell>
          <cell r="BV101">
            <v>0.98</v>
          </cell>
          <cell r="BW101">
            <v>0.02</v>
          </cell>
          <cell r="BX101">
            <v>0.95</v>
          </cell>
          <cell r="BY101">
            <v>0.05</v>
          </cell>
          <cell r="BZ101">
            <v>0.46</v>
          </cell>
          <cell r="CA101">
            <v>0.2</v>
          </cell>
          <cell r="CB101">
            <v>0.21</v>
          </cell>
          <cell r="CC101">
            <v>0.28999999999999998</v>
          </cell>
          <cell r="CD101">
            <v>7.0000000000000007E-2</v>
          </cell>
          <cell r="CE101">
            <v>0.13</v>
          </cell>
          <cell r="CF101">
            <v>0.13</v>
          </cell>
          <cell r="CG101">
            <v>0.41</v>
          </cell>
          <cell r="CH101">
            <v>0.44</v>
          </cell>
          <cell r="CI101">
            <v>0.47</v>
          </cell>
          <cell r="CJ101">
            <v>0.55000000000000004</v>
          </cell>
          <cell r="CK101">
            <v>0.72</v>
          </cell>
          <cell r="CL101">
            <v>0.77</v>
          </cell>
          <cell r="CM101">
            <v>0.09</v>
          </cell>
          <cell r="CN101">
            <v>0.91</v>
          </cell>
          <cell r="CO101">
            <v>0.79</v>
          </cell>
          <cell r="CP101">
            <v>0.11</v>
          </cell>
          <cell r="CQ101">
            <v>0.66</v>
          </cell>
          <cell r="CR101">
            <v>2572.9</v>
          </cell>
          <cell r="CS101">
            <v>8.61</v>
          </cell>
          <cell r="CT101">
            <v>4.13</v>
          </cell>
          <cell r="CU101">
            <v>3.32</v>
          </cell>
          <cell r="CV101">
            <v>-2.95</v>
          </cell>
          <cell r="CW101">
            <v>-6.39</v>
          </cell>
          <cell r="CX101">
            <v>-10.7</v>
          </cell>
          <cell r="CY101">
            <v>-9.65</v>
          </cell>
          <cell r="CZ101">
            <v>-14.31</v>
          </cell>
          <cell r="DA101">
            <v>11.89</v>
          </cell>
          <cell r="DB101">
            <v>1</v>
          </cell>
          <cell r="DC101">
            <v>4</v>
          </cell>
          <cell r="DD101">
            <v>5</v>
          </cell>
          <cell r="DE101">
            <v>3</v>
          </cell>
          <cell r="DF101">
            <v>2</v>
          </cell>
          <cell r="DG101" t="str">
            <v>AM</v>
          </cell>
          <cell r="DH101">
            <v>0.64</v>
          </cell>
          <cell r="DI101">
            <v>106</v>
          </cell>
          <cell r="DJ101">
            <v>0.7</v>
          </cell>
          <cell r="DK101">
            <v>65</v>
          </cell>
          <cell r="DL101">
            <v>0.52</v>
          </cell>
          <cell r="DM101">
            <v>227</v>
          </cell>
          <cell r="DN101">
            <v>0.54</v>
          </cell>
          <cell r="DO101">
            <v>206</v>
          </cell>
          <cell r="DP101">
            <v>0.49</v>
          </cell>
          <cell r="DQ101">
            <v>257</v>
          </cell>
        </row>
        <row r="102">
          <cell r="B102" t="str">
            <v>DRREDDY</v>
          </cell>
          <cell r="C102">
            <v>1016663.24</v>
          </cell>
          <cell r="D102" t="str">
            <v>11,423</v>
          </cell>
          <cell r="E102">
            <v>6</v>
          </cell>
          <cell r="F102" t="str">
            <v>Mid</v>
          </cell>
          <cell r="G102" t="str">
            <v>Healthcare</v>
          </cell>
          <cell r="H102" t="str">
            <v>Pharmaceuticals &amp; Drugs</v>
          </cell>
          <cell r="I102" t="str">
            <v>Healthcare</v>
          </cell>
          <cell r="J102">
            <v>6</v>
          </cell>
          <cell r="K102">
            <v>217.87</v>
          </cell>
          <cell r="L102">
            <v>243.49</v>
          </cell>
          <cell r="M102">
            <v>205.62</v>
          </cell>
          <cell r="N102">
            <v>204.5</v>
          </cell>
          <cell r="O102">
            <v>0.7</v>
          </cell>
          <cell r="P102">
            <v>0.65</v>
          </cell>
          <cell r="Q102">
            <v>0.6</v>
          </cell>
          <cell r="R102">
            <v>0.78</v>
          </cell>
          <cell r="S102">
            <v>0.66</v>
          </cell>
          <cell r="T102">
            <v>0.7</v>
          </cell>
          <cell r="U102">
            <v>0.61</v>
          </cell>
          <cell r="V102">
            <v>0</v>
          </cell>
          <cell r="W102">
            <v>0.28000000000000003</v>
          </cell>
          <cell r="X102">
            <v>0.69</v>
          </cell>
          <cell r="Y102">
            <v>0.48</v>
          </cell>
          <cell r="Z102">
            <v>0.45</v>
          </cell>
          <cell r="AA102">
            <v>0.65</v>
          </cell>
          <cell r="AB102">
            <v>0.57999999999999996</v>
          </cell>
          <cell r="AC102">
            <v>0.94</v>
          </cell>
          <cell r="AD102">
            <v>0.11</v>
          </cell>
          <cell r="AE102">
            <v>0.2</v>
          </cell>
          <cell r="AF102">
            <v>0.05</v>
          </cell>
          <cell r="AG102">
            <v>0.04</v>
          </cell>
          <cell r="AH102">
            <v>0.39</v>
          </cell>
          <cell r="AI102">
            <v>0.3</v>
          </cell>
          <cell r="AJ102">
            <v>0.52</v>
          </cell>
          <cell r="AK102">
            <v>0.55000000000000004</v>
          </cell>
          <cell r="AL102">
            <v>0.47</v>
          </cell>
          <cell r="AM102">
            <v>0.48</v>
          </cell>
          <cell r="AN102">
            <v>0.26</v>
          </cell>
          <cell r="AO102">
            <v>0.94</v>
          </cell>
          <cell r="AP102">
            <v>0.9</v>
          </cell>
          <cell r="AQ102">
            <v>0.92</v>
          </cell>
          <cell r="AR102">
            <v>0.66</v>
          </cell>
          <cell r="AS102">
            <v>0.66</v>
          </cell>
          <cell r="AT102">
            <v>0.66</v>
          </cell>
          <cell r="AU102">
            <v>0.55000000000000004</v>
          </cell>
          <cell r="AV102">
            <v>0.52</v>
          </cell>
          <cell r="AW102">
            <v>0.54</v>
          </cell>
          <cell r="AX102">
            <v>0.4</v>
          </cell>
          <cell r="AY102">
            <v>0.65</v>
          </cell>
          <cell r="AZ102">
            <v>0.45</v>
          </cell>
          <cell r="BA102">
            <v>0.57999999999999996</v>
          </cell>
          <cell r="BB102">
            <v>0.44</v>
          </cell>
          <cell r="BC102">
            <v>0.3</v>
          </cell>
          <cell r="BD102">
            <v>0.48</v>
          </cell>
          <cell r="BE102">
            <v>0.73</v>
          </cell>
          <cell r="BF102">
            <v>0.38</v>
          </cell>
          <cell r="BG102">
            <v>0.34</v>
          </cell>
          <cell r="BH102">
            <v>0.24</v>
          </cell>
          <cell r="BI102">
            <v>0.31</v>
          </cell>
          <cell r="BJ102">
            <v>0.37</v>
          </cell>
          <cell r="BK102">
            <v>0.4</v>
          </cell>
          <cell r="BL102">
            <v>0.46</v>
          </cell>
          <cell r="BM102">
            <v>0.43</v>
          </cell>
          <cell r="BN102">
            <v>0.5</v>
          </cell>
          <cell r="BO102">
            <v>0.5</v>
          </cell>
          <cell r="BP102">
            <v>0.42</v>
          </cell>
          <cell r="BQ102">
            <v>0.25</v>
          </cell>
          <cell r="BR102">
            <v>0.49</v>
          </cell>
          <cell r="BS102">
            <v>0.43</v>
          </cell>
          <cell r="BT102">
            <v>0.15</v>
          </cell>
          <cell r="BU102">
            <v>0.85</v>
          </cell>
          <cell r="BV102">
            <v>0.16</v>
          </cell>
          <cell r="BW102">
            <v>0.84</v>
          </cell>
          <cell r="BX102">
            <v>0.3</v>
          </cell>
          <cell r="BY102">
            <v>0.7</v>
          </cell>
          <cell r="BZ102">
            <v>0.63</v>
          </cell>
          <cell r="CA102">
            <v>0.38</v>
          </cell>
          <cell r="CB102">
            <v>0.68</v>
          </cell>
          <cell r="CC102">
            <v>0.61</v>
          </cell>
          <cell r="CD102">
            <v>0.31</v>
          </cell>
          <cell r="CE102">
            <v>0.31</v>
          </cell>
          <cell r="CF102">
            <v>0.34</v>
          </cell>
          <cell r="CG102">
            <v>0.67</v>
          </cell>
          <cell r="CH102">
            <v>0.51</v>
          </cell>
          <cell r="CI102">
            <v>0.6</v>
          </cell>
          <cell r="CJ102">
            <v>0.55000000000000004</v>
          </cell>
          <cell r="CK102">
            <v>0.44</v>
          </cell>
          <cell r="CL102">
            <v>0.18</v>
          </cell>
          <cell r="CM102">
            <v>0.8</v>
          </cell>
          <cell r="CN102">
            <v>0.2</v>
          </cell>
          <cell r="CO102">
            <v>0.4</v>
          </cell>
          <cell r="CP102">
            <v>0.72</v>
          </cell>
          <cell r="CQ102">
            <v>0.51</v>
          </cell>
          <cell r="CR102">
            <v>1218.0999999999999</v>
          </cell>
          <cell r="CS102">
            <v>0.05</v>
          </cell>
          <cell r="CT102">
            <v>2.66</v>
          </cell>
          <cell r="CU102">
            <v>-4.1900000000000004</v>
          </cell>
          <cell r="CV102">
            <v>-4.4800000000000004</v>
          </cell>
          <cell r="CW102">
            <v>1.85</v>
          </cell>
          <cell r="CX102">
            <v>-2.4</v>
          </cell>
          <cell r="CY102">
            <v>0.27</v>
          </cell>
          <cell r="CZ102">
            <v>0.91</v>
          </cell>
          <cell r="DA102">
            <v>-0.51</v>
          </cell>
          <cell r="DB102">
            <v>1</v>
          </cell>
          <cell r="DC102">
            <v>4</v>
          </cell>
          <cell r="DD102">
            <v>5</v>
          </cell>
          <cell r="DE102">
            <v>3</v>
          </cell>
          <cell r="DF102">
            <v>2</v>
          </cell>
          <cell r="DG102" t="str">
            <v>AM</v>
          </cell>
          <cell r="DH102">
            <v>0.38</v>
          </cell>
          <cell r="DI102">
            <v>359</v>
          </cell>
          <cell r="DJ102">
            <v>0.34</v>
          </cell>
          <cell r="DK102">
            <v>408</v>
          </cell>
          <cell r="DL102">
            <v>0.53</v>
          </cell>
          <cell r="DM102">
            <v>209</v>
          </cell>
          <cell r="DN102">
            <v>0.52</v>
          </cell>
          <cell r="DO102">
            <v>228</v>
          </cell>
          <cell r="DP102">
            <v>0.54</v>
          </cell>
          <cell r="DQ102">
            <v>191</v>
          </cell>
        </row>
        <row r="103">
          <cell r="B103" t="str">
            <v>APOLLOHOSP</v>
          </cell>
          <cell r="C103">
            <v>1000813.11</v>
          </cell>
          <cell r="D103" t="str">
            <v>11,245</v>
          </cell>
          <cell r="E103">
            <v>6</v>
          </cell>
          <cell r="F103" t="str">
            <v>Mid</v>
          </cell>
          <cell r="G103" t="str">
            <v>Healthcare</v>
          </cell>
          <cell r="H103" t="str">
            <v>Hospital &amp; Healthcare Services</v>
          </cell>
          <cell r="I103" t="str">
            <v>Healthcare</v>
          </cell>
          <cell r="J103">
            <v>4</v>
          </cell>
          <cell r="K103">
            <v>287.02</v>
          </cell>
          <cell r="L103">
            <v>321.3</v>
          </cell>
          <cell r="M103">
            <v>273.06</v>
          </cell>
          <cell r="N103">
            <v>266.70999999999998</v>
          </cell>
          <cell r="O103">
            <v>0.37</v>
          </cell>
          <cell r="P103">
            <v>0.59</v>
          </cell>
          <cell r="Q103">
            <v>0.35</v>
          </cell>
          <cell r="R103">
            <v>0.31</v>
          </cell>
          <cell r="S103">
            <v>0.28000000000000003</v>
          </cell>
          <cell r="T103">
            <v>0.34</v>
          </cell>
          <cell r="U103">
            <v>0.34</v>
          </cell>
          <cell r="V103">
            <v>0</v>
          </cell>
          <cell r="W103">
            <v>0.28000000000000003</v>
          </cell>
          <cell r="X103">
            <v>0.69</v>
          </cell>
          <cell r="Y103">
            <v>0.05</v>
          </cell>
          <cell r="Z103">
            <v>0.08</v>
          </cell>
          <cell r="AA103">
            <v>0.61</v>
          </cell>
          <cell r="AB103">
            <v>0.38</v>
          </cell>
          <cell r="AC103">
            <v>0.47</v>
          </cell>
          <cell r="AD103">
            <v>0.53</v>
          </cell>
          <cell r="AE103">
            <v>0.59</v>
          </cell>
          <cell r="AF103">
            <v>0.05</v>
          </cell>
          <cell r="AG103">
            <v>0.04</v>
          </cell>
          <cell r="AH103">
            <v>0.24</v>
          </cell>
          <cell r="AI103">
            <v>0.2</v>
          </cell>
          <cell r="AJ103">
            <v>0.48</v>
          </cell>
          <cell r="AK103">
            <v>0.5</v>
          </cell>
          <cell r="AL103">
            <v>0.41</v>
          </cell>
          <cell r="AM103">
            <v>0.42</v>
          </cell>
          <cell r="AN103">
            <v>0.33</v>
          </cell>
          <cell r="AO103">
            <v>0.95</v>
          </cell>
          <cell r="AP103">
            <v>0.96</v>
          </cell>
          <cell r="AQ103">
            <v>0.96</v>
          </cell>
          <cell r="AR103">
            <v>0.66</v>
          </cell>
          <cell r="AS103">
            <v>0.66</v>
          </cell>
          <cell r="AT103">
            <v>0.66</v>
          </cell>
          <cell r="AU103">
            <v>0.72</v>
          </cell>
          <cell r="AV103">
            <v>0.77</v>
          </cell>
          <cell r="AW103">
            <v>0.75</v>
          </cell>
          <cell r="AX103">
            <v>0.41</v>
          </cell>
          <cell r="AY103">
            <v>0.53</v>
          </cell>
          <cell r="AZ103">
            <v>0.41</v>
          </cell>
          <cell r="BA103">
            <v>0.31</v>
          </cell>
          <cell r="BB103">
            <v>0.52</v>
          </cell>
          <cell r="BC103">
            <v>0.52</v>
          </cell>
          <cell r="BD103">
            <v>0.46</v>
          </cell>
          <cell r="BE103">
            <v>0.32</v>
          </cell>
          <cell r="BF103">
            <v>0.51</v>
          </cell>
          <cell r="BG103">
            <v>0.34</v>
          </cell>
          <cell r="BH103">
            <v>0.24</v>
          </cell>
          <cell r="BI103">
            <v>0.31</v>
          </cell>
          <cell r="BJ103">
            <v>0.37</v>
          </cell>
          <cell r="BK103">
            <v>0.4</v>
          </cell>
          <cell r="BL103">
            <v>0.16</v>
          </cell>
          <cell r="BM103">
            <v>0.17</v>
          </cell>
          <cell r="BN103">
            <v>0.13</v>
          </cell>
          <cell r="BO103">
            <v>0.15</v>
          </cell>
          <cell r="BP103">
            <v>0.39</v>
          </cell>
          <cell r="BQ103">
            <v>0.7</v>
          </cell>
          <cell r="BR103">
            <v>0.37</v>
          </cell>
          <cell r="BS103">
            <v>0.17</v>
          </cell>
          <cell r="BT103">
            <v>0.18</v>
          </cell>
          <cell r="BU103">
            <v>0.82</v>
          </cell>
          <cell r="BV103">
            <v>0.16</v>
          </cell>
          <cell r="BW103">
            <v>0.84</v>
          </cell>
          <cell r="BX103">
            <v>0.08</v>
          </cell>
          <cell r="BY103">
            <v>0.92</v>
          </cell>
          <cell r="BZ103">
            <v>0.56000000000000005</v>
          </cell>
          <cell r="CA103">
            <v>0.47</v>
          </cell>
          <cell r="CB103">
            <v>0.68</v>
          </cell>
          <cell r="CC103">
            <v>0.74</v>
          </cell>
          <cell r="CD103">
            <v>0.31</v>
          </cell>
          <cell r="CE103">
            <v>0.59</v>
          </cell>
          <cell r="CF103">
            <v>0.46</v>
          </cell>
          <cell r="CG103">
            <v>0.68</v>
          </cell>
          <cell r="CH103">
            <v>0.44</v>
          </cell>
          <cell r="CI103">
            <v>0.4</v>
          </cell>
          <cell r="CJ103">
            <v>0.25</v>
          </cell>
          <cell r="CK103">
            <v>0.44</v>
          </cell>
          <cell r="CL103">
            <v>0.27</v>
          </cell>
          <cell r="CM103">
            <v>0.86</v>
          </cell>
          <cell r="CN103">
            <v>0.14000000000000001</v>
          </cell>
          <cell r="CO103">
            <v>0.3</v>
          </cell>
          <cell r="CP103">
            <v>0.78</v>
          </cell>
          <cell r="CQ103">
            <v>0.25</v>
          </cell>
          <cell r="CR103">
            <v>6960.5</v>
          </cell>
          <cell r="CS103">
            <v>2.41</v>
          </cell>
          <cell r="CT103">
            <v>-4.29</v>
          </cell>
          <cell r="CU103">
            <v>-1.1599999999999999</v>
          </cell>
          <cell r="CV103">
            <v>-3.89</v>
          </cell>
          <cell r="CW103">
            <v>-11.04</v>
          </cell>
          <cell r="CX103">
            <v>-6.56</v>
          </cell>
          <cell r="CY103">
            <v>-4.3099999999999996</v>
          </cell>
          <cell r="CZ103">
            <v>0.62</v>
          </cell>
          <cell r="DA103">
            <v>3.19</v>
          </cell>
          <cell r="DB103">
            <v>1</v>
          </cell>
          <cell r="DC103">
            <v>4</v>
          </cell>
          <cell r="DD103">
            <v>5</v>
          </cell>
          <cell r="DE103">
            <v>3</v>
          </cell>
          <cell r="DF103">
            <v>2</v>
          </cell>
          <cell r="DG103" t="str">
            <v>AM</v>
          </cell>
          <cell r="DH103">
            <v>0.43</v>
          </cell>
          <cell r="DI103">
            <v>309</v>
          </cell>
          <cell r="DJ103">
            <v>0.43</v>
          </cell>
          <cell r="DK103">
            <v>336</v>
          </cell>
          <cell r="DL103">
            <v>0.48</v>
          </cell>
          <cell r="DM103">
            <v>273</v>
          </cell>
          <cell r="DN103">
            <v>0.39</v>
          </cell>
          <cell r="DO103">
            <v>360</v>
          </cell>
          <cell r="DP103">
            <v>0.49</v>
          </cell>
          <cell r="DQ103">
            <v>254</v>
          </cell>
        </row>
        <row r="104">
          <cell r="B104" t="str">
            <v>LGEINDIA</v>
          </cell>
          <cell r="C104">
            <v>992772.5</v>
          </cell>
          <cell r="D104" t="str">
            <v>11,154</v>
          </cell>
          <cell r="E104">
            <v>6</v>
          </cell>
          <cell r="F104" t="str">
            <v>Mid</v>
          </cell>
          <cell r="G104" t="str">
            <v>Consumer Durables</v>
          </cell>
          <cell r="H104" t="str">
            <v>Consumer Durables - Domestic Appliances</v>
          </cell>
          <cell r="I104" t="str">
            <v>Consumer Discretionary</v>
          </cell>
          <cell r="J104">
            <v>8</v>
          </cell>
          <cell r="K104">
            <v>156.01</v>
          </cell>
          <cell r="L104">
            <v>165.61</v>
          </cell>
          <cell r="M104">
            <v>134.22999999999999</v>
          </cell>
          <cell r="N104">
            <v>168.19</v>
          </cell>
          <cell r="P104">
            <v>0.75</v>
          </cell>
          <cell r="V104">
            <v>0.45</v>
          </cell>
          <cell r="W104">
            <v>0.14000000000000001</v>
          </cell>
          <cell r="X104">
            <v>0.86</v>
          </cell>
          <cell r="Y104">
            <v>0.63</v>
          </cell>
          <cell r="Z104">
            <v>0.38</v>
          </cell>
          <cell r="AA104">
            <v>0.9</v>
          </cell>
          <cell r="AC104">
            <v>0.39</v>
          </cell>
          <cell r="AF104">
            <v>0.51</v>
          </cell>
          <cell r="AG104">
            <v>0.22</v>
          </cell>
          <cell r="AH104">
            <v>0.64</v>
          </cell>
          <cell r="AI104">
            <v>0.12</v>
          </cell>
          <cell r="AR104">
            <v>0.28000000000000003</v>
          </cell>
          <cell r="AS104">
            <v>0.03</v>
          </cell>
          <cell r="AT104">
            <v>0.2</v>
          </cell>
          <cell r="AU104">
            <v>0.37</v>
          </cell>
          <cell r="AV104">
            <v>0.31</v>
          </cell>
          <cell r="AW104">
            <v>0.35</v>
          </cell>
          <cell r="BG104">
            <v>0.14000000000000001</v>
          </cell>
          <cell r="BH104">
            <v>0.52</v>
          </cell>
          <cell r="BI104">
            <v>0.15</v>
          </cell>
          <cell r="BJ104">
            <v>0.06</v>
          </cell>
          <cell r="BK104">
            <v>7.0000000000000007E-2</v>
          </cell>
          <cell r="BL104">
            <v>0.1</v>
          </cell>
          <cell r="BM104">
            <v>0.14000000000000001</v>
          </cell>
          <cell r="BN104">
            <v>0.18</v>
          </cell>
          <cell r="BO104">
            <v>0.1</v>
          </cell>
          <cell r="BP104">
            <v>0.03</v>
          </cell>
          <cell r="BQ104">
            <v>0.19</v>
          </cell>
          <cell r="BR104">
            <v>7.0000000000000007E-2</v>
          </cell>
          <cell r="BS104">
            <v>0.01</v>
          </cell>
          <cell r="BV104">
            <v>0.64</v>
          </cell>
          <cell r="BW104">
            <v>0.36</v>
          </cell>
          <cell r="BX104">
            <v>0.73</v>
          </cell>
          <cell r="BY104">
            <v>0.27</v>
          </cell>
          <cell r="CB104">
            <v>0.85</v>
          </cell>
          <cell r="CC104">
            <v>0.97</v>
          </cell>
          <cell r="CD104">
            <v>0.23</v>
          </cell>
          <cell r="CE104">
            <v>0.14000000000000001</v>
          </cell>
          <cell r="CF104">
            <v>0.18</v>
          </cell>
          <cell r="CH104">
            <v>0.24</v>
          </cell>
          <cell r="CI104">
            <v>0.39</v>
          </cell>
          <cell r="CJ104">
            <v>0.49</v>
          </cell>
          <cell r="CL104">
            <v>0.57999999999999996</v>
          </cell>
          <cell r="CM104">
            <v>0.32</v>
          </cell>
          <cell r="CN104">
            <v>0.68</v>
          </cell>
          <cell r="CO104">
            <v>0.12</v>
          </cell>
          <cell r="CP104">
            <v>0.32</v>
          </cell>
          <cell r="CQ104">
            <v>0.14000000000000001</v>
          </cell>
          <cell r="CR104">
            <v>1462.6</v>
          </cell>
          <cell r="CS104">
            <v>6.15</v>
          </cell>
          <cell r="CT104">
            <v>5.09</v>
          </cell>
          <cell r="CU104">
            <v>-3.86</v>
          </cell>
          <cell r="CV104">
            <v>-10.07</v>
          </cell>
          <cell r="CW104">
            <v>-11.3</v>
          </cell>
          <cell r="DB104">
            <v>1</v>
          </cell>
          <cell r="DC104">
            <v>4</v>
          </cell>
          <cell r="DD104">
            <v>5</v>
          </cell>
          <cell r="DE104">
            <v>3</v>
          </cell>
          <cell r="DF104">
            <v>2</v>
          </cell>
          <cell r="DG104" t="str">
            <v>AM</v>
          </cell>
          <cell r="DH104">
            <v>0.06</v>
          </cell>
          <cell r="DI104">
            <v>494</v>
          </cell>
          <cell r="DJ104">
            <v>0.03</v>
          </cell>
          <cell r="DK104">
            <v>497</v>
          </cell>
          <cell r="DL104">
            <v>0.08</v>
          </cell>
          <cell r="DM104">
            <v>498</v>
          </cell>
          <cell r="DN104">
            <v>0.01</v>
          </cell>
          <cell r="DO104">
            <v>497</v>
          </cell>
          <cell r="DP104">
            <v>0.1</v>
          </cell>
          <cell r="DQ104">
            <v>498</v>
          </cell>
        </row>
        <row r="105">
          <cell r="B105" t="str">
            <v>GMRAIRPORT</v>
          </cell>
          <cell r="C105">
            <v>991382.25</v>
          </cell>
          <cell r="D105" t="str">
            <v>11,139</v>
          </cell>
          <cell r="E105">
            <v>6</v>
          </cell>
          <cell r="F105" t="str">
            <v>Mid</v>
          </cell>
          <cell r="G105" t="str">
            <v>Airport Management Services</v>
          </cell>
          <cell r="H105" t="str">
            <v>Airport Management Services</v>
          </cell>
          <cell r="I105" t="str">
            <v>Consumer Discretionary</v>
          </cell>
          <cell r="J105">
            <v>8</v>
          </cell>
          <cell r="K105">
            <v>169.03</v>
          </cell>
          <cell r="L105">
            <v>121.73</v>
          </cell>
          <cell r="M105">
            <v>176.05</v>
          </cell>
          <cell r="N105">
            <v>209.32</v>
          </cell>
          <cell r="O105">
            <v>0.96</v>
          </cell>
          <cell r="P105">
            <v>0.32</v>
          </cell>
          <cell r="Q105">
            <v>0.25</v>
          </cell>
          <cell r="R105">
            <v>0.96</v>
          </cell>
          <cell r="S105">
            <v>0.25</v>
          </cell>
          <cell r="T105">
            <v>0.96</v>
          </cell>
          <cell r="U105">
            <v>0.28000000000000003</v>
          </cell>
          <cell r="V105">
            <v>0.94</v>
          </cell>
          <cell r="W105">
            <v>0.01</v>
          </cell>
          <cell r="X105">
            <v>0.13</v>
          </cell>
          <cell r="Y105">
            <v>0.97</v>
          </cell>
          <cell r="Z105">
            <v>0.03</v>
          </cell>
          <cell r="AA105">
            <v>0.22</v>
          </cell>
          <cell r="AB105">
            <v>0.1</v>
          </cell>
          <cell r="AD105">
            <v>0.97</v>
          </cell>
          <cell r="AE105">
            <v>0.99</v>
          </cell>
          <cell r="AF105">
            <v>0.96</v>
          </cell>
          <cell r="AG105">
            <v>0.99</v>
          </cell>
          <cell r="AH105">
            <v>0.98</v>
          </cell>
          <cell r="AI105">
            <v>0.99</v>
          </cell>
          <cell r="AJ105">
            <v>0.56999999999999995</v>
          </cell>
          <cell r="AL105">
            <v>0.53</v>
          </cell>
          <cell r="AO105">
            <v>0.8</v>
          </cell>
          <cell r="AP105">
            <v>0.83</v>
          </cell>
          <cell r="AQ105">
            <v>0.82</v>
          </cell>
          <cell r="AR105">
            <v>1</v>
          </cell>
          <cell r="AS105">
            <v>1</v>
          </cell>
          <cell r="AT105">
            <v>1</v>
          </cell>
          <cell r="AU105">
            <v>0.92</v>
          </cell>
          <cell r="AV105">
            <v>0.94</v>
          </cell>
          <cell r="AW105">
            <v>0.93</v>
          </cell>
          <cell r="AX105">
            <v>0.39</v>
          </cell>
          <cell r="AY105">
            <v>0.17</v>
          </cell>
          <cell r="AZ105">
            <v>0.18</v>
          </cell>
          <cell r="BA105">
            <v>0.72</v>
          </cell>
          <cell r="BB105">
            <v>0.77</v>
          </cell>
          <cell r="BC105">
            <v>0.62</v>
          </cell>
          <cell r="BD105">
            <v>0.66</v>
          </cell>
          <cell r="BE105">
            <v>0.53</v>
          </cell>
          <cell r="BF105">
            <v>0.9</v>
          </cell>
          <cell r="BG105">
            <v>0.16</v>
          </cell>
          <cell r="BH105">
            <v>0.01</v>
          </cell>
          <cell r="BI105">
            <v>0.01</v>
          </cell>
          <cell r="BJ105">
            <v>0.91</v>
          </cell>
          <cell r="BK105">
            <v>0.98</v>
          </cell>
          <cell r="BL105">
            <v>0.3</v>
          </cell>
          <cell r="BM105">
            <v>0.06</v>
          </cell>
          <cell r="BN105">
            <v>0.08</v>
          </cell>
          <cell r="BO105">
            <v>0.82</v>
          </cell>
          <cell r="BP105">
            <v>0.87</v>
          </cell>
          <cell r="BQ105">
            <v>0.81</v>
          </cell>
          <cell r="BR105">
            <v>0.79</v>
          </cell>
          <cell r="BS105">
            <v>0.55000000000000004</v>
          </cell>
          <cell r="BT105">
            <v>0.36</v>
          </cell>
          <cell r="BU105">
            <v>0.64</v>
          </cell>
          <cell r="BV105">
            <v>0.21</v>
          </cell>
          <cell r="BW105">
            <v>0.79</v>
          </cell>
          <cell r="BX105">
            <v>0.28999999999999998</v>
          </cell>
          <cell r="BY105">
            <v>0.71</v>
          </cell>
          <cell r="BZ105">
            <v>0.23</v>
          </cell>
          <cell r="CA105">
            <v>0.96</v>
          </cell>
          <cell r="CB105">
            <v>0.06</v>
          </cell>
          <cell r="CC105">
            <v>0.12</v>
          </cell>
          <cell r="CD105">
            <v>1</v>
          </cell>
          <cell r="CE105">
            <v>0.99</v>
          </cell>
          <cell r="CF105">
            <v>0.98</v>
          </cell>
          <cell r="CG105">
            <v>0.59</v>
          </cell>
          <cell r="CH105">
            <v>0.61</v>
          </cell>
          <cell r="CJ105">
            <v>0.78</v>
          </cell>
          <cell r="CK105">
            <v>0.56999999999999995</v>
          </cell>
          <cell r="CL105">
            <v>0.97</v>
          </cell>
          <cell r="CM105">
            <v>0.71</v>
          </cell>
          <cell r="CN105">
            <v>0.28999999999999998</v>
          </cell>
          <cell r="CO105">
            <v>0.28000000000000003</v>
          </cell>
          <cell r="CP105">
            <v>0.91</v>
          </cell>
          <cell r="CQ105">
            <v>0.45</v>
          </cell>
          <cell r="CR105">
            <v>93.89</v>
          </cell>
          <cell r="CS105">
            <v>-1.27</v>
          </cell>
          <cell r="CT105">
            <v>-5.83</v>
          </cell>
          <cell r="CU105">
            <v>-10.039999999999999</v>
          </cell>
          <cell r="CV105">
            <v>-11.95</v>
          </cell>
          <cell r="CW105">
            <v>0.42</v>
          </cell>
          <cell r="CX105">
            <v>5.16</v>
          </cell>
          <cell r="CY105">
            <v>1.1599999999999999</v>
          </cell>
          <cell r="CZ105">
            <v>7.68</v>
          </cell>
          <cell r="DA105">
            <v>31.33</v>
          </cell>
          <cell r="DB105">
            <v>1</v>
          </cell>
          <cell r="DC105">
            <v>4</v>
          </cell>
          <cell r="DD105">
            <v>5</v>
          </cell>
          <cell r="DE105">
            <v>3</v>
          </cell>
          <cell r="DF105">
            <v>2</v>
          </cell>
          <cell r="DG105" t="str">
            <v>AM</v>
          </cell>
          <cell r="DH105">
            <v>0.49</v>
          </cell>
          <cell r="DI105">
            <v>252</v>
          </cell>
          <cell r="DJ105">
            <v>0.51</v>
          </cell>
          <cell r="DK105">
            <v>235</v>
          </cell>
          <cell r="DL105">
            <v>0.51</v>
          </cell>
          <cell r="DM105">
            <v>231</v>
          </cell>
          <cell r="DN105">
            <v>0.28999999999999998</v>
          </cell>
          <cell r="DO105">
            <v>433</v>
          </cell>
          <cell r="DP105">
            <v>0.54</v>
          </cell>
          <cell r="DQ105">
            <v>192</v>
          </cell>
        </row>
        <row r="106">
          <cell r="B106" t="str">
            <v>UNITDSPR</v>
          </cell>
          <cell r="C106">
            <v>991088.27</v>
          </cell>
          <cell r="D106" t="str">
            <v>11,135</v>
          </cell>
          <cell r="E106">
            <v>6</v>
          </cell>
          <cell r="F106" t="str">
            <v>Mid</v>
          </cell>
          <cell r="G106" t="str">
            <v>Alcohol</v>
          </cell>
          <cell r="H106" t="str">
            <v>Breweries &amp; Distilleries</v>
          </cell>
          <cell r="I106" t="str">
            <v>Consumer Staples</v>
          </cell>
          <cell r="J106">
            <v>10</v>
          </cell>
          <cell r="K106">
            <v>130.38</v>
          </cell>
          <cell r="L106">
            <v>150.88999999999999</v>
          </cell>
          <cell r="M106">
            <v>123.32</v>
          </cell>
          <cell r="N106">
            <v>116.93</v>
          </cell>
          <cell r="O106">
            <v>0.64</v>
          </cell>
          <cell r="P106">
            <v>0.78</v>
          </cell>
          <cell r="Q106">
            <v>0.51</v>
          </cell>
          <cell r="R106">
            <v>0.62</v>
          </cell>
          <cell r="S106">
            <v>0.5</v>
          </cell>
          <cell r="T106">
            <v>0.66</v>
          </cell>
          <cell r="U106">
            <v>0.51</v>
          </cell>
          <cell r="V106">
            <v>0.71</v>
          </cell>
          <cell r="W106">
            <v>0.32</v>
          </cell>
          <cell r="X106">
            <v>0.5</v>
          </cell>
          <cell r="Y106">
            <v>0.7</v>
          </cell>
          <cell r="Z106">
            <v>0.36</v>
          </cell>
          <cell r="AA106">
            <v>0.52</v>
          </cell>
          <cell r="AB106">
            <v>0.55000000000000004</v>
          </cell>
          <cell r="AC106">
            <v>0.56000000000000005</v>
          </cell>
          <cell r="AD106">
            <v>0.64</v>
          </cell>
          <cell r="AE106">
            <v>0.72</v>
          </cell>
          <cell r="AF106">
            <v>0.75</v>
          </cell>
          <cell r="AG106">
            <v>0.53</v>
          </cell>
          <cell r="AH106">
            <v>0.7</v>
          </cell>
          <cell r="AI106">
            <v>0.56000000000000005</v>
          </cell>
          <cell r="AJ106">
            <v>0.75</v>
          </cell>
          <cell r="AK106">
            <v>0.72</v>
          </cell>
          <cell r="AL106">
            <v>0.75</v>
          </cell>
          <cell r="AM106">
            <v>0.65</v>
          </cell>
          <cell r="AN106">
            <v>0.85</v>
          </cell>
          <cell r="AO106">
            <v>0.91</v>
          </cell>
          <cell r="AP106">
            <v>0.85</v>
          </cell>
          <cell r="AQ106">
            <v>0.89</v>
          </cell>
          <cell r="AR106">
            <v>0.89</v>
          </cell>
          <cell r="AS106">
            <v>0.82</v>
          </cell>
          <cell r="AT106">
            <v>0.89</v>
          </cell>
          <cell r="AU106">
            <v>0.74</v>
          </cell>
          <cell r="AV106">
            <v>0.69</v>
          </cell>
          <cell r="AW106">
            <v>0.72</v>
          </cell>
          <cell r="AX106">
            <v>0.41</v>
          </cell>
          <cell r="AY106">
            <v>0.67</v>
          </cell>
          <cell r="AZ106">
            <v>0.37</v>
          </cell>
          <cell r="BA106">
            <v>0.67</v>
          </cell>
          <cell r="BB106">
            <v>0.51</v>
          </cell>
          <cell r="BC106">
            <v>0.45</v>
          </cell>
          <cell r="BD106">
            <v>0.55000000000000004</v>
          </cell>
          <cell r="BE106">
            <v>0.71</v>
          </cell>
          <cell r="BF106">
            <v>0.43</v>
          </cell>
          <cell r="BG106">
            <v>0.01</v>
          </cell>
          <cell r="BH106">
            <v>0.15</v>
          </cell>
          <cell r="BI106">
            <v>0.01</v>
          </cell>
          <cell r="BJ106">
            <v>0.28999999999999998</v>
          </cell>
          <cell r="BK106">
            <v>0.55000000000000004</v>
          </cell>
          <cell r="BL106">
            <v>0.09</v>
          </cell>
          <cell r="BM106">
            <v>0.34</v>
          </cell>
          <cell r="BN106">
            <v>0.05</v>
          </cell>
          <cell r="BO106">
            <v>0.35</v>
          </cell>
          <cell r="BP106">
            <v>0.47</v>
          </cell>
          <cell r="BQ106">
            <v>0.41</v>
          </cell>
          <cell r="BR106">
            <v>0.32</v>
          </cell>
          <cell r="BS106">
            <v>0.54</v>
          </cell>
          <cell r="BT106">
            <v>0.14000000000000001</v>
          </cell>
          <cell r="BU106">
            <v>0.86</v>
          </cell>
          <cell r="BV106">
            <v>0.06</v>
          </cell>
          <cell r="BW106">
            <v>0.94</v>
          </cell>
          <cell r="BX106">
            <v>0.1</v>
          </cell>
          <cell r="BY106">
            <v>0.9</v>
          </cell>
          <cell r="BZ106">
            <v>0.4</v>
          </cell>
          <cell r="CA106">
            <v>0.77</v>
          </cell>
          <cell r="CB106">
            <v>0.49</v>
          </cell>
          <cell r="CC106">
            <v>0.51</v>
          </cell>
          <cell r="CD106">
            <v>0.96</v>
          </cell>
          <cell r="CE106">
            <v>0.91</v>
          </cell>
          <cell r="CF106">
            <v>0.88</v>
          </cell>
          <cell r="CG106">
            <v>0.66</v>
          </cell>
          <cell r="CH106">
            <v>0.42</v>
          </cell>
          <cell r="CI106">
            <v>0.71</v>
          </cell>
          <cell r="CJ106">
            <v>0.63</v>
          </cell>
          <cell r="CK106">
            <v>0.78</v>
          </cell>
          <cell r="CL106">
            <v>0.7</v>
          </cell>
          <cell r="CM106">
            <v>0.9</v>
          </cell>
          <cell r="CN106">
            <v>0.1</v>
          </cell>
          <cell r="CO106">
            <v>0.17</v>
          </cell>
          <cell r="CP106">
            <v>0.85</v>
          </cell>
          <cell r="CQ106">
            <v>0.36</v>
          </cell>
          <cell r="CR106">
            <v>1362.6</v>
          </cell>
          <cell r="CS106">
            <v>1.81</v>
          </cell>
          <cell r="CT106">
            <v>1.99</v>
          </cell>
          <cell r="CU106">
            <v>-5.62</v>
          </cell>
          <cell r="CV106">
            <v>-5.43</v>
          </cell>
          <cell r="CW106">
            <v>-5.87</v>
          </cell>
          <cell r="CX106">
            <v>0</v>
          </cell>
          <cell r="CY106">
            <v>2.94</v>
          </cell>
          <cell r="CZ106">
            <v>-12.31</v>
          </cell>
          <cell r="DA106">
            <v>-7.29</v>
          </cell>
          <cell r="DB106">
            <v>1</v>
          </cell>
          <cell r="DC106">
            <v>4</v>
          </cell>
          <cell r="DD106">
            <v>5</v>
          </cell>
          <cell r="DE106">
            <v>3</v>
          </cell>
          <cell r="DF106">
            <v>2</v>
          </cell>
          <cell r="DG106" t="str">
            <v>AM</v>
          </cell>
          <cell r="DH106">
            <v>0.42</v>
          </cell>
          <cell r="DI106">
            <v>319</v>
          </cell>
          <cell r="DJ106">
            <v>0.45</v>
          </cell>
          <cell r="DK106">
            <v>316</v>
          </cell>
          <cell r="DL106">
            <v>0.62</v>
          </cell>
          <cell r="DM106">
            <v>109</v>
          </cell>
          <cell r="DN106">
            <v>0.5</v>
          </cell>
          <cell r="DO106">
            <v>243</v>
          </cell>
          <cell r="DP106">
            <v>0.63</v>
          </cell>
          <cell r="DQ106">
            <v>101</v>
          </cell>
        </row>
        <row r="107">
          <cell r="B107" t="str">
            <v>LUPIN</v>
          </cell>
          <cell r="C107">
            <v>983760.59</v>
          </cell>
          <cell r="D107" t="str">
            <v>11,053</v>
          </cell>
          <cell r="E107">
            <v>6</v>
          </cell>
          <cell r="F107" t="str">
            <v>Mid</v>
          </cell>
          <cell r="G107" t="str">
            <v>Healthcare</v>
          </cell>
          <cell r="H107" t="str">
            <v>Pharmaceuticals &amp; Drugs</v>
          </cell>
          <cell r="I107" t="str">
            <v>Healthcare</v>
          </cell>
          <cell r="J107">
            <v>7</v>
          </cell>
          <cell r="K107">
            <v>186.76</v>
          </cell>
          <cell r="L107">
            <v>182.41</v>
          </cell>
          <cell r="M107">
            <v>170.81</v>
          </cell>
          <cell r="N107">
            <v>207.07</v>
          </cell>
          <cell r="O107">
            <v>0.78</v>
          </cell>
          <cell r="P107">
            <v>0.56999999999999995</v>
          </cell>
          <cell r="Q107">
            <v>0.67</v>
          </cell>
          <cell r="R107">
            <v>0.8</v>
          </cell>
          <cell r="S107">
            <v>0.67</v>
          </cell>
          <cell r="T107">
            <v>0.8</v>
          </cell>
          <cell r="U107">
            <v>0.69</v>
          </cell>
          <cell r="V107">
            <v>0</v>
          </cell>
          <cell r="W107">
            <v>0.28000000000000003</v>
          </cell>
          <cell r="X107">
            <v>0.69</v>
          </cell>
          <cell r="Y107">
            <v>0.48</v>
          </cell>
          <cell r="Z107">
            <v>0.45</v>
          </cell>
          <cell r="AA107">
            <v>0.65</v>
          </cell>
          <cell r="AB107">
            <v>0.53</v>
          </cell>
          <cell r="AC107">
            <v>0.82</v>
          </cell>
          <cell r="AD107">
            <v>0.66</v>
          </cell>
          <cell r="AE107">
            <v>0.78</v>
          </cell>
          <cell r="AF107">
            <v>0.05</v>
          </cell>
          <cell r="AG107">
            <v>0.04</v>
          </cell>
          <cell r="AH107">
            <v>0.39</v>
          </cell>
          <cell r="AI107">
            <v>0.3</v>
          </cell>
          <cell r="AJ107">
            <v>0.44</v>
          </cell>
          <cell r="AK107">
            <v>0.19</v>
          </cell>
          <cell r="AL107">
            <v>0.44</v>
          </cell>
          <cell r="AM107">
            <v>0.11</v>
          </cell>
          <cell r="AN107">
            <v>0.64</v>
          </cell>
          <cell r="AO107">
            <v>0.81</v>
          </cell>
          <cell r="AP107">
            <v>0.73</v>
          </cell>
          <cell r="AQ107">
            <v>0.8</v>
          </cell>
          <cell r="AR107">
            <v>0.66</v>
          </cell>
          <cell r="AS107">
            <v>0.66</v>
          </cell>
          <cell r="AT107">
            <v>0.66</v>
          </cell>
          <cell r="AU107">
            <v>0.55000000000000004</v>
          </cell>
          <cell r="AV107">
            <v>0.52</v>
          </cell>
          <cell r="AW107">
            <v>0.54</v>
          </cell>
          <cell r="AX107">
            <v>0.83</v>
          </cell>
          <cell r="AY107">
            <v>0.63</v>
          </cell>
          <cell r="AZ107">
            <v>0.88</v>
          </cell>
          <cell r="BA107">
            <v>0.89</v>
          </cell>
          <cell r="BB107">
            <v>0.69</v>
          </cell>
          <cell r="BC107">
            <v>0.46</v>
          </cell>
          <cell r="BD107">
            <v>0.77</v>
          </cell>
          <cell r="BE107">
            <v>0.72</v>
          </cell>
          <cell r="BF107">
            <v>0.61</v>
          </cell>
          <cell r="BG107">
            <v>0.34</v>
          </cell>
          <cell r="BH107">
            <v>0.24</v>
          </cell>
          <cell r="BI107">
            <v>0.31</v>
          </cell>
          <cell r="BJ107">
            <v>0.37</v>
          </cell>
          <cell r="BK107">
            <v>0.4</v>
          </cell>
          <cell r="BL107">
            <v>0.46</v>
          </cell>
          <cell r="BM107">
            <v>0.43</v>
          </cell>
          <cell r="BN107">
            <v>0.5</v>
          </cell>
          <cell r="BO107">
            <v>0.5</v>
          </cell>
          <cell r="BP107">
            <v>0.42</v>
          </cell>
          <cell r="BQ107">
            <v>0.25</v>
          </cell>
          <cell r="BR107">
            <v>0.49</v>
          </cell>
          <cell r="BS107">
            <v>0.43</v>
          </cell>
          <cell r="BT107">
            <v>0.46</v>
          </cell>
          <cell r="BU107">
            <v>0.54</v>
          </cell>
          <cell r="BV107">
            <v>0.16</v>
          </cell>
          <cell r="BW107">
            <v>0.84</v>
          </cell>
          <cell r="BX107">
            <v>0.3</v>
          </cell>
          <cell r="BY107">
            <v>0.7</v>
          </cell>
          <cell r="BZ107">
            <v>0.3</v>
          </cell>
          <cell r="CA107">
            <v>0.2</v>
          </cell>
          <cell r="CB107">
            <v>0.68</v>
          </cell>
          <cell r="CC107">
            <v>0.61</v>
          </cell>
          <cell r="CD107">
            <v>0.31</v>
          </cell>
          <cell r="CE107">
            <v>0.31</v>
          </cell>
          <cell r="CF107">
            <v>0.28000000000000003</v>
          </cell>
          <cell r="CG107">
            <v>0.82</v>
          </cell>
          <cell r="CH107">
            <v>0.51</v>
          </cell>
          <cell r="CI107">
            <v>0.73</v>
          </cell>
          <cell r="CJ107">
            <v>0.55000000000000004</v>
          </cell>
          <cell r="CK107">
            <v>0.42</v>
          </cell>
          <cell r="CL107">
            <v>0.37</v>
          </cell>
          <cell r="CM107">
            <v>0.69</v>
          </cell>
          <cell r="CN107">
            <v>0.31</v>
          </cell>
          <cell r="CO107">
            <v>0.54</v>
          </cell>
          <cell r="CP107">
            <v>0.67</v>
          </cell>
          <cell r="CQ107">
            <v>0.69</v>
          </cell>
          <cell r="CR107">
            <v>2152.8000000000002</v>
          </cell>
          <cell r="CS107">
            <v>-0.48</v>
          </cell>
          <cell r="CT107">
            <v>-1.96</v>
          </cell>
          <cell r="CU107">
            <v>2.0499999999999998</v>
          </cell>
          <cell r="CV107">
            <v>3.37</v>
          </cell>
          <cell r="CW107">
            <v>8.52</v>
          </cell>
          <cell r="CX107">
            <v>9.08</v>
          </cell>
          <cell r="CY107">
            <v>15.46</v>
          </cell>
          <cell r="CZ107">
            <v>4.28</v>
          </cell>
          <cell r="DA107">
            <v>0.87</v>
          </cell>
          <cell r="DB107">
            <v>1</v>
          </cell>
          <cell r="DC107">
            <v>4</v>
          </cell>
          <cell r="DD107">
            <v>5</v>
          </cell>
          <cell r="DE107">
            <v>3</v>
          </cell>
          <cell r="DF107">
            <v>2</v>
          </cell>
          <cell r="DG107" t="str">
            <v>AM</v>
          </cell>
          <cell r="DH107">
            <v>0.63</v>
          </cell>
          <cell r="DI107">
            <v>107</v>
          </cell>
          <cell r="DJ107">
            <v>0.62</v>
          </cell>
          <cell r="DK107">
            <v>124</v>
          </cell>
          <cell r="DL107">
            <v>0.56000000000000005</v>
          </cell>
          <cell r="DM107">
            <v>162</v>
          </cell>
          <cell r="DN107">
            <v>0.57999999999999996</v>
          </cell>
          <cell r="DO107">
            <v>162</v>
          </cell>
          <cell r="DP107">
            <v>0.56999999999999995</v>
          </cell>
          <cell r="DQ107">
            <v>144</v>
          </cell>
        </row>
        <row r="108">
          <cell r="B108" t="str">
            <v>SHREECEM</v>
          </cell>
          <cell r="C108">
            <v>973638.98</v>
          </cell>
          <cell r="D108" t="str">
            <v>10,939</v>
          </cell>
          <cell r="E108">
            <v>6</v>
          </cell>
          <cell r="F108" t="str">
            <v>Mid</v>
          </cell>
          <cell r="G108" t="str">
            <v>Construction Materials</v>
          </cell>
          <cell r="H108" t="str">
            <v>Cement &amp; Construction Materials</v>
          </cell>
          <cell r="I108" t="str">
            <v>Materials</v>
          </cell>
          <cell r="J108">
            <v>13</v>
          </cell>
          <cell r="K108">
            <v>83.62</v>
          </cell>
          <cell r="L108">
            <v>71.69</v>
          </cell>
          <cell r="M108">
            <v>96.04</v>
          </cell>
          <cell r="N108">
            <v>83.14</v>
          </cell>
          <cell r="O108">
            <v>0.56000000000000005</v>
          </cell>
          <cell r="P108">
            <v>0.76</v>
          </cell>
          <cell r="Q108">
            <v>0.54</v>
          </cell>
          <cell r="R108">
            <v>0.59</v>
          </cell>
          <cell r="S108">
            <v>0.56000000000000005</v>
          </cell>
          <cell r="T108">
            <v>0.5</v>
          </cell>
          <cell r="U108">
            <v>0.52</v>
          </cell>
          <cell r="V108">
            <v>0.32</v>
          </cell>
          <cell r="W108">
            <v>0.52</v>
          </cell>
          <cell r="X108">
            <v>0.52</v>
          </cell>
          <cell r="Y108">
            <v>0.62</v>
          </cell>
          <cell r="Z108">
            <v>0.63</v>
          </cell>
          <cell r="AA108">
            <v>0.56000000000000005</v>
          </cell>
          <cell r="AB108">
            <v>0.6</v>
          </cell>
          <cell r="AC108">
            <v>0.66</v>
          </cell>
          <cell r="AD108">
            <v>0.73</v>
          </cell>
          <cell r="AE108">
            <v>0.69</v>
          </cell>
          <cell r="AF108">
            <v>0.39</v>
          </cell>
          <cell r="AG108">
            <v>0.23</v>
          </cell>
          <cell r="AH108">
            <v>0.71</v>
          </cell>
          <cell r="AI108">
            <v>0.52</v>
          </cell>
          <cell r="AJ108">
            <v>0.64</v>
          </cell>
          <cell r="AK108">
            <v>0.68</v>
          </cell>
          <cell r="AL108">
            <v>0.62</v>
          </cell>
          <cell r="AM108">
            <v>0.7</v>
          </cell>
          <cell r="AN108">
            <v>0.69</v>
          </cell>
          <cell r="AO108">
            <v>0.98</v>
          </cell>
          <cell r="AP108">
            <v>0.98</v>
          </cell>
          <cell r="AQ108">
            <v>0.98</v>
          </cell>
          <cell r="AR108">
            <v>0.98</v>
          </cell>
          <cell r="AS108">
            <v>0.96</v>
          </cell>
          <cell r="AT108">
            <v>0.96</v>
          </cell>
          <cell r="AU108">
            <v>0.92</v>
          </cell>
          <cell r="AV108">
            <v>0.92</v>
          </cell>
          <cell r="AW108">
            <v>0.92</v>
          </cell>
          <cell r="AX108">
            <v>0.64</v>
          </cell>
          <cell r="AY108">
            <v>0.5</v>
          </cell>
          <cell r="AZ108">
            <v>0.75</v>
          </cell>
          <cell r="BA108">
            <v>0.24</v>
          </cell>
          <cell r="BB108">
            <v>0.43</v>
          </cell>
          <cell r="BC108">
            <v>0.3</v>
          </cell>
          <cell r="BD108">
            <v>0.42</v>
          </cell>
          <cell r="BE108">
            <v>0.46</v>
          </cell>
          <cell r="BF108">
            <v>0.22</v>
          </cell>
          <cell r="BG108">
            <v>0.75</v>
          </cell>
          <cell r="BH108">
            <v>0.64</v>
          </cell>
          <cell r="BI108">
            <v>0.79</v>
          </cell>
          <cell r="BJ108">
            <v>0.47</v>
          </cell>
          <cell r="BK108">
            <v>0.61</v>
          </cell>
          <cell r="BL108">
            <v>0.62</v>
          </cell>
          <cell r="BM108">
            <v>0.46</v>
          </cell>
          <cell r="BN108">
            <v>0.68</v>
          </cell>
          <cell r="BO108">
            <v>0.38</v>
          </cell>
          <cell r="BP108">
            <v>0.53</v>
          </cell>
          <cell r="BQ108">
            <v>0.25</v>
          </cell>
          <cell r="BR108">
            <v>0.56999999999999995</v>
          </cell>
          <cell r="BS108">
            <v>0.57999999999999996</v>
          </cell>
          <cell r="BT108">
            <v>0.15</v>
          </cell>
          <cell r="BU108">
            <v>0.85</v>
          </cell>
          <cell r="BV108">
            <v>0.06</v>
          </cell>
          <cell r="BW108">
            <v>0.94</v>
          </cell>
          <cell r="BX108">
            <v>0.08</v>
          </cell>
          <cell r="BY108">
            <v>0.92</v>
          </cell>
          <cell r="BZ108">
            <v>0.7</v>
          </cell>
          <cell r="CA108">
            <v>7.0000000000000007E-2</v>
          </cell>
          <cell r="CB108">
            <v>0.54</v>
          </cell>
          <cell r="CC108">
            <v>0.59</v>
          </cell>
          <cell r="CD108">
            <v>0.25</v>
          </cell>
          <cell r="CE108">
            <v>0.23</v>
          </cell>
          <cell r="CF108">
            <v>0.18</v>
          </cell>
          <cell r="CG108">
            <v>0.81</v>
          </cell>
          <cell r="CH108">
            <v>0.77</v>
          </cell>
          <cell r="CI108">
            <v>0.68</v>
          </cell>
          <cell r="CJ108">
            <v>0.54</v>
          </cell>
          <cell r="CK108">
            <v>0.67</v>
          </cell>
          <cell r="CL108">
            <v>0.61</v>
          </cell>
          <cell r="CM108">
            <v>0.9</v>
          </cell>
          <cell r="CN108">
            <v>0.1</v>
          </cell>
          <cell r="CO108">
            <v>0.67</v>
          </cell>
          <cell r="CP108">
            <v>0.96</v>
          </cell>
          <cell r="CQ108">
            <v>0.51</v>
          </cell>
          <cell r="CR108">
            <v>26985</v>
          </cell>
          <cell r="CS108">
            <v>-1.62</v>
          </cell>
          <cell r="CT108">
            <v>-2.0499999999999998</v>
          </cell>
          <cell r="CU108">
            <v>1.54</v>
          </cell>
          <cell r="CV108">
            <v>1.66</v>
          </cell>
          <cell r="CW108">
            <v>-3.54</v>
          </cell>
          <cell r="CX108">
            <v>-7.52</v>
          </cell>
          <cell r="CY108">
            <v>-10.66</v>
          </cell>
          <cell r="CZ108">
            <v>-10.48</v>
          </cell>
          <cell r="DA108">
            <v>4.66</v>
          </cell>
          <cell r="DB108">
            <v>1</v>
          </cell>
          <cell r="DC108">
            <v>4</v>
          </cell>
          <cell r="DD108">
            <v>5</v>
          </cell>
          <cell r="DE108">
            <v>3</v>
          </cell>
          <cell r="DF108">
            <v>2</v>
          </cell>
          <cell r="DG108" t="str">
            <v>AM</v>
          </cell>
          <cell r="DH108">
            <v>0.7</v>
          </cell>
          <cell r="DI108">
            <v>66</v>
          </cell>
          <cell r="DJ108">
            <v>0.67</v>
          </cell>
          <cell r="DK108">
            <v>88</v>
          </cell>
          <cell r="DL108">
            <v>0.73</v>
          </cell>
          <cell r="DM108">
            <v>42</v>
          </cell>
          <cell r="DN108">
            <v>0.61</v>
          </cell>
          <cell r="DO108">
            <v>131</v>
          </cell>
          <cell r="DP108">
            <v>0.75</v>
          </cell>
          <cell r="DQ108">
            <v>33</v>
          </cell>
        </row>
        <row r="109">
          <cell r="B109" t="str">
            <v>LODHA</v>
          </cell>
          <cell r="C109">
            <v>970352.37</v>
          </cell>
          <cell r="D109" t="str">
            <v>10,902</v>
          </cell>
          <cell r="E109">
            <v>6</v>
          </cell>
          <cell r="F109" t="str">
            <v>Mid</v>
          </cell>
          <cell r="G109" t="str">
            <v>Realty</v>
          </cell>
          <cell r="H109" t="str">
            <v>Construction - Real Estate</v>
          </cell>
          <cell r="I109" t="str">
            <v>Realty</v>
          </cell>
          <cell r="J109">
            <v>7</v>
          </cell>
          <cell r="K109">
            <v>178.29</v>
          </cell>
          <cell r="L109">
            <v>229.09</v>
          </cell>
          <cell r="M109">
            <v>156.91</v>
          </cell>
          <cell r="N109">
            <v>148.88</v>
          </cell>
          <cell r="O109">
            <v>0.69</v>
          </cell>
          <cell r="P109">
            <v>0.74</v>
          </cell>
          <cell r="Q109">
            <v>0.46</v>
          </cell>
          <cell r="R109">
            <v>0.79</v>
          </cell>
          <cell r="S109">
            <v>0.52</v>
          </cell>
          <cell r="T109">
            <v>0.68</v>
          </cell>
          <cell r="U109">
            <v>0.46</v>
          </cell>
          <cell r="V109">
            <v>0.31</v>
          </cell>
          <cell r="W109">
            <v>0.11</v>
          </cell>
          <cell r="X109">
            <v>0.76</v>
          </cell>
          <cell r="Y109">
            <v>0.43</v>
          </cell>
          <cell r="Z109">
            <v>0.15</v>
          </cell>
          <cell r="AA109">
            <v>0.71</v>
          </cell>
          <cell r="AB109">
            <v>0.47</v>
          </cell>
          <cell r="AC109">
            <v>0.72</v>
          </cell>
          <cell r="AD109">
            <v>0.36</v>
          </cell>
          <cell r="AE109">
            <v>0.7</v>
          </cell>
          <cell r="AF109">
            <v>0.37</v>
          </cell>
          <cell r="AG109">
            <v>0.23</v>
          </cell>
          <cell r="AH109">
            <v>0.46</v>
          </cell>
          <cell r="AI109">
            <v>0.37</v>
          </cell>
          <cell r="AJ109">
            <v>0.48</v>
          </cell>
          <cell r="AL109">
            <v>0.56000000000000005</v>
          </cell>
          <cell r="AN109">
            <v>0.42</v>
          </cell>
          <cell r="AO109">
            <v>0.37</v>
          </cell>
          <cell r="AP109">
            <v>0.32</v>
          </cell>
          <cell r="AQ109">
            <v>0.34</v>
          </cell>
          <cell r="AR109">
            <v>0.4</v>
          </cell>
          <cell r="AS109">
            <v>0.14000000000000001</v>
          </cell>
          <cell r="AT109">
            <v>0.33</v>
          </cell>
          <cell r="AU109">
            <v>0.36</v>
          </cell>
          <cell r="AV109">
            <v>0.24</v>
          </cell>
          <cell r="AW109">
            <v>0.31</v>
          </cell>
          <cell r="AX109">
            <v>0.17</v>
          </cell>
          <cell r="AY109">
            <v>0.33</v>
          </cell>
          <cell r="AZ109">
            <v>0.19</v>
          </cell>
          <cell r="BA109">
            <v>0.09</v>
          </cell>
          <cell r="BB109">
            <v>0.13</v>
          </cell>
          <cell r="BD109">
            <v>0.14000000000000001</v>
          </cell>
          <cell r="BE109">
            <v>0.06</v>
          </cell>
          <cell r="BF109">
            <v>7.0000000000000007E-2</v>
          </cell>
          <cell r="BG109">
            <v>0.02</v>
          </cell>
          <cell r="BH109">
            <v>0.03</v>
          </cell>
          <cell r="BI109">
            <v>0.02</v>
          </cell>
          <cell r="BJ109">
            <v>0.01</v>
          </cell>
          <cell r="BK109">
            <v>0.05</v>
          </cell>
          <cell r="BL109">
            <v>0.1</v>
          </cell>
          <cell r="BM109">
            <v>0.15</v>
          </cell>
          <cell r="BN109">
            <v>0.1</v>
          </cell>
          <cell r="BO109">
            <v>0.13</v>
          </cell>
          <cell r="BP109">
            <v>0.18</v>
          </cell>
          <cell r="BQ109">
            <v>0.62</v>
          </cell>
          <cell r="BR109">
            <v>0.1</v>
          </cell>
          <cell r="BS109">
            <v>0.1</v>
          </cell>
          <cell r="BT109">
            <v>0.87</v>
          </cell>
          <cell r="BU109">
            <v>0.13</v>
          </cell>
          <cell r="BV109">
            <v>0.91</v>
          </cell>
          <cell r="BW109">
            <v>0.09</v>
          </cell>
          <cell r="BX109">
            <v>0.86</v>
          </cell>
          <cell r="BY109">
            <v>0.14000000000000001</v>
          </cell>
          <cell r="BZ109">
            <v>0.79</v>
          </cell>
          <cell r="CA109">
            <v>0.45</v>
          </cell>
          <cell r="CB109">
            <v>0.86</v>
          </cell>
          <cell r="CC109">
            <v>0.79</v>
          </cell>
          <cell r="CD109">
            <v>0.81</v>
          </cell>
          <cell r="CE109">
            <v>0.73</v>
          </cell>
          <cell r="CF109">
            <v>0.66</v>
          </cell>
          <cell r="CG109">
            <v>0.27</v>
          </cell>
          <cell r="CH109">
            <v>0.23</v>
          </cell>
          <cell r="CI109">
            <v>0.56999999999999995</v>
          </cell>
          <cell r="CJ109">
            <v>0.52</v>
          </cell>
          <cell r="CK109">
            <v>0.45</v>
          </cell>
          <cell r="CL109">
            <v>0.4</v>
          </cell>
          <cell r="CM109">
            <v>0.12</v>
          </cell>
          <cell r="CN109">
            <v>0.88</v>
          </cell>
          <cell r="CO109">
            <v>0.1</v>
          </cell>
          <cell r="CP109">
            <v>0.38</v>
          </cell>
          <cell r="CQ109">
            <v>0.13</v>
          </cell>
          <cell r="CR109">
            <v>971.5</v>
          </cell>
          <cell r="CS109">
            <v>2.75</v>
          </cell>
          <cell r="CT109">
            <v>-8.25</v>
          </cell>
          <cell r="CU109">
            <v>-8.4600000000000009</v>
          </cell>
          <cell r="CV109">
            <v>-13.24</v>
          </cell>
          <cell r="CW109">
            <v>-21.34</v>
          </cell>
          <cell r="CX109">
            <v>-12.71</v>
          </cell>
          <cell r="CY109">
            <v>-21.27</v>
          </cell>
          <cell r="CZ109">
            <v>-23.73</v>
          </cell>
          <cell r="DA109">
            <v>-11.65</v>
          </cell>
          <cell r="DB109">
            <v>1</v>
          </cell>
          <cell r="DC109">
            <v>4</v>
          </cell>
          <cell r="DD109">
            <v>5</v>
          </cell>
          <cell r="DE109">
            <v>3</v>
          </cell>
          <cell r="DF109">
            <v>2</v>
          </cell>
          <cell r="DG109" t="str">
            <v>AM</v>
          </cell>
          <cell r="DH109">
            <v>0.24</v>
          </cell>
          <cell r="DI109">
            <v>463</v>
          </cell>
          <cell r="DJ109">
            <v>0.27</v>
          </cell>
          <cell r="DK109">
            <v>448</v>
          </cell>
          <cell r="DL109">
            <v>0.37</v>
          </cell>
          <cell r="DM109">
            <v>412</v>
          </cell>
          <cell r="DN109">
            <v>0.38</v>
          </cell>
          <cell r="DO109">
            <v>369</v>
          </cell>
          <cell r="DP109">
            <v>0.36</v>
          </cell>
          <cell r="DQ109">
            <v>413</v>
          </cell>
        </row>
        <row r="110">
          <cell r="B110" t="str">
            <v>INDHOTEL</v>
          </cell>
          <cell r="C110">
            <v>959606.84</v>
          </cell>
          <cell r="D110" t="str">
            <v>10,782</v>
          </cell>
          <cell r="E110">
            <v>6</v>
          </cell>
          <cell r="F110" t="str">
            <v>Mid</v>
          </cell>
          <cell r="G110" t="str">
            <v>Hospitality</v>
          </cell>
          <cell r="H110" t="str">
            <v>Hotel  Resort &amp; Restaurants</v>
          </cell>
          <cell r="I110" t="str">
            <v>Consumer Discretionary</v>
          </cell>
          <cell r="J110">
            <v>6</v>
          </cell>
          <cell r="K110">
            <v>219.21</v>
          </cell>
          <cell r="L110">
            <v>227.42</v>
          </cell>
          <cell r="M110">
            <v>201.32</v>
          </cell>
          <cell r="N110">
            <v>228.88</v>
          </cell>
          <cell r="O110">
            <v>0.59</v>
          </cell>
          <cell r="P110">
            <v>0.83</v>
          </cell>
          <cell r="Q110">
            <v>0.41</v>
          </cell>
          <cell r="R110">
            <v>0.56000000000000005</v>
          </cell>
          <cell r="S110">
            <v>0.36</v>
          </cell>
          <cell r="T110">
            <v>0.57999999999999996</v>
          </cell>
          <cell r="U110">
            <v>0.41</v>
          </cell>
          <cell r="V110">
            <v>0.47</v>
          </cell>
          <cell r="W110">
            <v>0.15</v>
          </cell>
          <cell r="X110">
            <v>0.82</v>
          </cell>
          <cell r="Y110">
            <v>0.68</v>
          </cell>
          <cell r="Z110">
            <v>0.27</v>
          </cell>
          <cell r="AA110">
            <v>0.78</v>
          </cell>
          <cell r="AB110">
            <v>0.42</v>
          </cell>
          <cell r="AC110">
            <v>0.57999999999999996</v>
          </cell>
          <cell r="AD110">
            <v>0.71</v>
          </cell>
          <cell r="AE110">
            <v>0.4</v>
          </cell>
          <cell r="AF110">
            <v>0.43</v>
          </cell>
          <cell r="AG110">
            <v>0.3</v>
          </cell>
          <cell r="AH110">
            <v>0.79</v>
          </cell>
          <cell r="AI110">
            <v>0.42</v>
          </cell>
          <cell r="AJ110">
            <v>0.54</v>
          </cell>
          <cell r="AK110">
            <v>0.18</v>
          </cell>
          <cell r="AL110">
            <v>0.56999999999999995</v>
          </cell>
          <cell r="AN110">
            <v>0.91</v>
          </cell>
          <cell r="AO110">
            <v>0.71</v>
          </cell>
          <cell r="AP110">
            <v>0.57999999999999996</v>
          </cell>
          <cell r="AQ110">
            <v>0.66</v>
          </cell>
          <cell r="AR110">
            <v>0.56999999999999995</v>
          </cell>
          <cell r="AS110">
            <v>0.51</v>
          </cell>
          <cell r="AT110">
            <v>0.6</v>
          </cell>
          <cell r="AU110">
            <v>0.52</v>
          </cell>
          <cell r="AV110">
            <v>0.51</v>
          </cell>
          <cell r="AW110">
            <v>0.51</v>
          </cell>
          <cell r="AX110">
            <v>0.23</v>
          </cell>
          <cell r="AY110">
            <v>0.45</v>
          </cell>
          <cell r="AZ110">
            <v>0.25</v>
          </cell>
          <cell r="BA110">
            <v>0.33</v>
          </cell>
          <cell r="BB110">
            <v>0.28999999999999998</v>
          </cell>
          <cell r="BC110">
            <v>0.64</v>
          </cell>
          <cell r="BD110">
            <v>0.36</v>
          </cell>
          <cell r="BE110">
            <v>0.33</v>
          </cell>
          <cell r="BF110">
            <v>0.35</v>
          </cell>
          <cell r="BG110">
            <v>0.08</v>
          </cell>
          <cell r="BH110">
            <v>0.12</v>
          </cell>
          <cell r="BI110">
            <v>0.08</v>
          </cell>
          <cell r="BJ110">
            <v>0.19</v>
          </cell>
          <cell r="BK110">
            <v>0.11</v>
          </cell>
          <cell r="BL110">
            <v>0.33</v>
          </cell>
          <cell r="BM110">
            <v>0.42</v>
          </cell>
          <cell r="BN110">
            <v>0.36</v>
          </cell>
          <cell r="BO110">
            <v>0.33</v>
          </cell>
          <cell r="BP110">
            <v>0.34</v>
          </cell>
          <cell r="BQ110">
            <v>0.8</v>
          </cell>
          <cell r="BR110">
            <v>0.2</v>
          </cell>
          <cell r="BS110">
            <v>0.3</v>
          </cell>
          <cell r="BT110">
            <v>0.76</v>
          </cell>
          <cell r="BU110">
            <v>0.24</v>
          </cell>
          <cell r="BV110">
            <v>0.76</v>
          </cell>
          <cell r="BW110">
            <v>0.24</v>
          </cell>
          <cell r="BX110">
            <v>0.71</v>
          </cell>
          <cell r="BY110">
            <v>0.28999999999999998</v>
          </cell>
          <cell r="BZ110">
            <v>0.7</v>
          </cell>
          <cell r="CA110">
            <v>0.63</v>
          </cell>
          <cell r="CB110">
            <v>0.76</v>
          </cell>
          <cell r="CC110">
            <v>0.66</v>
          </cell>
          <cell r="CD110">
            <v>0.69</v>
          </cell>
          <cell r="CE110">
            <v>0.52</v>
          </cell>
          <cell r="CF110">
            <v>0.62</v>
          </cell>
          <cell r="CG110">
            <v>0.47</v>
          </cell>
          <cell r="CH110">
            <v>0.43</v>
          </cell>
          <cell r="CI110">
            <v>0.74</v>
          </cell>
          <cell r="CJ110">
            <v>0.55000000000000004</v>
          </cell>
          <cell r="CK110">
            <v>0.54</v>
          </cell>
          <cell r="CL110">
            <v>0.64</v>
          </cell>
          <cell r="CM110">
            <v>0.25</v>
          </cell>
          <cell r="CN110">
            <v>0.75</v>
          </cell>
          <cell r="CO110">
            <v>0.21</v>
          </cell>
          <cell r="CP110">
            <v>0.6</v>
          </cell>
          <cell r="CQ110">
            <v>0.32</v>
          </cell>
          <cell r="CR110">
            <v>674.15</v>
          </cell>
          <cell r="CS110">
            <v>2.68</v>
          </cell>
          <cell r="CT110">
            <v>-2.2200000000000002</v>
          </cell>
          <cell r="CU110">
            <v>-8.76</v>
          </cell>
          <cell r="CV110">
            <v>-9.2100000000000009</v>
          </cell>
          <cell r="CW110">
            <v>-9.77</v>
          </cell>
          <cell r="CX110">
            <v>-6.94</v>
          </cell>
          <cell r="CY110">
            <v>-10.24</v>
          </cell>
          <cell r="CZ110">
            <v>-11.42</v>
          </cell>
          <cell r="DA110">
            <v>-13.7</v>
          </cell>
          <cell r="DB110">
            <v>1</v>
          </cell>
          <cell r="DC110">
            <v>4</v>
          </cell>
          <cell r="DD110">
            <v>5</v>
          </cell>
          <cell r="DE110">
            <v>3</v>
          </cell>
          <cell r="DF110">
            <v>2</v>
          </cell>
          <cell r="DG110" t="str">
            <v>AM</v>
          </cell>
          <cell r="DH110">
            <v>0.35</v>
          </cell>
          <cell r="DI110">
            <v>383</v>
          </cell>
          <cell r="DJ110">
            <v>0.4</v>
          </cell>
          <cell r="DK110">
            <v>350</v>
          </cell>
          <cell r="DL110">
            <v>0.43</v>
          </cell>
          <cell r="DM110">
            <v>338</v>
          </cell>
          <cell r="DN110">
            <v>0.38</v>
          </cell>
          <cell r="DO110">
            <v>368</v>
          </cell>
          <cell r="DP110">
            <v>0.43</v>
          </cell>
          <cell r="DQ110">
            <v>332</v>
          </cell>
        </row>
        <row r="111">
          <cell r="B111" t="str">
            <v>RECLTD</v>
          </cell>
          <cell r="C111">
            <v>958756.86</v>
          </cell>
          <cell r="D111" t="str">
            <v>10,772</v>
          </cell>
          <cell r="E111">
            <v>6</v>
          </cell>
          <cell r="F111" t="str">
            <v>Mid</v>
          </cell>
          <cell r="G111" t="str">
            <v>Finance</v>
          </cell>
          <cell r="H111" t="str">
            <v>Finance Term Lending</v>
          </cell>
          <cell r="I111" t="str">
            <v>Financials</v>
          </cell>
          <cell r="J111">
            <v>4</v>
          </cell>
          <cell r="K111">
            <v>322.99</v>
          </cell>
          <cell r="L111">
            <v>398.83</v>
          </cell>
          <cell r="M111">
            <v>297.57</v>
          </cell>
          <cell r="N111">
            <v>272.58</v>
          </cell>
          <cell r="O111">
            <v>0.95</v>
          </cell>
          <cell r="P111">
            <v>0.71</v>
          </cell>
          <cell r="Q111">
            <v>0.92</v>
          </cell>
          <cell r="R111">
            <v>0.95</v>
          </cell>
          <cell r="S111">
            <v>0.91</v>
          </cell>
          <cell r="T111">
            <v>0.95</v>
          </cell>
          <cell r="U111">
            <v>0.91</v>
          </cell>
          <cell r="V111">
            <v>0.03</v>
          </cell>
          <cell r="W111">
            <v>0.62</v>
          </cell>
          <cell r="X111">
            <v>0.28000000000000003</v>
          </cell>
          <cell r="Y111">
            <v>0.88</v>
          </cell>
          <cell r="Z111">
            <v>0.95</v>
          </cell>
          <cell r="AA111">
            <v>0.56999999999999995</v>
          </cell>
          <cell r="AB111">
            <v>0.97</v>
          </cell>
          <cell r="AC111">
            <v>0.85</v>
          </cell>
          <cell r="AD111">
            <v>0.48</v>
          </cell>
          <cell r="AE111">
            <v>0.48</v>
          </cell>
          <cell r="AF111">
            <v>0.02</v>
          </cell>
          <cell r="AG111">
            <v>0.01</v>
          </cell>
          <cell r="AH111">
            <v>0.23</v>
          </cell>
          <cell r="AI111">
            <v>0.28000000000000003</v>
          </cell>
          <cell r="AJ111">
            <v>0.59</v>
          </cell>
          <cell r="AK111">
            <v>0.88</v>
          </cell>
          <cell r="AL111">
            <v>0.57999999999999996</v>
          </cell>
          <cell r="AM111">
            <v>0.95</v>
          </cell>
          <cell r="AN111">
            <v>0.91</v>
          </cell>
          <cell r="AO111">
            <v>0.5</v>
          </cell>
          <cell r="AP111">
            <v>0.35</v>
          </cell>
          <cell r="AQ111">
            <v>0.44</v>
          </cell>
          <cell r="AR111">
            <v>0.05</v>
          </cell>
          <cell r="AS111">
            <v>0.3</v>
          </cell>
          <cell r="AT111">
            <v>0.05</v>
          </cell>
          <cell r="AU111">
            <v>0.3</v>
          </cell>
          <cell r="AV111">
            <v>0.2</v>
          </cell>
          <cell r="AW111">
            <v>0.26</v>
          </cell>
          <cell r="AX111">
            <v>0.6</v>
          </cell>
          <cell r="AY111">
            <v>0.66</v>
          </cell>
          <cell r="AZ111">
            <v>0.74</v>
          </cell>
          <cell r="BA111">
            <v>0.49</v>
          </cell>
          <cell r="BB111">
            <v>0.28000000000000003</v>
          </cell>
          <cell r="BC111">
            <v>0.45</v>
          </cell>
          <cell r="BD111">
            <v>0.34</v>
          </cell>
          <cell r="BE111">
            <v>0.49</v>
          </cell>
          <cell r="BF111">
            <v>0.14000000000000001</v>
          </cell>
          <cell r="BG111">
            <v>0.62</v>
          </cell>
          <cell r="BH111">
            <v>0.34</v>
          </cell>
          <cell r="BI111">
            <v>0.51</v>
          </cell>
          <cell r="BJ111">
            <v>0.64</v>
          </cell>
          <cell r="BK111">
            <v>0.72</v>
          </cell>
          <cell r="BL111">
            <v>0.81</v>
          </cell>
          <cell r="BM111">
            <v>0.81</v>
          </cell>
          <cell r="BN111">
            <v>0.92</v>
          </cell>
          <cell r="BO111">
            <v>0.51</v>
          </cell>
          <cell r="BP111">
            <v>0.28999999999999998</v>
          </cell>
          <cell r="BQ111">
            <v>0.56000000000000005</v>
          </cell>
          <cell r="BR111">
            <v>0.34</v>
          </cell>
          <cell r="BS111">
            <v>0.64</v>
          </cell>
          <cell r="BT111">
            <v>0.96</v>
          </cell>
          <cell r="BU111">
            <v>0.04</v>
          </cell>
          <cell r="BV111">
            <v>0.71</v>
          </cell>
          <cell r="BW111">
            <v>0.28999999999999998</v>
          </cell>
          <cell r="BX111">
            <v>0.99</v>
          </cell>
          <cell r="BY111">
            <v>0.01</v>
          </cell>
          <cell r="BZ111">
            <v>0.67</v>
          </cell>
          <cell r="CA111">
            <v>0.06</v>
          </cell>
          <cell r="CB111">
            <v>0.35</v>
          </cell>
          <cell r="CC111">
            <v>0.65</v>
          </cell>
          <cell r="CD111">
            <v>0.7</v>
          </cell>
          <cell r="CE111">
            <v>0.02</v>
          </cell>
          <cell r="CF111">
            <v>0.26</v>
          </cell>
          <cell r="CG111">
            <v>0.55000000000000004</v>
          </cell>
          <cell r="CH111">
            <v>0.55000000000000004</v>
          </cell>
          <cell r="CI111">
            <v>0.88</v>
          </cell>
          <cell r="CJ111">
            <v>0.72</v>
          </cell>
          <cell r="CK111">
            <v>0.79</v>
          </cell>
          <cell r="CL111">
            <v>0.24</v>
          </cell>
          <cell r="CM111">
            <v>0.11</v>
          </cell>
          <cell r="CN111">
            <v>0.89</v>
          </cell>
          <cell r="CO111">
            <v>0.68</v>
          </cell>
          <cell r="CP111">
            <v>0.28000000000000003</v>
          </cell>
          <cell r="CQ111">
            <v>0.67</v>
          </cell>
          <cell r="CR111">
            <v>364.1</v>
          </cell>
          <cell r="CS111">
            <v>-0.56999999999999995</v>
          </cell>
          <cell r="CT111">
            <v>-1.57</v>
          </cell>
          <cell r="CU111">
            <v>2.0499999999999998</v>
          </cell>
          <cell r="CV111">
            <v>1.86</v>
          </cell>
          <cell r="CW111">
            <v>-3.98</v>
          </cell>
          <cell r="CX111">
            <v>-4.2699999999999996</v>
          </cell>
          <cell r="CY111">
            <v>-7.71</v>
          </cell>
          <cell r="CZ111">
            <v>-9.3699999999999992</v>
          </cell>
          <cell r="DA111">
            <v>-18.41</v>
          </cell>
          <cell r="DB111">
            <v>1</v>
          </cell>
          <cell r="DC111">
            <v>4</v>
          </cell>
          <cell r="DD111">
            <v>5</v>
          </cell>
          <cell r="DE111">
            <v>3</v>
          </cell>
          <cell r="DF111">
            <v>2</v>
          </cell>
          <cell r="DG111" t="str">
            <v>AM</v>
          </cell>
          <cell r="DH111">
            <v>0.56999999999999995</v>
          </cell>
          <cell r="DI111">
            <v>160</v>
          </cell>
          <cell r="DJ111">
            <v>0.61</v>
          </cell>
          <cell r="DK111">
            <v>131</v>
          </cell>
          <cell r="DL111">
            <v>0.54</v>
          </cell>
          <cell r="DM111">
            <v>192</v>
          </cell>
          <cell r="DN111">
            <v>0.79</v>
          </cell>
          <cell r="DO111">
            <v>31</v>
          </cell>
          <cell r="DP111">
            <v>0.51</v>
          </cell>
          <cell r="DQ111">
            <v>232</v>
          </cell>
        </row>
        <row r="112">
          <cell r="B112" t="str">
            <v>PERSISTENT</v>
          </cell>
          <cell r="C112">
            <v>952021.25</v>
          </cell>
          <cell r="D112" t="str">
            <v>10,696</v>
          </cell>
          <cell r="E112">
            <v>6</v>
          </cell>
          <cell r="F112" t="str">
            <v>Mid</v>
          </cell>
          <cell r="G112" t="str">
            <v>IT</v>
          </cell>
          <cell r="H112" t="str">
            <v>IT - Software</v>
          </cell>
          <cell r="I112" t="str">
            <v>InformationTechnology</v>
          </cell>
          <cell r="J112">
            <v>4</v>
          </cell>
          <cell r="K112">
            <v>272.88</v>
          </cell>
          <cell r="L112">
            <v>296.68</v>
          </cell>
          <cell r="M112">
            <v>263.05</v>
          </cell>
          <cell r="N112">
            <v>258.92</v>
          </cell>
          <cell r="O112">
            <v>0.35</v>
          </cell>
          <cell r="P112">
            <v>0.3</v>
          </cell>
          <cell r="Q112">
            <v>0.39</v>
          </cell>
          <cell r="R112">
            <v>0.3</v>
          </cell>
          <cell r="S112">
            <v>0.37</v>
          </cell>
          <cell r="T112">
            <v>0.38</v>
          </cell>
          <cell r="U112">
            <v>0.37</v>
          </cell>
          <cell r="V112">
            <v>0.2</v>
          </cell>
          <cell r="W112">
            <v>0.53</v>
          </cell>
          <cell r="X112">
            <v>0.53</v>
          </cell>
          <cell r="Y112">
            <v>0.46</v>
          </cell>
          <cell r="Z112">
            <v>0.57999999999999996</v>
          </cell>
          <cell r="AA112">
            <v>0.53</v>
          </cell>
          <cell r="AB112">
            <v>0.54</v>
          </cell>
          <cell r="AC112">
            <v>0.18</v>
          </cell>
          <cell r="AD112">
            <v>0.86</v>
          </cell>
          <cell r="AE112">
            <v>0.79</v>
          </cell>
          <cell r="AF112">
            <v>0.09</v>
          </cell>
          <cell r="AG112">
            <v>0.01</v>
          </cell>
          <cell r="AH112">
            <v>0.27</v>
          </cell>
          <cell r="AI112">
            <v>0.21</v>
          </cell>
          <cell r="AJ112">
            <v>0.43</v>
          </cell>
          <cell r="AK112">
            <v>0.61</v>
          </cell>
          <cell r="AL112">
            <v>0.51</v>
          </cell>
          <cell r="AM112">
            <v>0.01</v>
          </cell>
          <cell r="AN112">
            <v>0.21</v>
          </cell>
          <cell r="AO112">
            <v>0.39</v>
          </cell>
          <cell r="AP112">
            <v>0.37</v>
          </cell>
          <cell r="AQ112">
            <v>0.38</v>
          </cell>
          <cell r="AR112">
            <v>0.16</v>
          </cell>
          <cell r="AS112">
            <v>0.18</v>
          </cell>
          <cell r="AT112">
            <v>0.16</v>
          </cell>
          <cell r="AU112">
            <v>0.53</v>
          </cell>
          <cell r="AV112">
            <v>0.41</v>
          </cell>
          <cell r="AW112">
            <v>0.48</v>
          </cell>
          <cell r="AX112">
            <v>0.65</v>
          </cell>
          <cell r="AY112">
            <v>0.31</v>
          </cell>
          <cell r="AZ112">
            <v>0.59</v>
          </cell>
          <cell r="BA112">
            <v>0.77</v>
          </cell>
          <cell r="BB112">
            <v>0.66</v>
          </cell>
          <cell r="BC112">
            <v>0.76</v>
          </cell>
          <cell r="BD112">
            <v>0.73</v>
          </cell>
          <cell r="BE112">
            <v>0.61</v>
          </cell>
          <cell r="BF112">
            <v>0.56999999999999995</v>
          </cell>
          <cell r="BG112">
            <v>0.7</v>
          </cell>
          <cell r="BH112">
            <v>0.68</v>
          </cell>
          <cell r="BI112">
            <v>0.83</v>
          </cell>
          <cell r="BJ112">
            <v>0.75</v>
          </cell>
          <cell r="BK112">
            <v>0.3</v>
          </cell>
          <cell r="BL112">
            <v>0.6</v>
          </cell>
          <cell r="BM112">
            <v>0.55000000000000004</v>
          </cell>
          <cell r="BN112">
            <v>0.69</v>
          </cell>
          <cell r="BO112">
            <v>0.65</v>
          </cell>
          <cell r="BP112">
            <v>0.34</v>
          </cell>
          <cell r="BQ112">
            <v>0.28999999999999998</v>
          </cell>
          <cell r="BR112">
            <v>0.48</v>
          </cell>
          <cell r="BS112">
            <v>0.56999999999999995</v>
          </cell>
          <cell r="BT112">
            <v>0.74</v>
          </cell>
          <cell r="BU112">
            <v>0.26</v>
          </cell>
          <cell r="BV112">
            <v>0.8</v>
          </cell>
          <cell r="BW112">
            <v>0.2</v>
          </cell>
          <cell r="BX112">
            <v>0.74</v>
          </cell>
          <cell r="BY112">
            <v>0.26</v>
          </cell>
          <cell r="BZ112">
            <v>0.24</v>
          </cell>
          <cell r="CA112">
            <v>0.74</v>
          </cell>
          <cell r="CB112">
            <v>0.52</v>
          </cell>
          <cell r="CC112">
            <v>0.53</v>
          </cell>
          <cell r="CD112">
            <v>0.2</v>
          </cell>
          <cell r="CE112">
            <v>0.23</v>
          </cell>
          <cell r="CF112">
            <v>0.39</v>
          </cell>
          <cell r="CG112">
            <v>0.52</v>
          </cell>
          <cell r="CH112">
            <v>0.56000000000000005</v>
          </cell>
          <cell r="CI112">
            <v>0.19</v>
          </cell>
          <cell r="CJ112">
            <v>0.31</v>
          </cell>
          <cell r="CK112">
            <v>0.42</v>
          </cell>
          <cell r="CL112">
            <v>0.41</v>
          </cell>
          <cell r="CM112">
            <v>0.24</v>
          </cell>
          <cell r="CN112">
            <v>0.76</v>
          </cell>
          <cell r="CO112">
            <v>0.65</v>
          </cell>
          <cell r="CP112">
            <v>0.36</v>
          </cell>
          <cell r="CQ112">
            <v>0.67</v>
          </cell>
          <cell r="CR112">
            <v>6035</v>
          </cell>
          <cell r="CS112">
            <v>-4.5199999999999996</v>
          </cell>
          <cell r="CT112">
            <v>-3.81</v>
          </cell>
          <cell r="CU112">
            <v>-3.78</v>
          </cell>
          <cell r="CV112">
            <v>-5.61</v>
          </cell>
          <cell r="CW112">
            <v>1.75</v>
          </cell>
          <cell r="CX112">
            <v>19.059999999999999</v>
          </cell>
          <cell r="CY112">
            <v>16.25</v>
          </cell>
          <cell r="CZ112">
            <v>4.76</v>
          </cell>
          <cell r="DA112">
            <v>-5.12</v>
          </cell>
          <cell r="DB112">
            <v>1</v>
          </cell>
          <cell r="DC112">
            <v>4</v>
          </cell>
          <cell r="DD112">
            <v>5</v>
          </cell>
          <cell r="DE112">
            <v>3</v>
          </cell>
          <cell r="DF112">
            <v>2</v>
          </cell>
          <cell r="DG112" t="str">
            <v>AM</v>
          </cell>
          <cell r="DH112">
            <v>0.62</v>
          </cell>
          <cell r="DI112">
            <v>117</v>
          </cell>
          <cell r="DJ112">
            <v>0.66</v>
          </cell>
          <cell r="DK112">
            <v>93</v>
          </cell>
          <cell r="DL112">
            <v>0.45</v>
          </cell>
          <cell r="DM112">
            <v>321</v>
          </cell>
          <cell r="DN112">
            <v>0.51</v>
          </cell>
          <cell r="DO112">
            <v>242</v>
          </cell>
          <cell r="DP112">
            <v>0.43</v>
          </cell>
          <cell r="DQ112">
            <v>335</v>
          </cell>
        </row>
        <row r="113">
          <cell r="B113" t="str">
            <v>MARICO</v>
          </cell>
          <cell r="C113">
            <v>947344.37</v>
          </cell>
          <cell r="D113" t="str">
            <v>10,644</v>
          </cell>
          <cell r="E113">
            <v>6</v>
          </cell>
          <cell r="F113" t="str">
            <v>Mid</v>
          </cell>
          <cell r="G113" t="str">
            <v>FMCG</v>
          </cell>
          <cell r="H113" t="str">
            <v>Consumer Food</v>
          </cell>
          <cell r="I113" t="str">
            <v>Consumer Staples</v>
          </cell>
          <cell r="J113">
            <v>9</v>
          </cell>
          <cell r="K113">
            <v>137.22</v>
          </cell>
          <cell r="L113">
            <v>149.08000000000001</v>
          </cell>
          <cell r="M113">
            <v>130.44</v>
          </cell>
          <cell r="N113">
            <v>132.13</v>
          </cell>
          <cell r="O113">
            <v>0.46</v>
          </cell>
          <cell r="P113">
            <v>0.44</v>
          </cell>
          <cell r="Q113">
            <v>0.43</v>
          </cell>
          <cell r="R113">
            <v>0.5</v>
          </cell>
          <cell r="S113">
            <v>0.47</v>
          </cell>
          <cell r="T113">
            <v>0.44</v>
          </cell>
          <cell r="U113">
            <v>0.37</v>
          </cell>
          <cell r="V113">
            <v>0.18</v>
          </cell>
          <cell r="W113">
            <v>0.33</v>
          </cell>
          <cell r="X113">
            <v>0.86</v>
          </cell>
          <cell r="Y113">
            <v>0.23</v>
          </cell>
          <cell r="Z113">
            <v>0.25</v>
          </cell>
          <cell r="AA113">
            <v>0.69</v>
          </cell>
          <cell r="AB113">
            <v>0.78</v>
          </cell>
          <cell r="AC113">
            <v>0.55000000000000004</v>
          </cell>
          <cell r="AD113">
            <v>0.25</v>
          </cell>
          <cell r="AE113">
            <v>0.37</v>
          </cell>
          <cell r="AF113">
            <v>0.17</v>
          </cell>
          <cell r="AG113">
            <v>0.1</v>
          </cell>
          <cell r="AH113">
            <v>0.61</v>
          </cell>
          <cell r="AI113">
            <v>0.41</v>
          </cell>
          <cell r="AJ113">
            <v>0.63</v>
          </cell>
          <cell r="AK113">
            <v>0.99</v>
          </cell>
          <cell r="AL113">
            <v>0.68</v>
          </cell>
          <cell r="AM113">
            <v>0.79</v>
          </cell>
          <cell r="AN113">
            <v>0.96</v>
          </cell>
          <cell r="AO113">
            <v>0.99</v>
          </cell>
          <cell r="AP113">
            <v>0.99</v>
          </cell>
          <cell r="AQ113">
            <v>0.99</v>
          </cell>
          <cell r="AR113">
            <v>0.93</v>
          </cell>
          <cell r="AS113">
            <v>0.93</v>
          </cell>
          <cell r="AT113">
            <v>0.93</v>
          </cell>
          <cell r="AU113">
            <v>0.71</v>
          </cell>
          <cell r="AV113">
            <v>0.74</v>
          </cell>
          <cell r="AW113">
            <v>0.72</v>
          </cell>
          <cell r="AX113">
            <v>0.73</v>
          </cell>
          <cell r="AY113">
            <v>0.24</v>
          </cell>
          <cell r="AZ113">
            <v>0.7</v>
          </cell>
          <cell r="BA113">
            <v>0.74</v>
          </cell>
          <cell r="BB113">
            <v>0.69</v>
          </cell>
          <cell r="BC113">
            <v>0.4</v>
          </cell>
          <cell r="BD113">
            <v>0.74</v>
          </cell>
          <cell r="BE113">
            <v>0.48</v>
          </cell>
          <cell r="BF113">
            <v>0.8</v>
          </cell>
          <cell r="BG113">
            <v>0.19</v>
          </cell>
          <cell r="BH113">
            <v>0.09</v>
          </cell>
          <cell r="BI113">
            <v>0.18</v>
          </cell>
          <cell r="BJ113">
            <v>0.16</v>
          </cell>
          <cell r="BK113">
            <v>0.14000000000000001</v>
          </cell>
          <cell r="BL113">
            <v>0.4</v>
          </cell>
          <cell r="BM113">
            <v>0.3</v>
          </cell>
          <cell r="BN113">
            <v>0.41</v>
          </cell>
          <cell r="BO113">
            <v>0.41</v>
          </cell>
          <cell r="BP113">
            <v>0.44</v>
          </cell>
          <cell r="BQ113">
            <v>0.23</v>
          </cell>
          <cell r="BR113">
            <v>0.45</v>
          </cell>
          <cell r="BS113">
            <v>0.38</v>
          </cell>
          <cell r="BT113">
            <v>0.06</v>
          </cell>
          <cell r="BU113">
            <v>0.94</v>
          </cell>
          <cell r="BV113">
            <v>0.05</v>
          </cell>
          <cell r="BW113">
            <v>0.95</v>
          </cell>
          <cell r="BX113">
            <v>0.2</v>
          </cell>
          <cell r="BY113">
            <v>0.8</v>
          </cell>
          <cell r="BZ113">
            <v>0.28000000000000003</v>
          </cell>
          <cell r="CA113">
            <v>0.69</v>
          </cell>
          <cell r="CB113">
            <v>0.76</v>
          </cell>
          <cell r="CC113">
            <v>0.55000000000000004</v>
          </cell>
          <cell r="CD113">
            <v>0.44</v>
          </cell>
          <cell r="CE113">
            <v>0.63</v>
          </cell>
          <cell r="CF113">
            <v>0.59</v>
          </cell>
          <cell r="CG113">
            <v>0.86</v>
          </cell>
          <cell r="CH113">
            <v>0.56000000000000005</v>
          </cell>
          <cell r="CI113">
            <v>0.76</v>
          </cell>
          <cell r="CJ113">
            <v>0.37</v>
          </cell>
          <cell r="CK113">
            <v>0.86</v>
          </cell>
          <cell r="CL113">
            <v>0.34</v>
          </cell>
          <cell r="CM113">
            <v>0.9</v>
          </cell>
          <cell r="CN113">
            <v>0.1</v>
          </cell>
          <cell r="CO113">
            <v>0.44</v>
          </cell>
          <cell r="CP113">
            <v>0.88</v>
          </cell>
          <cell r="CQ113">
            <v>0.56000000000000005</v>
          </cell>
          <cell r="CR113">
            <v>729.8</v>
          </cell>
          <cell r="CS113">
            <v>-2.92</v>
          </cell>
          <cell r="CT113">
            <v>-2.67</v>
          </cell>
          <cell r="CU113">
            <v>-2.77</v>
          </cell>
          <cell r="CV113">
            <v>1.74</v>
          </cell>
          <cell r="CW113">
            <v>1.05</v>
          </cell>
          <cell r="CX113">
            <v>2.65</v>
          </cell>
          <cell r="CY113">
            <v>1.92</v>
          </cell>
          <cell r="CZ113">
            <v>0.3</v>
          </cell>
          <cell r="DA113">
            <v>9.5500000000000007</v>
          </cell>
          <cell r="DB113">
            <v>1</v>
          </cell>
          <cell r="DC113">
            <v>4</v>
          </cell>
          <cell r="DD113">
            <v>5</v>
          </cell>
          <cell r="DE113">
            <v>3</v>
          </cell>
          <cell r="DF113">
            <v>2</v>
          </cell>
          <cell r="DG113" t="str">
            <v>AM</v>
          </cell>
          <cell r="DH113">
            <v>0.47</v>
          </cell>
          <cell r="DI113">
            <v>274</v>
          </cell>
          <cell r="DJ113">
            <v>0.42</v>
          </cell>
          <cell r="DK113">
            <v>340</v>
          </cell>
          <cell r="DL113">
            <v>0.7</v>
          </cell>
          <cell r="DM113">
            <v>52</v>
          </cell>
          <cell r="DN113">
            <v>0.57999999999999996</v>
          </cell>
          <cell r="DO113">
            <v>166</v>
          </cell>
          <cell r="DP113">
            <v>0.72</v>
          </cell>
          <cell r="DQ113">
            <v>45</v>
          </cell>
        </row>
        <row r="114">
          <cell r="B114" t="str">
            <v>MAXHEALTH</v>
          </cell>
          <cell r="C114">
            <v>930967.8</v>
          </cell>
          <cell r="D114" t="str">
            <v>10,460</v>
          </cell>
          <cell r="E114">
            <v>6</v>
          </cell>
          <cell r="F114" t="str">
            <v>Mid</v>
          </cell>
          <cell r="G114" t="str">
            <v>Healthcare</v>
          </cell>
          <cell r="H114" t="str">
            <v>Hospital &amp; Healthcare Services</v>
          </cell>
          <cell r="I114" t="str">
            <v>Healthcare</v>
          </cell>
          <cell r="J114">
            <v>4</v>
          </cell>
          <cell r="K114">
            <v>289.67</v>
          </cell>
          <cell r="L114">
            <v>281.23</v>
          </cell>
          <cell r="M114">
            <v>291.06</v>
          </cell>
          <cell r="N114">
            <v>296.73</v>
          </cell>
          <cell r="O114">
            <v>0.15</v>
          </cell>
          <cell r="P114">
            <v>0.97</v>
          </cell>
          <cell r="Q114">
            <v>0.16</v>
          </cell>
          <cell r="R114">
            <v>0.13</v>
          </cell>
          <cell r="S114">
            <v>0.14000000000000001</v>
          </cell>
          <cell r="T114">
            <v>0.12</v>
          </cell>
          <cell r="U114">
            <v>0.14000000000000001</v>
          </cell>
          <cell r="V114">
            <v>0</v>
          </cell>
          <cell r="W114">
            <v>0.28000000000000003</v>
          </cell>
          <cell r="X114">
            <v>0.69</v>
          </cell>
          <cell r="Y114">
            <v>0.05</v>
          </cell>
          <cell r="Z114">
            <v>0.08</v>
          </cell>
          <cell r="AA114">
            <v>0.61</v>
          </cell>
          <cell r="AB114">
            <v>0.28999999999999998</v>
          </cell>
          <cell r="AC114">
            <v>0.15</v>
          </cell>
          <cell r="AD114">
            <v>0.18</v>
          </cell>
          <cell r="AE114">
            <v>0.64</v>
          </cell>
          <cell r="AF114">
            <v>0.05</v>
          </cell>
          <cell r="AG114">
            <v>0.04</v>
          </cell>
          <cell r="AH114">
            <v>0.24</v>
          </cell>
          <cell r="AI114">
            <v>0.2</v>
          </cell>
          <cell r="AJ114">
            <v>0.49</v>
          </cell>
          <cell r="AL114">
            <v>0.48</v>
          </cell>
          <cell r="AN114">
            <v>0.49</v>
          </cell>
          <cell r="AO114">
            <v>0.52</v>
          </cell>
          <cell r="AP114">
            <v>0.46</v>
          </cell>
          <cell r="AQ114">
            <v>0.51</v>
          </cell>
          <cell r="AR114">
            <v>0.66</v>
          </cell>
          <cell r="AS114">
            <v>0.66</v>
          </cell>
          <cell r="AT114">
            <v>0.66</v>
          </cell>
          <cell r="AU114">
            <v>0.72</v>
          </cell>
          <cell r="AV114">
            <v>0.77</v>
          </cell>
          <cell r="AW114">
            <v>0.75</v>
          </cell>
          <cell r="AX114">
            <v>0.11</v>
          </cell>
          <cell r="AY114">
            <v>0.15</v>
          </cell>
          <cell r="AZ114">
            <v>0.13</v>
          </cell>
          <cell r="BA114">
            <v>0.12</v>
          </cell>
          <cell r="BB114">
            <v>0.21</v>
          </cell>
          <cell r="BC114">
            <v>0.67</v>
          </cell>
          <cell r="BD114">
            <v>0.27</v>
          </cell>
          <cell r="BE114">
            <v>0.09</v>
          </cell>
          <cell r="BF114">
            <v>0.26</v>
          </cell>
          <cell r="BG114">
            <v>0.34</v>
          </cell>
          <cell r="BH114">
            <v>0.24</v>
          </cell>
          <cell r="BI114">
            <v>0.31</v>
          </cell>
          <cell r="BJ114">
            <v>0.37</v>
          </cell>
          <cell r="BK114">
            <v>0.4</v>
          </cell>
          <cell r="BL114">
            <v>0.16</v>
          </cell>
          <cell r="BM114">
            <v>0.17</v>
          </cell>
          <cell r="BN114">
            <v>0.13</v>
          </cell>
          <cell r="BO114">
            <v>0.15</v>
          </cell>
          <cell r="BP114">
            <v>0.39</v>
          </cell>
          <cell r="BQ114">
            <v>0.7</v>
          </cell>
          <cell r="BR114">
            <v>0.37</v>
          </cell>
          <cell r="BS114">
            <v>0.17</v>
          </cell>
          <cell r="BT114">
            <v>0.34</v>
          </cell>
          <cell r="BU114">
            <v>0.66</v>
          </cell>
          <cell r="BV114">
            <v>0.16</v>
          </cell>
          <cell r="BW114">
            <v>0.84</v>
          </cell>
          <cell r="BX114">
            <v>0.08</v>
          </cell>
          <cell r="BY114">
            <v>0.92</v>
          </cell>
          <cell r="BZ114">
            <v>0.89</v>
          </cell>
          <cell r="CA114">
            <v>0.36</v>
          </cell>
          <cell r="CB114">
            <v>0.68</v>
          </cell>
          <cell r="CC114">
            <v>0.74</v>
          </cell>
          <cell r="CD114">
            <v>0.31</v>
          </cell>
          <cell r="CE114">
            <v>0.59</v>
          </cell>
          <cell r="CF114">
            <v>0.42</v>
          </cell>
          <cell r="CG114">
            <v>0.32</v>
          </cell>
          <cell r="CH114">
            <v>0.44</v>
          </cell>
          <cell r="CI114">
            <v>0.32</v>
          </cell>
          <cell r="CJ114">
            <v>0.11</v>
          </cell>
          <cell r="CK114">
            <v>0.49</v>
          </cell>
          <cell r="CL114">
            <v>0.16</v>
          </cell>
          <cell r="CM114">
            <v>0.81</v>
          </cell>
          <cell r="CN114">
            <v>0.19</v>
          </cell>
          <cell r="CO114">
            <v>0.2</v>
          </cell>
          <cell r="CP114">
            <v>0.63</v>
          </cell>
          <cell r="CQ114">
            <v>0.13</v>
          </cell>
          <cell r="CR114">
            <v>956.8</v>
          </cell>
          <cell r="CS114">
            <v>-4.21</v>
          </cell>
          <cell r="CT114">
            <v>-7.43</v>
          </cell>
          <cell r="CU114">
            <v>-8.4499999999999993</v>
          </cell>
          <cell r="CV114">
            <v>-14.38</v>
          </cell>
          <cell r="CW114">
            <v>-16.5</v>
          </cell>
          <cell r="CX114">
            <v>-10.51</v>
          </cell>
          <cell r="CY114">
            <v>-24.89</v>
          </cell>
          <cell r="CZ114">
            <v>-18.36</v>
          </cell>
          <cell r="DA114">
            <v>-9.3699999999999992</v>
          </cell>
          <cell r="DB114">
            <v>1</v>
          </cell>
          <cell r="DC114">
            <v>4</v>
          </cell>
          <cell r="DD114">
            <v>5</v>
          </cell>
          <cell r="DE114">
            <v>3</v>
          </cell>
          <cell r="DF114">
            <v>2</v>
          </cell>
          <cell r="DG114" t="str">
            <v>AM</v>
          </cell>
          <cell r="DH114">
            <v>0.24</v>
          </cell>
          <cell r="DI114">
            <v>459</v>
          </cell>
          <cell r="DJ114">
            <v>0.22</v>
          </cell>
          <cell r="DK114">
            <v>462</v>
          </cell>
          <cell r="DL114">
            <v>0.42</v>
          </cell>
          <cell r="DM114">
            <v>359</v>
          </cell>
          <cell r="DN114">
            <v>0.27</v>
          </cell>
          <cell r="DO114">
            <v>441</v>
          </cell>
          <cell r="DP114">
            <v>0.43</v>
          </cell>
          <cell r="DQ114">
            <v>342</v>
          </cell>
        </row>
        <row r="115">
          <cell r="B115" t="str">
            <v>ICICIPRULI</v>
          </cell>
          <cell r="C115">
            <v>922157.45</v>
          </cell>
          <cell r="D115" t="str">
            <v>10,361</v>
          </cell>
          <cell r="E115">
            <v>6</v>
          </cell>
          <cell r="F115" t="str">
            <v>Mid</v>
          </cell>
          <cell r="G115" t="str">
            <v>Insurance</v>
          </cell>
          <cell r="H115" t="str">
            <v>Insurance</v>
          </cell>
          <cell r="I115" t="str">
            <v>Financials</v>
          </cell>
          <cell r="J115">
            <v>12</v>
          </cell>
          <cell r="K115">
            <v>90.63</v>
          </cell>
          <cell r="L115">
            <v>103.41</v>
          </cell>
          <cell r="M115">
            <v>89</v>
          </cell>
          <cell r="N115">
            <v>79.47</v>
          </cell>
          <cell r="O115">
            <v>0.44</v>
          </cell>
          <cell r="P115">
            <v>0.52</v>
          </cell>
          <cell r="Q115">
            <v>0.39</v>
          </cell>
          <cell r="R115">
            <v>0.4</v>
          </cell>
          <cell r="S115">
            <v>0.35</v>
          </cell>
          <cell r="T115">
            <v>0.44</v>
          </cell>
          <cell r="U115">
            <v>0.41</v>
          </cell>
          <cell r="V115">
            <v>0.36</v>
          </cell>
          <cell r="W115">
            <v>0.54</v>
          </cell>
          <cell r="X115">
            <v>0.61</v>
          </cell>
          <cell r="Y115">
            <v>0.46</v>
          </cell>
          <cell r="Z115">
            <v>0.55000000000000004</v>
          </cell>
          <cell r="AA115">
            <v>0.59</v>
          </cell>
          <cell r="AB115">
            <v>0.27</v>
          </cell>
          <cell r="AC115">
            <v>0.6</v>
          </cell>
          <cell r="AD115">
            <v>0.57999999999999996</v>
          </cell>
          <cell r="AE115">
            <v>0.49</v>
          </cell>
          <cell r="AF115">
            <v>0.39</v>
          </cell>
          <cell r="AG115">
            <v>0.45</v>
          </cell>
          <cell r="AH115">
            <v>0.46</v>
          </cell>
          <cell r="AI115">
            <v>0.5</v>
          </cell>
          <cell r="AJ115">
            <v>0.42</v>
          </cell>
          <cell r="AK115">
            <v>0.27</v>
          </cell>
          <cell r="AL115">
            <v>0.52</v>
          </cell>
          <cell r="AM115">
            <v>0.21</v>
          </cell>
          <cell r="AN115">
            <v>0.5</v>
          </cell>
          <cell r="AO115">
            <v>0.94</v>
          </cell>
          <cell r="AP115">
            <v>0.92</v>
          </cell>
          <cell r="AQ115">
            <v>0.93</v>
          </cell>
          <cell r="AR115">
            <v>0.96</v>
          </cell>
          <cell r="AS115">
            <v>0.99</v>
          </cell>
          <cell r="AT115">
            <v>0.99</v>
          </cell>
          <cell r="AU115">
            <v>0.87</v>
          </cell>
          <cell r="AV115">
            <v>0.88</v>
          </cell>
          <cell r="AW115">
            <v>0.87</v>
          </cell>
          <cell r="AX115">
            <v>0.72</v>
          </cell>
          <cell r="AY115">
            <v>0.19</v>
          </cell>
          <cell r="AZ115">
            <v>0.73</v>
          </cell>
          <cell r="BA115">
            <v>0.78</v>
          </cell>
          <cell r="BB115">
            <v>0.64</v>
          </cell>
          <cell r="BC115">
            <v>0.33</v>
          </cell>
          <cell r="BD115">
            <v>0.65</v>
          </cell>
          <cell r="BE115">
            <v>0.51</v>
          </cell>
          <cell r="BF115">
            <v>0.55000000000000004</v>
          </cell>
          <cell r="BG115">
            <v>0.55000000000000004</v>
          </cell>
          <cell r="BH115">
            <v>0.73</v>
          </cell>
          <cell r="BI115">
            <v>0.65</v>
          </cell>
          <cell r="BJ115">
            <v>0.7</v>
          </cell>
          <cell r="BK115">
            <v>0.64</v>
          </cell>
          <cell r="BL115">
            <v>0.55000000000000004</v>
          </cell>
          <cell r="BM115">
            <v>0.56999999999999995</v>
          </cell>
          <cell r="BN115">
            <v>0.52</v>
          </cell>
          <cell r="BO115">
            <v>0.56999999999999995</v>
          </cell>
          <cell r="BP115">
            <v>0.56999999999999995</v>
          </cell>
          <cell r="BQ115">
            <v>0.14000000000000001</v>
          </cell>
          <cell r="BR115">
            <v>0.56000000000000005</v>
          </cell>
          <cell r="BS115">
            <v>0.55000000000000004</v>
          </cell>
          <cell r="BT115">
            <v>0.27</v>
          </cell>
          <cell r="BU115">
            <v>0.73</v>
          </cell>
          <cell r="BV115">
            <v>0.12</v>
          </cell>
          <cell r="BW115">
            <v>0.88</v>
          </cell>
          <cell r="BX115">
            <v>0.2</v>
          </cell>
          <cell r="BY115">
            <v>0.8</v>
          </cell>
          <cell r="BZ115">
            <v>0.32</v>
          </cell>
          <cell r="CA115">
            <v>0.59</v>
          </cell>
          <cell r="CB115">
            <v>0.36</v>
          </cell>
          <cell r="CC115">
            <v>0.41</v>
          </cell>
          <cell r="CD115">
            <v>0.62</v>
          </cell>
          <cell r="CE115">
            <v>0.57999999999999996</v>
          </cell>
          <cell r="CF115">
            <v>0.6</v>
          </cell>
          <cell r="CG115">
            <v>0.83</v>
          </cell>
          <cell r="CH115">
            <v>0.71</v>
          </cell>
          <cell r="CI115">
            <v>0.55000000000000004</v>
          </cell>
          <cell r="CJ115">
            <v>0.45</v>
          </cell>
          <cell r="CK115">
            <v>0.4</v>
          </cell>
          <cell r="CL115">
            <v>0.48</v>
          </cell>
          <cell r="CM115">
            <v>0.8</v>
          </cell>
          <cell r="CN115">
            <v>0.2</v>
          </cell>
          <cell r="CO115">
            <v>0.61</v>
          </cell>
          <cell r="CP115">
            <v>0.92</v>
          </cell>
          <cell r="CQ115">
            <v>0.65</v>
          </cell>
          <cell r="CR115">
            <v>636.85</v>
          </cell>
          <cell r="CS115">
            <v>-2.5</v>
          </cell>
          <cell r="CT115">
            <v>-4.84</v>
          </cell>
          <cell r="CU115">
            <v>-4.7</v>
          </cell>
          <cell r="CV115">
            <v>3.29</v>
          </cell>
          <cell r="CW115">
            <v>6.27</v>
          </cell>
          <cell r="CX115">
            <v>5.95</v>
          </cell>
          <cell r="CY115">
            <v>3.59</v>
          </cell>
          <cell r="CZ115">
            <v>5.5</v>
          </cell>
          <cell r="DA115">
            <v>7.85</v>
          </cell>
          <cell r="DB115">
            <v>1</v>
          </cell>
          <cell r="DC115">
            <v>4</v>
          </cell>
          <cell r="DD115">
            <v>5</v>
          </cell>
          <cell r="DE115">
            <v>3</v>
          </cell>
          <cell r="DF115">
            <v>2</v>
          </cell>
          <cell r="DG115" t="str">
            <v>AM</v>
          </cell>
          <cell r="DH115">
            <v>0.79</v>
          </cell>
          <cell r="DI115">
            <v>22</v>
          </cell>
          <cell r="DJ115">
            <v>0.79</v>
          </cell>
          <cell r="DK115">
            <v>22</v>
          </cell>
          <cell r="DL115">
            <v>0.79</v>
          </cell>
          <cell r="DM115">
            <v>22</v>
          </cell>
          <cell r="DN115">
            <v>0.79</v>
          </cell>
          <cell r="DO115">
            <v>29</v>
          </cell>
          <cell r="DP115">
            <v>0.79</v>
          </cell>
          <cell r="DQ115">
            <v>21</v>
          </cell>
        </row>
        <row r="116">
          <cell r="B116" t="str">
            <v>CGPOWER</v>
          </cell>
          <cell r="C116">
            <v>919816.03</v>
          </cell>
          <cell r="D116" t="str">
            <v>10,335</v>
          </cell>
          <cell r="E116">
            <v>6</v>
          </cell>
          <cell r="F116" t="str">
            <v>Mid</v>
          </cell>
          <cell r="G116" t="str">
            <v>Capital Goods</v>
          </cell>
          <cell r="H116" t="str">
            <v>Electric Equipment</v>
          </cell>
          <cell r="I116" t="str">
            <v>Industrials</v>
          </cell>
          <cell r="J116">
            <v>5</v>
          </cell>
          <cell r="K116">
            <v>261.77999999999997</v>
          </cell>
          <cell r="L116">
            <v>339.29</v>
          </cell>
          <cell r="M116">
            <v>233.45</v>
          </cell>
          <cell r="N116">
            <v>212.59</v>
          </cell>
          <cell r="O116">
            <v>0.4</v>
          </cell>
          <cell r="P116">
            <v>0.68</v>
          </cell>
          <cell r="Q116">
            <v>0.39</v>
          </cell>
          <cell r="R116">
            <v>0.38</v>
          </cell>
          <cell r="S116">
            <v>0.36</v>
          </cell>
          <cell r="T116">
            <v>0.4</v>
          </cell>
          <cell r="U116">
            <v>0.4</v>
          </cell>
          <cell r="V116">
            <v>0.09</v>
          </cell>
          <cell r="W116">
            <v>0.37</v>
          </cell>
          <cell r="X116">
            <v>0.36</v>
          </cell>
          <cell r="Y116">
            <v>0.23</v>
          </cell>
          <cell r="Z116">
            <v>0.3</v>
          </cell>
          <cell r="AA116">
            <v>0.43</v>
          </cell>
          <cell r="AB116">
            <v>0.34</v>
          </cell>
          <cell r="AC116">
            <v>0.6</v>
          </cell>
          <cell r="AD116">
            <v>0.62</v>
          </cell>
          <cell r="AE116">
            <v>0.68</v>
          </cell>
          <cell r="AF116">
            <v>0.02</v>
          </cell>
          <cell r="AG116">
            <v>0.01</v>
          </cell>
          <cell r="AH116">
            <v>0.63</v>
          </cell>
          <cell r="AI116">
            <v>0.52</v>
          </cell>
          <cell r="AJ116">
            <v>0.6</v>
          </cell>
          <cell r="AK116">
            <v>0.7</v>
          </cell>
          <cell r="AL116">
            <v>0.59</v>
          </cell>
          <cell r="AN116">
            <v>0.99</v>
          </cell>
          <cell r="AO116">
            <v>0.4</v>
          </cell>
          <cell r="AP116">
            <v>0.36</v>
          </cell>
          <cell r="AQ116">
            <v>0.39</v>
          </cell>
          <cell r="AR116">
            <v>0.24</v>
          </cell>
          <cell r="AS116">
            <v>7.0000000000000007E-2</v>
          </cell>
          <cell r="AT116">
            <v>0.26</v>
          </cell>
          <cell r="AU116">
            <v>0.17</v>
          </cell>
          <cell r="AV116">
            <v>0.15</v>
          </cell>
          <cell r="AW116">
            <v>0.16</v>
          </cell>
          <cell r="AX116">
            <v>0.18</v>
          </cell>
          <cell r="AY116">
            <v>0.52</v>
          </cell>
          <cell r="AZ116">
            <v>0.17</v>
          </cell>
          <cell r="BA116">
            <v>0.22</v>
          </cell>
          <cell r="BB116">
            <v>0.37</v>
          </cell>
          <cell r="BC116">
            <v>0.69</v>
          </cell>
          <cell r="BD116">
            <v>0.31</v>
          </cell>
          <cell r="BE116">
            <v>0.28999999999999998</v>
          </cell>
          <cell r="BF116">
            <v>0.4</v>
          </cell>
          <cell r="BG116">
            <v>0.5</v>
          </cell>
          <cell r="BH116">
            <v>0.8</v>
          </cell>
          <cell r="BI116">
            <v>0.61</v>
          </cell>
          <cell r="BJ116">
            <v>0.53</v>
          </cell>
          <cell r="BK116">
            <v>0.5</v>
          </cell>
          <cell r="BL116">
            <v>0.47</v>
          </cell>
          <cell r="BM116">
            <v>0.86</v>
          </cell>
          <cell r="BN116">
            <v>0.5</v>
          </cell>
          <cell r="BO116">
            <v>0.41</v>
          </cell>
          <cell r="BP116">
            <v>0.4</v>
          </cell>
          <cell r="BQ116">
            <v>0.82</v>
          </cell>
          <cell r="BR116">
            <v>0.38</v>
          </cell>
          <cell r="BS116">
            <v>0.57999999999999996</v>
          </cell>
          <cell r="BT116">
            <v>0.85</v>
          </cell>
          <cell r="BU116">
            <v>0.15</v>
          </cell>
          <cell r="BV116">
            <v>0.8</v>
          </cell>
          <cell r="BW116">
            <v>0.2</v>
          </cell>
          <cell r="BX116">
            <v>0.85</v>
          </cell>
          <cell r="BY116">
            <v>0.15</v>
          </cell>
          <cell r="BZ116">
            <v>0.65</v>
          </cell>
          <cell r="CA116">
            <v>0.79</v>
          </cell>
          <cell r="CB116">
            <v>0.54</v>
          </cell>
          <cell r="CC116">
            <v>0.61</v>
          </cell>
          <cell r="CD116">
            <v>0.37</v>
          </cell>
          <cell r="CE116">
            <v>0.35</v>
          </cell>
          <cell r="CF116">
            <v>0.51</v>
          </cell>
          <cell r="CG116">
            <v>0.28999999999999998</v>
          </cell>
          <cell r="CH116">
            <v>0.32</v>
          </cell>
          <cell r="CI116">
            <v>0.79</v>
          </cell>
          <cell r="CJ116">
            <v>0.34</v>
          </cell>
          <cell r="CK116">
            <v>0.76</v>
          </cell>
          <cell r="CL116">
            <v>0.42</v>
          </cell>
          <cell r="CM116">
            <v>0.17</v>
          </cell>
          <cell r="CN116">
            <v>0.83</v>
          </cell>
          <cell r="CO116">
            <v>0.39</v>
          </cell>
          <cell r="CP116">
            <v>0.27</v>
          </cell>
          <cell r="CQ116">
            <v>0.32</v>
          </cell>
          <cell r="CR116">
            <v>584.04999999999995</v>
          </cell>
          <cell r="CS116">
            <v>1.71</v>
          </cell>
          <cell r="CT116">
            <v>1.24</v>
          </cell>
          <cell r="CU116">
            <v>-9.85</v>
          </cell>
          <cell r="CV116">
            <v>-11.47</v>
          </cell>
          <cell r="CW116">
            <v>-21.64</v>
          </cell>
          <cell r="CX116">
            <v>-21.87</v>
          </cell>
          <cell r="CY116">
            <v>-14.14</v>
          </cell>
          <cell r="CZ116">
            <v>-10.44</v>
          </cell>
          <cell r="DA116">
            <v>-5.88</v>
          </cell>
          <cell r="DB116">
            <v>1</v>
          </cell>
          <cell r="DC116">
            <v>4</v>
          </cell>
          <cell r="DD116">
            <v>5</v>
          </cell>
          <cell r="DE116">
            <v>3</v>
          </cell>
          <cell r="DF116">
            <v>2</v>
          </cell>
          <cell r="DG116" t="str">
            <v>AM</v>
          </cell>
          <cell r="DH116">
            <v>0.39</v>
          </cell>
          <cell r="DI116">
            <v>352</v>
          </cell>
          <cell r="DJ116">
            <v>0.45</v>
          </cell>
          <cell r="DK116">
            <v>315</v>
          </cell>
          <cell r="DL116">
            <v>0.39</v>
          </cell>
          <cell r="DM116">
            <v>394</v>
          </cell>
          <cell r="DN116">
            <v>0.4</v>
          </cell>
          <cell r="DO116">
            <v>351</v>
          </cell>
          <cell r="DP116">
            <v>0.37</v>
          </cell>
          <cell r="DQ116">
            <v>408</v>
          </cell>
        </row>
        <row r="117">
          <cell r="B117" t="str">
            <v>BHEL</v>
          </cell>
          <cell r="C117">
            <v>914738.04</v>
          </cell>
          <cell r="D117" t="str">
            <v>10,277</v>
          </cell>
          <cell r="E117">
            <v>6</v>
          </cell>
          <cell r="F117" t="str">
            <v>Mid</v>
          </cell>
          <cell r="G117" t="str">
            <v>Capital Goods</v>
          </cell>
          <cell r="H117" t="str">
            <v>Engineering - Industrial Equipments</v>
          </cell>
          <cell r="I117" t="str">
            <v>Industrials</v>
          </cell>
          <cell r="J117">
            <v>3</v>
          </cell>
          <cell r="K117">
            <v>361.59</v>
          </cell>
          <cell r="L117">
            <v>456.33</v>
          </cell>
          <cell r="M117">
            <v>311.32</v>
          </cell>
          <cell r="N117">
            <v>317.13</v>
          </cell>
          <cell r="O117">
            <v>0.46</v>
          </cell>
          <cell r="P117">
            <v>0.23</v>
          </cell>
          <cell r="Q117">
            <v>0.42</v>
          </cell>
          <cell r="R117">
            <v>0.49</v>
          </cell>
          <cell r="S117">
            <v>0.43</v>
          </cell>
          <cell r="T117">
            <v>0.48</v>
          </cell>
          <cell r="U117">
            <v>0.44</v>
          </cell>
          <cell r="V117">
            <v>0.09</v>
          </cell>
          <cell r="W117">
            <v>0.37</v>
          </cell>
          <cell r="X117">
            <v>0.36</v>
          </cell>
          <cell r="Y117">
            <v>0.43</v>
          </cell>
          <cell r="Z117">
            <v>0.43</v>
          </cell>
          <cell r="AA117">
            <v>0.33</v>
          </cell>
          <cell r="AB117">
            <v>0.31</v>
          </cell>
          <cell r="AC117">
            <v>0.28999999999999998</v>
          </cell>
          <cell r="AD117">
            <v>0.85</v>
          </cell>
          <cell r="AE117">
            <v>0.9</v>
          </cell>
          <cell r="AF117">
            <v>0.02</v>
          </cell>
          <cell r="AG117">
            <v>0.01</v>
          </cell>
          <cell r="AH117">
            <v>0.25</v>
          </cell>
          <cell r="AI117">
            <v>0.14000000000000001</v>
          </cell>
          <cell r="AJ117">
            <v>0.41</v>
          </cell>
          <cell r="AK117">
            <v>0.23</v>
          </cell>
          <cell r="AL117">
            <v>0.42</v>
          </cell>
          <cell r="AN117">
            <v>0.61</v>
          </cell>
          <cell r="AO117">
            <v>0.37</v>
          </cell>
          <cell r="AP117">
            <v>0.33</v>
          </cell>
          <cell r="AQ117">
            <v>0.35</v>
          </cell>
          <cell r="AR117">
            <v>0.24</v>
          </cell>
          <cell r="AS117">
            <v>7.0000000000000007E-2</v>
          </cell>
          <cell r="AT117">
            <v>0.26</v>
          </cell>
          <cell r="AU117">
            <v>0.26</v>
          </cell>
          <cell r="AV117">
            <v>0.33</v>
          </cell>
          <cell r="AW117">
            <v>0.28999999999999998</v>
          </cell>
          <cell r="AX117">
            <v>0.57999999999999996</v>
          </cell>
          <cell r="AY117">
            <v>0.56999999999999995</v>
          </cell>
          <cell r="AZ117">
            <v>0.42</v>
          </cell>
          <cell r="BA117">
            <v>0.78</v>
          </cell>
          <cell r="BB117">
            <v>0.75</v>
          </cell>
          <cell r="BC117">
            <v>0.77</v>
          </cell>
          <cell r="BD117">
            <v>0.68</v>
          </cell>
          <cell r="BE117">
            <v>0.79</v>
          </cell>
          <cell r="BF117">
            <v>0.7</v>
          </cell>
          <cell r="BG117">
            <v>0.5</v>
          </cell>
          <cell r="BH117">
            <v>0.8</v>
          </cell>
          <cell r="BI117">
            <v>0.61</v>
          </cell>
          <cell r="BJ117">
            <v>0.53</v>
          </cell>
          <cell r="BK117">
            <v>0.5</v>
          </cell>
          <cell r="BL117">
            <v>0.55000000000000004</v>
          </cell>
          <cell r="BM117">
            <v>0.53</v>
          </cell>
          <cell r="BN117">
            <v>0.56000000000000005</v>
          </cell>
          <cell r="BO117">
            <v>0.6</v>
          </cell>
          <cell r="BP117">
            <v>0.55000000000000004</v>
          </cell>
          <cell r="BQ117">
            <v>0.9</v>
          </cell>
          <cell r="BR117">
            <v>0.51</v>
          </cell>
          <cell r="BS117">
            <v>0.5</v>
          </cell>
          <cell r="BT117">
            <v>0.91</v>
          </cell>
          <cell r="BU117">
            <v>0.09</v>
          </cell>
          <cell r="BV117">
            <v>0.8</v>
          </cell>
          <cell r="BW117">
            <v>0.2</v>
          </cell>
          <cell r="BX117">
            <v>0.55000000000000004</v>
          </cell>
          <cell r="BY117">
            <v>0.45</v>
          </cell>
          <cell r="BZ117">
            <v>0.22</v>
          </cell>
          <cell r="CA117">
            <v>0.84</v>
          </cell>
          <cell r="CB117">
            <v>0.54</v>
          </cell>
          <cell r="CC117">
            <v>0.44</v>
          </cell>
          <cell r="CD117">
            <v>0.37</v>
          </cell>
          <cell r="CE117">
            <v>0.52</v>
          </cell>
          <cell r="CF117">
            <v>0.57999999999999996</v>
          </cell>
          <cell r="CG117">
            <v>0.48</v>
          </cell>
          <cell r="CH117">
            <v>0.41</v>
          </cell>
          <cell r="CI117">
            <v>0.45</v>
          </cell>
          <cell r="CJ117">
            <v>0.34</v>
          </cell>
          <cell r="CK117">
            <v>0.41</v>
          </cell>
          <cell r="CL117">
            <v>0.37</v>
          </cell>
          <cell r="CM117">
            <v>0.25</v>
          </cell>
          <cell r="CN117">
            <v>0.75</v>
          </cell>
          <cell r="CO117">
            <v>0.55000000000000004</v>
          </cell>
          <cell r="CP117">
            <v>0.28999999999999998</v>
          </cell>
          <cell r="CQ117">
            <v>0.59</v>
          </cell>
          <cell r="CR117">
            <v>262.7</v>
          </cell>
          <cell r="CS117">
            <v>4.43</v>
          </cell>
          <cell r="CT117">
            <v>-1.78</v>
          </cell>
          <cell r="CU117">
            <v>-8.61</v>
          </cell>
          <cell r="CV117">
            <v>-7.99</v>
          </cell>
          <cell r="CW117">
            <v>-0.85</v>
          </cell>
          <cell r="CX117">
            <v>7.22</v>
          </cell>
          <cell r="CY117">
            <v>5.82</v>
          </cell>
          <cell r="CZ117">
            <v>10.199999999999999</v>
          </cell>
          <cell r="DA117">
            <v>31.23</v>
          </cell>
          <cell r="DB117">
            <v>1</v>
          </cell>
          <cell r="DC117">
            <v>4</v>
          </cell>
          <cell r="DD117">
            <v>5</v>
          </cell>
          <cell r="DE117">
            <v>3</v>
          </cell>
          <cell r="DF117">
            <v>2</v>
          </cell>
          <cell r="DG117" t="str">
            <v>AM</v>
          </cell>
          <cell r="DH117">
            <v>0.56000000000000005</v>
          </cell>
          <cell r="DI117">
            <v>177</v>
          </cell>
          <cell r="DJ117">
            <v>0.61</v>
          </cell>
          <cell r="DK117">
            <v>139</v>
          </cell>
          <cell r="DL117">
            <v>0.38</v>
          </cell>
          <cell r="DM117">
            <v>395</v>
          </cell>
          <cell r="DN117">
            <v>0.43</v>
          </cell>
          <cell r="DO117">
            <v>325</v>
          </cell>
          <cell r="DP117">
            <v>0.37</v>
          </cell>
          <cell r="DQ117">
            <v>400</v>
          </cell>
        </row>
        <row r="118">
          <cell r="B118" t="str">
            <v>HINDPETRO</v>
          </cell>
          <cell r="C118">
            <v>908580.21</v>
          </cell>
          <cell r="D118" t="str">
            <v>10,208</v>
          </cell>
          <cell r="E118">
            <v>6</v>
          </cell>
          <cell r="F118" t="str">
            <v>Mid</v>
          </cell>
          <cell r="G118" t="str">
            <v>Crude Oil</v>
          </cell>
          <cell r="H118" t="str">
            <v>Refineries</v>
          </cell>
          <cell r="I118" t="str">
            <v>Energy</v>
          </cell>
          <cell r="J118">
            <v>6</v>
          </cell>
          <cell r="K118">
            <v>205.69</v>
          </cell>
          <cell r="L118">
            <v>234.43</v>
          </cell>
          <cell r="M118">
            <v>192.53</v>
          </cell>
          <cell r="N118">
            <v>190.12</v>
          </cell>
          <cell r="O118">
            <v>0.77</v>
          </cell>
          <cell r="P118">
            <v>0.24</v>
          </cell>
          <cell r="Q118">
            <v>0.9</v>
          </cell>
          <cell r="R118">
            <v>0.8</v>
          </cell>
          <cell r="S118">
            <v>0.96</v>
          </cell>
          <cell r="T118">
            <v>0.76</v>
          </cell>
          <cell r="U118">
            <v>0.89</v>
          </cell>
          <cell r="V118">
            <v>0.57999999999999996</v>
          </cell>
          <cell r="W118">
            <v>0.98</v>
          </cell>
          <cell r="X118">
            <v>7.0000000000000007E-2</v>
          </cell>
          <cell r="Y118">
            <v>0.68</v>
          </cell>
          <cell r="Z118">
            <v>0.97</v>
          </cell>
          <cell r="AA118">
            <v>0.12</v>
          </cell>
          <cell r="AB118">
            <v>0.97</v>
          </cell>
          <cell r="AC118">
            <v>0.81</v>
          </cell>
          <cell r="AD118">
            <v>0.7</v>
          </cell>
          <cell r="AE118">
            <v>0.67</v>
          </cell>
          <cell r="AF118">
            <v>0.53</v>
          </cell>
          <cell r="AG118">
            <v>0.32</v>
          </cell>
          <cell r="AH118">
            <v>0.75</v>
          </cell>
          <cell r="AI118">
            <v>0.59</v>
          </cell>
          <cell r="AJ118">
            <v>0.38</v>
          </cell>
          <cell r="AK118">
            <v>0.94</v>
          </cell>
          <cell r="AL118">
            <v>0.37</v>
          </cell>
          <cell r="AN118">
            <v>0.74</v>
          </cell>
          <cell r="AO118">
            <v>0.55000000000000004</v>
          </cell>
          <cell r="AP118">
            <v>0.53</v>
          </cell>
          <cell r="AQ118">
            <v>0.55000000000000004</v>
          </cell>
          <cell r="AR118">
            <v>0.81</v>
          </cell>
          <cell r="AS118">
            <v>0.8</v>
          </cell>
          <cell r="AT118">
            <v>0.8</v>
          </cell>
          <cell r="AU118">
            <v>0.63</v>
          </cell>
          <cell r="AV118">
            <v>0.68</v>
          </cell>
          <cell r="AW118">
            <v>0.64</v>
          </cell>
          <cell r="AX118">
            <v>0.42</v>
          </cell>
          <cell r="AY118">
            <v>0.23</v>
          </cell>
          <cell r="AZ118">
            <v>0.28000000000000003</v>
          </cell>
          <cell r="BA118">
            <v>0.55000000000000004</v>
          </cell>
          <cell r="BB118">
            <v>0.65</v>
          </cell>
          <cell r="BC118">
            <v>0.56000000000000005</v>
          </cell>
          <cell r="BD118">
            <v>0.67</v>
          </cell>
          <cell r="BE118">
            <v>0.65</v>
          </cell>
          <cell r="BF118">
            <v>0.79</v>
          </cell>
          <cell r="BG118">
            <v>0.91</v>
          </cell>
          <cell r="BH118">
            <v>0.96</v>
          </cell>
          <cell r="BI118">
            <v>0.91</v>
          </cell>
          <cell r="BJ118">
            <v>0.97</v>
          </cell>
          <cell r="BK118">
            <v>0.97</v>
          </cell>
          <cell r="BL118">
            <v>0.76</v>
          </cell>
          <cell r="BM118">
            <v>0.69</v>
          </cell>
          <cell r="BN118">
            <v>0.66</v>
          </cell>
          <cell r="BO118">
            <v>0.8</v>
          </cell>
          <cell r="BP118">
            <v>0.85</v>
          </cell>
          <cell r="BQ118">
            <v>0.68</v>
          </cell>
          <cell r="BR118">
            <v>0.84</v>
          </cell>
          <cell r="BS118">
            <v>0.9</v>
          </cell>
          <cell r="BT118">
            <v>0.6</v>
          </cell>
          <cell r="BU118">
            <v>0.4</v>
          </cell>
          <cell r="BV118">
            <v>0.44</v>
          </cell>
          <cell r="BW118">
            <v>0.56000000000000005</v>
          </cell>
          <cell r="BX118">
            <v>0.46</v>
          </cell>
          <cell r="BY118">
            <v>0.54</v>
          </cell>
          <cell r="BZ118">
            <v>0.34</v>
          </cell>
          <cell r="CA118">
            <v>0.93</v>
          </cell>
          <cell r="CB118">
            <v>0.06</v>
          </cell>
          <cell r="CC118">
            <v>0.12</v>
          </cell>
          <cell r="CD118">
            <v>0.64</v>
          </cell>
          <cell r="CE118">
            <v>0.78</v>
          </cell>
          <cell r="CF118">
            <v>0.78</v>
          </cell>
          <cell r="CG118">
            <v>0.48</v>
          </cell>
          <cell r="CH118">
            <v>0.69</v>
          </cell>
          <cell r="CI118">
            <v>0.78</v>
          </cell>
          <cell r="CJ118">
            <v>0.75</v>
          </cell>
          <cell r="CK118">
            <v>0.69</v>
          </cell>
          <cell r="CL118">
            <v>0.66</v>
          </cell>
          <cell r="CM118">
            <v>0.5</v>
          </cell>
          <cell r="CN118">
            <v>0.5</v>
          </cell>
          <cell r="CO118">
            <v>0.7</v>
          </cell>
          <cell r="CP118">
            <v>0.66</v>
          </cell>
          <cell r="CQ118">
            <v>0.56999999999999995</v>
          </cell>
          <cell r="CR118">
            <v>427</v>
          </cell>
          <cell r="CS118">
            <v>-0.16</v>
          </cell>
          <cell r="CT118">
            <v>-2.99</v>
          </cell>
          <cell r="CU118">
            <v>-14.44</v>
          </cell>
          <cell r="CV118">
            <v>-5.21</v>
          </cell>
          <cell r="CW118">
            <v>-11.8</v>
          </cell>
          <cell r="CX118">
            <v>-4.32</v>
          </cell>
          <cell r="CY118">
            <v>6.1</v>
          </cell>
          <cell r="CZ118">
            <v>9.8000000000000007</v>
          </cell>
          <cell r="DA118">
            <v>21.01</v>
          </cell>
          <cell r="DB118">
            <v>1</v>
          </cell>
          <cell r="DC118">
            <v>4</v>
          </cell>
          <cell r="DD118">
            <v>5</v>
          </cell>
          <cell r="DE118">
            <v>3</v>
          </cell>
          <cell r="DF118">
            <v>2</v>
          </cell>
          <cell r="DG118" t="str">
            <v>AM</v>
          </cell>
          <cell r="DH118">
            <v>0.71</v>
          </cell>
          <cell r="DI118">
            <v>62</v>
          </cell>
          <cell r="DJ118">
            <v>0.67</v>
          </cell>
          <cell r="DK118">
            <v>89</v>
          </cell>
          <cell r="DL118">
            <v>0.66</v>
          </cell>
          <cell r="DM118">
            <v>78</v>
          </cell>
          <cell r="DN118">
            <v>0.74</v>
          </cell>
          <cell r="DO118">
            <v>46</v>
          </cell>
          <cell r="DP118">
            <v>0.68</v>
          </cell>
          <cell r="DQ118">
            <v>63</v>
          </cell>
        </row>
        <row r="119">
          <cell r="B119" t="str">
            <v>ICICIGI</v>
          </cell>
          <cell r="C119">
            <v>903616.24</v>
          </cell>
          <cell r="D119" t="str">
            <v>10,152</v>
          </cell>
          <cell r="E119">
            <v>6</v>
          </cell>
          <cell r="F119" t="str">
            <v>Mid</v>
          </cell>
          <cell r="G119" t="str">
            <v>Insurance</v>
          </cell>
          <cell r="H119" t="str">
            <v>Insurance</v>
          </cell>
          <cell r="I119" t="str">
            <v>Financials</v>
          </cell>
          <cell r="J119">
            <v>10</v>
          </cell>
          <cell r="K119">
            <v>130.5</v>
          </cell>
          <cell r="L119">
            <v>149.63</v>
          </cell>
          <cell r="M119">
            <v>118.8</v>
          </cell>
          <cell r="N119">
            <v>123.05</v>
          </cell>
          <cell r="O119">
            <v>0.61</v>
          </cell>
          <cell r="P119">
            <v>0.67</v>
          </cell>
          <cell r="Q119">
            <v>0.56000000000000005</v>
          </cell>
          <cell r="R119">
            <v>0.57999999999999996</v>
          </cell>
          <cell r="S119">
            <v>0.53</v>
          </cell>
          <cell r="T119">
            <v>0.6</v>
          </cell>
          <cell r="U119">
            <v>0.55000000000000004</v>
          </cell>
          <cell r="V119">
            <v>0.36</v>
          </cell>
          <cell r="W119">
            <v>0.54</v>
          </cell>
          <cell r="X119">
            <v>0.61</v>
          </cell>
          <cell r="Y119">
            <v>0.46</v>
          </cell>
          <cell r="Z119">
            <v>0.55000000000000004</v>
          </cell>
          <cell r="AA119">
            <v>0.59</v>
          </cell>
          <cell r="AB119">
            <v>0.61</v>
          </cell>
          <cell r="AC119">
            <v>0.84</v>
          </cell>
          <cell r="AD119">
            <v>0.53</v>
          </cell>
          <cell r="AF119">
            <v>0.39</v>
          </cell>
          <cell r="AG119">
            <v>0.45</v>
          </cell>
          <cell r="AH119">
            <v>0.46</v>
          </cell>
          <cell r="AI119">
            <v>0.5</v>
          </cell>
          <cell r="AJ119">
            <v>0.7</v>
          </cell>
          <cell r="AK119">
            <v>0.26</v>
          </cell>
          <cell r="AN119">
            <v>0.44</v>
          </cell>
          <cell r="AO119">
            <v>0.88</v>
          </cell>
          <cell r="AP119">
            <v>0.91</v>
          </cell>
          <cell r="AQ119">
            <v>0.9</v>
          </cell>
          <cell r="AR119">
            <v>0.96</v>
          </cell>
          <cell r="AS119">
            <v>0.99</v>
          </cell>
          <cell r="AT119">
            <v>0.99</v>
          </cell>
          <cell r="AU119">
            <v>0.87</v>
          </cell>
          <cell r="AV119">
            <v>0.88</v>
          </cell>
          <cell r="AW119">
            <v>0.87</v>
          </cell>
          <cell r="AX119">
            <v>0.23</v>
          </cell>
          <cell r="AY119">
            <v>0.28999999999999998</v>
          </cell>
          <cell r="AZ119">
            <v>0.2</v>
          </cell>
          <cell r="BA119">
            <v>0.37</v>
          </cell>
          <cell r="BB119">
            <v>0.48</v>
          </cell>
          <cell r="BC119">
            <v>0.3</v>
          </cell>
          <cell r="BD119">
            <v>0.46</v>
          </cell>
          <cell r="BE119">
            <v>0.36</v>
          </cell>
          <cell r="BF119">
            <v>0.5</v>
          </cell>
          <cell r="BG119">
            <v>0.55000000000000004</v>
          </cell>
          <cell r="BH119">
            <v>0.73</v>
          </cell>
          <cell r="BI119">
            <v>0.65</v>
          </cell>
          <cell r="BJ119">
            <v>0.7</v>
          </cell>
          <cell r="BK119">
            <v>0.64</v>
          </cell>
          <cell r="BL119">
            <v>0.55000000000000004</v>
          </cell>
          <cell r="BM119">
            <v>0.56999999999999995</v>
          </cell>
          <cell r="BN119">
            <v>0.52</v>
          </cell>
          <cell r="BO119">
            <v>0.56999999999999995</v>
          </cell>
          <cell r="BP119">
            <v>0.56999999999999995</v>
          </cell>
          <cell r="BQ119">
            <v>0.14000000000000001</v>
          </cell>
          <cell r="BR119">
            <v>0.56000000000000005</v>
          </cell>
          <cell r="BS119">
            <v>0.55000000000000004</v>
          </cell>
          <cell r="BT119">
            <v>0.24</v>
          </cell>
          <cell r="BU119">
            <v>0.76</v>
          </cell>
          <cell r="BV119">
            <v>0.12</v>
          </cell>
          <cell r="BW119">
            <v>0.88</v>
          </cell>
          <cell r="BX119">
            <v>0.2</v>
          </cell>
          <cell r="BY119">
            <v>0.8</v>
          </cell>
          <cell r="BZ119">
            <v>0.54</v>
          </cell>
          <cell r="CA119">
            <v>0.87</v>
          </cell>
          <cell r="CB119">
            <v>0.36</v>
          </cell>
          <cell r="CC119">
            <v>0.41</v>
          </cell>
          <cell r="CD119">
            <v>0.62</v>
          </cell>
          <cell r="CE119">
            <v>0.57999999999999996</v>
          </cell>
          <cell r="CF119">
            <v>0.69</v>
          </cell>
          <cell r="CG119">
            <v>0.56000000000000005</v>
          </cell>
          <cell r="CH119">
            <v>0.71</v>
          </cell>
          <cell r="CI119">
            <v>0.64</v>
          </cell>
          <cell r="CJ119">
            <v>0.56999999999999995</v>
          </cell>
          <cell r="CK119">
            <v>0.47</v>
          </cell>
          <cell r="CL119">
            <v>0.46</v>
          </cell>
          <cell r="CM119">
            <v>0.81</v>
          </cell>
          <cell r="CN119">
            <v>0.19</v>
          </cell>
          <cell r="CO119">
            <v>0.44</v>
          </cell>
          <cell r="CP119">
            <v>0.9</v>
          </cell>
          <cell r="CQ119">
            <v>0.42</v>
          </cell>
          <cell r="CR119">
            <v>1814.1</v>
          </cell>
          <cell r="CS119">
            <v>-0.57999999999999996</v>
          </cell>
          <cell r="CT119">
            <v>-2.35</v>
          </cell>
          <cell r="CU119">
            <v>-7.54</v>
          </cell>
          <cell r="CV119">
            <v>-8.69</v>
          </cell>
          <cell r="CW119">
            <v>-9.64</v>
          </cell>
          <cell r="CX119">
            <v>-5.0999999999999996</v>
          </cell>
          <cell r="CY119">
            <v>-4.53</v>
          </cell>
          <cell r="CZ119">
            <v>-2.81</v>
          </cell>
          <cell r="DA119">
            <v>-0.09</v>
          </cell>
          <cell r="DB119">
            <v>1</v>
          </cell>
          <cell r="DC119">
            <v>4</v>
          </cell>
          <cell r="DD119">
            <v>5</v>
          </cell>
          <cell r="DE119">
            <v>3</v>
          </cell>
          <cell r="DF119">
            <v>2</v>
          </cell>
          <cell r="DG119" t="str">
            <v>AM</v>
          </cell>
          <cell r="DH119">
            <v>0.66</v>
          </cell>
          <cell r="DI119">
            <v>93</v>
          </cell>
          <cell r="DJ119">
            <v>0.66</v>
          </cell>
          <cell r="DK119">
            <v>99</v>
          </cell>
          <cell r="DL119">
            <v>0.66</v>
          </cell>
          <cell r="DM119">
            <v>82</v>
          </cell>
          <cell r="DN119">
            <v>0.66</v>
          </cell>
          <cell r="DO119">
            <v>89</v>
          </cell>
          <cell r="DP119">
            <v>0.66</v>
          </cell>
          <cell r="DQ119">
            <v>81</v>
          </cell>
        </row>
        <row r="120">
          <cell r="B120" t="str">
            <v>DABUR</v>
          </cell>
          <cell r="C120">
            <v>898551.44</v>
          </cell>
          <cell r="D120" t="str">
            <v>10,096</v>
          </cell>
          <cell r="E120">
            <v>6</v>
          </cell>
          <cell r="F120" t="str">
            <v>Mid</v>
          </cell>
          <cell r="G120" t="str">
            <v>FMCG</v>
          </cell>
          <cell r="H120" t="str">
            <v>Household &amp; Personal Products</v>
          </cell>
          <cell r="I120" t="str">
            <v>Consumer Staples</v>
          </cell>
          <cell r="J120">
            <v>11</v>
          </cell>
          <cell r="K120">
            <v>102.44</v>
          </cell>
          <cell r="L120">
            <v>118.04</v>
          </cell>
          <cell r="M120">
            <v>89.4</v>
          </cell>
          <cell r="N120">
            <v>99.88</v>
          </cell>
          <cell r="O120">
            <v>0.53</v>
          </cell>
          <cell r="P120">
            <v>0.64</v>
          </cell>
          <cell r="Q120">
            <v>0.51</v>
          </cell>
          <cell r="R120">
            <v>0.48</v>
          </cell>
          <cell r="S120">
            <v>0.45</v>
          </cell>
          <cell r="T120">
            <v>0.47</v>
          </cell>
          <cell r="U120">
            <v>0.45</v>
          </cell>
          <cell r="V120">
            <v>0.18</v>
          </cell>
          <cell r="W120">
            <v>0.33</v>
          </cell>
          <cell r="X120">
            <v>0.86</v>
          </cell>
          <cell r="Y120">
            <v>0.34</v>
          </cell>
          <cell r="Z120">
            <v>0.35</v>
          </cell>
          <cell r="AA120">
            <v>0.87</v>
          </cell>
          <cell r="AB120">
            <v>0.88</v>
          </cell>
          <cell r="AC120">
            <v>0.72</v>
          </cell>
          <cell r="AD120">
            <v>0.51</v>
          </cell>
          <cell r="AE120">
            <v>0.53</v>
          </cell>
          <cell r="AF120">
            <v>0.17</v>
          </cell>
          <cell r="AG120">
            <v>0.1</v>
          </cell>
          <cell r="AH120">
            <v>0.15</v>
          </cell>
          <cell r="AI120">
            <v>0.08</v>
          </cell>
          <cell r="AJ120">
            <v>0.64</v>
          </cell>
          <cell r="AK120">
            <v>0.91</v>
          </cell>
          <cell r="AL120">
            <v>0.62</v>
          </cell>
          <cell r="AM120">
            <v>0.89</v>
          </cell>
          <cell r="AN120">
            <v>0.78</v>
          </cell>
          <cell r="AO120">
            <v>0.95</v>
          </cell>
          <cell r="AP120">
            <v>0.93</v>
          </cell>
          <cell r="AQ120">
            <v>0.95</v>
          </cell>
          <cell r="AR120">
            <v>0.93</v>
          </cell>
          <cell r="AS120">
            <v>0.93</v>
          </cell>
          <cell r="AT120">
            <v>0.93</v>
          </cell>
          <cell r="AU120">
            <v>0.95</v>
          </cell>
          <cell r="AV120">
            <v>0.94</v>
          </cell>
          <cell r="AW120">
            <v>0.95</v>
          </cell>
          <cell r="AX120">
            <v>0.63</v>
          </cell>
          <cell r="AY120">
            <v>0.39</v>
          </cell>
          <cell r="AZ120">
            <v>0.71</v>
          </cell>
          <cell r="BA120">
            <v>0.64</v>
          </cell>
          <cell r="BB120">
            <v>0.49</v>
          </cell>
          <cell r="BC120">
            <v>0.24</v>
          </cell>
          <cell r="BD120">
            <v>0.51</v>
          </cell>
          <cell r="BE120">
            <v>0.64</v>
          </cell>
          <cell r="BF120">
            <v>0.55000000000000004</v>
          </cell>
          <cell r="BG120">
            <v>0.19</v>
          </cell>
          <cell r="BH120">
            <v>0.09</v>
          </cell>
          <cell r="BI120">
            <v>0.18</v>
          </cell>
          <cell r="BJ120">
            <v>0.16</v>
          </cell>
          <cell r="BK120">
            <v>0.14000000000000001</v>
          </cell>
          <cell r="BL120">
            <v>0.43</v>
          </cell>
          <cell r="BM120">
            <v>0.37</v>
          </cell>
          <cell r="BN120">
            <v>0.57999999999999996</v>
          </cell>
          <cell r="BO120">
            <v>0.32</v>
          </cell>
          <cell r="BP120">
            <v>0.18</v>
          </cell>
          <cell r="BQ120">
            <v>0.05</v>
          </cell>
          <cell r="BR120">
            <v>0.22</v>
          </cell>
          <cell r="BS120">
            <v>0.35</v>
          </cell>
          <cell r="BT120">
            <v>0.03</v>
          </cell>
          <cell r="BU120">
            <v>0.97</v>
          </cell>
          <cell r="BV120">
            <v>0.05</v>
          </cell>
          <cell r="BW120">
            <v>0.95</v>
          </cell>
          <cell r="BX120">
            <v>0.01</v>
          </cell>
          <cell r="BY120">
            <v>0.99</v>
          </cell>
          <cell r="BZ120">
            <v>0.52</v>
          </cell>
          <cell r="CA120">
            <v>0.1</v>
          </cell>
          <cell r="CB120">
            <v>0.76</v>
          </cell>
          <cell r="CC120">
            <v>0.78</v>
          </cell>
          <cell r="CD120">
            <v>0.44</v>
          </cell>
          <cell r="CE120">
            <v>0.14000000000000001</v>
          </cell>
          <cell r="CF120">
            <v>0.23</v>
          </cell>
          <cell r="CG120">
            <v>0.79</v>
          </cell>
          <cell r="CH120">
            <v>0.69</v>
          </cell>
          <cell r="CI120">
            <v>0.75</v>
          </cell>
          <cell r="CJ120">
            <v>0.46</v>
          </cell>
          <cell r="CK120">
            <v>0.78</v>
          </cell>
          <cell r="CL120">
            <v>0.28000000000000003</v>
          </cell>
          <cell r="CM120">
            <v>0.97</v>
          </cell>
          <cell r="CN120">
            <v>0.03</v>
          </cell>
          <cell r="CO120">
            <v>0.42</v>
          </cell>
          <cell r="CP120">
            <v>0.94</v>
          </cell>
          <cell r="CQ120">
            <v>0.56000000000000005</v>
          </cell>
          <cell r="CR120">
            <v>506.6</v>
          </cell>
          <cell r="CS120">
            <v>-3.57</v>
          </cell>
          <cell r="CT120">
            <v>-1.39</v>
          </cell>
          <cell r="CU120">
            <v>0.6</v>
          </cell>
          <cell r="CV120">
            <v>-0.27</v>
          </cell>
          <cell r="CW120">
            <v>0.66</v>
          </cell>
          <cell r="CX120">
            <v>2.11</v>
          </cell>
          <cell r="CY120">
            <v>-3.45</v>
          </cell>
          <cell r="CZ120">
            <v>6.93</v>
          </cell>
          <cell r="DA120">
            <v>-2.89</v>
          </cell>
          <cell r="DB120">
            <v>1</v>
          </cell>
          <cell r="DC120">
            <v>4</v>
          </cell>
          <cell r="DD120">
            <v>5</v>
          </cell>
          <cell r="DE120">
            <v>3</v>
          </cell>
          <cell r="DF120">
            <v>2</v>
          </cell>
          <cell r="DG120" t="str">
            <v>AM</v>
          </cell>
          <cell r="DH120">
            <v>0.51</v>
          </cell>
          <cell r="DI120">
            <v>232</v>
          </cell>
          <cell r="DJ120">
            <v>0.49</v>
          </cell>
          <cell r="DK120">
            <v>272</v>
          </cell>
          <cell r="DL120">
            <v>0.71</v>
          </cell>
          <cell r="DM120">
            <v>47</v>
          </cell>
          <cell r="DN120">
            <v>0.61</v>
          </cell>
          <cell r="DO120">
            <v>128</v>
          </cell>
          <cell r="DP120">
            <v>0.73</v>
          </cell>
          <cell r="DQ120">
            <v>43</v>
          </cell>
        </row>
        <row r="121">
          <cell r="B121" t="str">
            <v>ZYDUSLIFE</v>
          </cell>
          <cell r="C121">
            <v>890818.95</v>
          </cell>
          <cell r="D121" t="str">
            <v>10,009</v>
          </cell>
          <cell r="E121">
            <v>6</v>
          </cell>
          <cell r="F121" t="str">
            <v>Mid</v>
          </cell>
          <cell r="G121" t="str">
            <v>Healthcare</v>
          </cell>
          <cell r="H121" t="str">
            <v>Pharmaceuticals &amp; Drugs</v>
          </cell>
          <cell r="I121" t="str">
            <v>Healthcare</v>
          </cell>
          <cell r="J121">
            <v>15</v>
          </cell>
          <cell r="K121">
            <v>58.79</v>
          </cell>
          <cell r="L121">
            <v>50.39</v>
          </cell>
          <cell r="M121">
            <v>55</v>
          </cell>
          <cell r="N121">
            <v>70.97</v>
          </cell>
          <cell r="O121">
            <v>0.79</v>
          </cell>
          <cell r="P121">
            <v>0.75</v>
          </cell>
          <cell r="Q121">
            <v>0.68</v>
          </cell>
          <cell r="R121">
            <v>0.8</v>
          </cell>
          <cell r="S121">
            <v>0.67</v>
          </cell>
          <cell r="T121">
            <v>0.77</v>
          </cell>
          <cell r="U121">
            <v>0.67</v>
          </cell>
          <cell r="V121">
            <v>0</v>
          </cell>
          <cell r="W121">
            <v>0.28000000000000003</v>
          </cell>
          <cell r="X121">
            <v>0.69</v>
          </cell>
          <cell r="Y121">
            <v>0.48</v>
          </cell>
          <cell r="Z121">
            <v>0.45</v>
          </cell>
          <cell r="AA121">
            <v>0.65</v>
          </cell>
          <cell r="AB121">
            <v>0.75</v>
          </cell>
          <cell r="AC121">
            <v>0.93</v>
          </cell>
          <cell r="AD121">
            <v>0.76</v>
          </cell>
          <cell r="AE121">
            <v>0.79</v>
          </cell>
          <cell r="AF121">
            <v>0.05</v>
          </cell>
          <cell r="AG121">
            <v>0.04</v>
          </cell>
          <cell r="AH121">
            <v>0.39</v>
          </cell>
          <cell r="AI121">
            <v>0.3</v>
          </cell>
          <cell r="AJ121">
            <v>0.47</v>
          </cell>
          <cell r="AK121">
            <v>0.21</v>
          </cell>
          <cell r="AL121">
            <v>0.72</v>
          </cell>
          <cell r="AM121">
            <v>0.55000000000000004</v>
          </cell>
          <cell r="AN121">
            <v>7.0000000000000007E-2</v>
          </cell>
          <cell r="AO121">
            <v>0.91</v>
          </cell>
          <cell r="AP121">
            <v>0.81</v>
          </cell>
          <cell r="AQ121">
            <v>0.88</v>
          </cell>
          <cell r="AR121">
            <v>0.66</v>
          </cell>
          <cell r="AS121">
            <v>0.66</v>
          </cell>
          <cell r="AT121">
            <v>0.66</v>
          </cell>
          <cell r="AU121">
            <v>0.55000000000000004</v>
          </cell>
          <cell r="AV121">
            <v>0.52</v>
          </cell>
          <cell r="AW121">
            <v>0.54</v>
          </cell>
          <cell r="AX121">
            <v>0.28000000000000003</v>
          </cell>
          <cell r="AY121">
            <v>0.55000000000000004</v>
          </cell>
          <cell r="AZ121">
            <v>0.36</v>
          </cell>
          <cell r="BA121">
            <v>0.26</v>
          </cell>
          <cell r="BB121">
            <v>0.3</v>
          </cell>
          <cell r="BC121">
            <v>0.4</v>
          </cell>
          <cell r="BD121">
            <v>0.26</v>
          </cell>
          <cell r="BE121">
            <v>0.4</v>
          </cell>
          <cell r="BF121">
            <v>0.3</v>
          </cell>
          <cell r="BG121">
            <v>0.34</v>
          </cell>
          <cell r="BH121">
            <v>0.24</v>
          </cell>
          <cell r="BI121">
            <v>0.31</v>
          </cell>
          <cell r="BJ121">
            <v>0.37</v>
          </cell>
          <cell r="BK121">
            <v>0.4</v>
          </cell>
          <cell r="BL121">
            <v>0.46</v>
          </cell>
          <cell r="BM121">
            <v>0.43</v>
          </cell>
          <cell r="BN121">
            <v>0.5</v>
          </cell>
          <cell r="BO121">
            <v>0.5</v>
          </cell>
          <cell r="BP121">
            <v>0.42</v>
          </cell>
          <cell r="BQ121">
            <v>0.25</v>
          </cell>
          <cell r="BR121">
            <v>0.49</v>
          </cell>
          <cell r="BS121">
            <v>0.43</v>
          </cell>
          <cell r="BT121">
            <v>0.32</v>
          </cell>
          <cell r="BU121">
            <v>0.68</v>
          </cell>
          <cell r="BV121">
            <v>0.16</v>
          </cell>
          <cell r="BW121">
            <v>0.84</v>
          </cell>
          <cell r="BX121">
            <v>0.3</v>
          </cell>
          <cell r="BY121">
            <v>0.7</v>
          </cell>
          <cell r="BZ121">
            <v>0.76</v>
          </cell>
          <cell r="CA121">
            <v>0.26</v>
          </cell>
          <cell r="CB121">
            <v>0.68</v>
          </cell>
          <cell r="CC121">
            <v>0.61</v>
          </cell>
          <cell r="CD121">
            <v>0.31</v>
          </cell>
          <cell r="CE121">
            <v>0.31</v>
          </cell>
          <cell r="CF121">
            <v>0.28999999999999998</v>
          </cell>
          <cell r="CG121">
            <v>0.6</v>
          </cell>
          <cell r="CH121">
            <v>0.51</v>
          </cell>
          <cell r="CI121">
            <v>0.5</v>
          </cell>
          <cell r="CJ121">
            <v>0.57999999999999996</v>
          </cell>
          <cell r="CK121">
            <v>0.25</v>
          </cell>
          <cell r="CL121">
            <v>0.4</v>
          </cell>
          <cell r="CM121">
            <v>0.74</v>
          </cell>
          <cell r="CN121">
            <v>0.26</v>
          </cell>
          <cell r="CO121">
            <v>0.36</v>
          </cell>
          <cell r="CP121">
            <v>0.71</v>
          </cell>
          <cell r="CQ121">
            <v>0.41</v>
          </cell>
          <cell r="CR121">
            <v>885.3</v>
          </cell>
          <cell r="CS121">
            <v>0</v>
          </cell>
          <cell r="CT121">
            <v>0.18</v>
          </cell>
          <cell r="CU121">
            <v>-3.18</v>
          </cell>
          <cell r="CV121">
            <v>-6.09</v>
          </cell>
          <cell r="CW121">
            <v>-9.76</v>
          </cell>
          <cell r="CX121">
            <v>-10.42</v>
          </cell>
          <cell r="CY121">
            <v>-7.81</v>
          </cell>
          <cell r="CZ121">
            <v>-1.84</v>
          </cell>
          <cell r="DA121">
            <v>-7.55</v>
          </cell>
          <cell r="DB121">
            <v>1</v>
          </cell>
          <cell r="DC121">
            <v>4</v>
          </cell>
          <cell r="DD121">
            <v>5</v>
          </cell>
          <cell r="DE121">
            <v>3</v>
          </cell>
          <cell r="DF121">
            <v>2</v>
          </cell>
          <cell r="DG121" t="str">
            <v>AM</v>
          </cell>
          <cell r="DH121">
            <v>0.49</v>
          </cell>
          <cell r="DI121">
            <v>246</v>
          </cell>
          <cell r="DJ121">
            <v>0.52</v>
          </cell>
          <cell r="DK121">
            <v>230</v>
          </cell>
          <cell r="DL121">
            <v>0.53</v>
          </cell>
          <cell r="DM121">
            <v>206</v>
          </cell>
          <cell r="DN121">
            <v>0.56000000000000005</v>
          </cell>
          <cell r="DO121">
            <v>184</v>
          </cell>
          <cell r="DP121">
            <v>0.54</v>
          </cell>
          <cell r="DQ121">
            <v>185</v>
          </cell>
        </row>
        <row r="122">
          <cell r="B122" t="str">
            <v>ABCAPITAL</v>
          </cell>
          <cell r="C122">
            <v>889461.97</v>
          </cell>
          <cell r="D122" t="str">
            <v>9,993</v>
          </cell>
          <cell r="E122">
            <v>7</v>
          </cell>
          <cell r="F122" t="str">
            <v>Mid</v>
          </cell>
          <cell r="G122" t="str">
            <v>Finance</v>
          </cell>
          <cell r="H122" t="str">
            <v>Finance - NBFC</v>
          </cell>
          <cell r="I122" t="str">
            <v>Financials</v>
          </cell>
          <cell r="J122">
            <v>8</v>
          </cell>
          <cell r="K122">
            <v>153.43</v>
          </cell>
          <cell r="L122">
            <v>150.19999999999999</v>
          </cell>
          <cell r="M122">
            <v>156.16</v>
          </cell>
          <cell r="N122">
            <v>153.91</v>
          </cell>
          <cell r="O122">
            <v>0.41</v>
          </cell>
          <cell r="P122">
            <v>0.03</v>
          </cell>
          <cell r="Q122">
            <v>0.48</v>
          </cell>
          <cell r="R122">
            <v>0.4</v>
          </cell>
          <cell r="S122">
            <v>0.47</v>
          </cell>
          <cell r="T122">
            <v>0.45</v>
          </cell>
          <cell r="U122">
            <v>0.54</v>
          </cell>
          <cell r="V122">
            <v>0.03</v>
          </cell>
          <cell r="W122">
            <v>0.62</v>
          </cell>
          <cell r="X122">
            <v>0.28000000000000003</v>
          </cell>
          <cell r="Y122">
            <v>0.44</v>
          </cell>
          <cell r="Z122">
            <v>0.72</v>
          </cell>
          <cell r="AA122">
            <v>0.4</v>
          </cell>
          <cell r="AB122">
            <v>0.1</v>
          </cell>
          <cell r="AC122">
            <v>0.78</v>
          </cell>
          <cell r="AD122">
            <v>0.74</v>
          </cell>
          <cell r="AE122">
            <v>0.32</v>
          </cell>
          <cell r="AF122">
            <v>0.02</v>
          </cell>
          <cell r="AG122">
            <v>0.01</v>
          </cell>
          <cell r="AH122">
            <v>0.44</v>
          </cell>
          <cell r="AI122">
            <v>0.24</v>
          </cell>
          <cell r="AJ122">
            <v>0.32</v>
          </cell>
          <cell r="AK122">
            <v>0.64</v>
          </cell>
          <cell r="AL122">
            <v>0.26</v>
          </cell>
          <cell r="AM122">
            <v>0.8</v>
          </cell>
          <cell r="AN122">
            <v>0.61</v>
          </cell>
          <cell r="AO122">
            <v>0.52</v>
          </cell>
          <cell r="AP122">
            <v>0.76</v>
          </cell>
          <cell r="AQ122">
            <v>0.63</v>
          </cell>
          <cell r="AR122">
            <v>0.05</v>
          </cell>
          <cell r="AS122">
            <v>0.3</v>
          </cell>
          <cell r="AT122">
            <v>0.05</v>
          </cell>
          <cell r="AU122">
            <v>0.41</v>
          </cell>
          <cell r="AV122">
            <v>0.5</v>
          </cell>
          <cell r="AW122">
            <v>0.46</v>
          </cell>
          <cell r="AX122">
            <v>0.89</v>
          </cell>
          <cell r="AY122">
            <v>0.24</v>
          </cell>
          <cell r="AZ122">
            <v>0.61</v>
          </cell>
          <cell r="BA122">
            <v>0.93</v>
          </cell>
          <cell r="BB122">
            <v>0.98</v>
          </cell>
          <cell r="BC122">
            <v>0.6</v>
          </cell>
          <cell r="BD122">
            <v>0.92</v>
          </cell>
          <cell r="BE122">
            <v>0.77</v>
          </cell>
          <cell r="BF122">
            <v>0.97</v>
          </cell>
          <cell r="BG122">
            <v>0.62</v>
          </cell>
          <cell r="BH122">
            <v>0.34</v>
          </cell>
          <cell r="BI122">
            <v>0.51</v>
          </cell>
          <cell r="BJ122">
            <v>0.64</v>
          </cell>
          <cell r="BK122">
            <v>0.72</v>
          </cell>
          <cell r="BL122">
            <v>0.57999999999999996</v>
          </cell>
          <cell r="BM122">
            <v>0.3</v>
          </cell>
          <cell r="BN122">
            <v>0.42</v>
          </cell>
          <cell r="BO122">
            <v>0.62</v>
          </cell>
          <cell r="BP122">
            <v>0.71</v>
          </cell>
          <cell r="BQ122">
            <v>0.59</v>
          </cell>
          <cell r="BR122">
            <v>0.73</v>
          </cell>
          <cell r="BS122">
            <v>0.53</v>
          </cell>
          <cell r="BT122">
            <v>0.71</v>
          </cell>
          <cell r="BU122">
            <v>0.28999999999999998</v>
          </cell>
          <cell r="BV122">
            <v>0.71</v>
          </cell>
          <cell r="BW122">
            <v>0.28999999999999998</v>
          </cell>
          <cell r="BX122">
            <v>0.56999999999999995</v>
          </cell>
          <cell r="BY122">
            <v>0.43</v>
          </cell>
          <cell r="BZ122">
            <v>0.04</v>
          </cell>
          <cell r="CA122">
            <v>0.86</v>
          </cell>
          <cell r="CB122">
            <v>0.35</v>
          </cell>
          <cell r="CC122">
            <v>0.28000000000000003</v>
          </cell>
          <cell r="CD122">
            <v>0.7</v>
          </cell>
          <cell r="CE122">
            <v>0.78</v>
          </cell>
          <cell r="CF122">
            <v>0.78</v>
          </cell>
          <cell r="CG122">
            <v>0.71</v>
          </cell>
          <cell r="CH122">
            <v>0.49</v>
          </cell>
          <cell r="CI122">
            <v>0.7</v>
          </cell>
          <cell r="CJ122">
            <v>0.43</v>
          </cell>
          <cell r="CK122">
            <v>0.52</v>
          </cell>
          <cell r="CL122">
            <v>0.4</v>
          </cell>
          <cell r="CM122">
            <v>0.33</v>
          </cell>
          <cell r="CN122">
            <v>0.67</v>
          </cell>
          <cell r="CO122">
            <v>0.69</v>
          </cell>
          <cell r="CP122">
            <v>0.33</v>
          </cell>
          <cell r="CQ122">
            <v>0.64</v>
          </cell>
          <cell r="CR122">
            <v>339.8</v>
          </cell>
          <cell r="CS122">
            <v>-4.1500000000000004</v>
          </cell>
          <cell r="CT122">
            <v>-5.24</v>
          </cell>
          <cell r="CU122">
            <v>-5</v>
          </cell>
          <cell r="CV122">
            <v>-4.4800000000000004</v>
          </cell>
          <cell r="CW122">
            <v>1.66</v>
          </cell>
          <cell r="CX122">
            <v>11.79</v>
          </cell>
          <cell r="CY122">
            <v>20.5</v>
          </cell>
          <cell r="CZ122">
            <v>65.849999999999994</v>
          </cell>
          <cell r="DA122">
            <v>99.38</v>
          </cell>
          <cell r="DB122">
            <v>1</v>
          </cell>
          <cell r="DC122">
            <v>4</v>
          </cell>
          <cell r="DD122">
            <v>5</v>
          </cell>
          <cell r="DE122">
            <v>3</v>
          </cell>
          <cell r="DF122">
            <v>2</v>
          </cell>
          <cell r="DG122" t="str">
            <v>AM</v>
          </cell>
          <cell r="DH122">
            <v>0.52</v>
          </cell>
          <cell r="DI122">
            <v>214</v>
          </cell>
          <cell r="DJ122">
            <v>0.52</v>
          </cell>
          <cell r="DK122">
            <v>223</v>
          </cell>
          <cell r="DL122">
            <v>0.52</v>
          </cell>
          <cell r="DM122">
            <v>219</v>
          </cell>
          <cell r="DN122">
            <v>0.52</v>
          </cell>
          <cell r="DO122">
            <v>229</v>
          </cell>
          <cell r="DP122">
            <v>0.52</v>
          </cell>
          <cell r="DQ122">
            <v>216</v>
          </cell>
        </row>
        <row r="123">
          <cell r="B123" t="str">
            <v>ENRIN</v>
          </cell>
          <cell r="C123">
            <v>885742.92</v>
          </cell>
          <cell r="D123" t="str">
            <v>9,952</v>
          </cell>
          <cell r="E123">
            <v>7</v>
          </cell>
          <cell r="F123" t="str">
            <v>Mid</v>
          </cell>
          <cell r="G123" t="str">
            <v>Others</v>
          </cell>
          <cell r="H123" t="str">
            <v>Unspecified</v>
          </cell>
          <cell r="I123" t="str">
            <v>Others</v>
          </cell>
          <cell r="J123">
            <v>7</v>
          </cell>
          <cell r="K123">
            <v>196.76</v>
          </cell>
          <cell r="L123">
            <v>128.80000000000001</v>
          </cell>
          <cell r="M123">
            <v>192.73</v>
          </cell>
          <cell r="N123">
            <v>268.74</v>
          </cell>
          <cell r="P123">
            <v>0.55000000000000004</v>
          </cell>
          <cell r="V123">
            <v>0.81</v>
          </cell>
          <cell r="W123">
            <v>0.96</v>
          </cell>
          <cell r="X123">
            <v>0.59</v>
          </cell>
          <cell r="Y123">
            <v>0.81</v>
          </cell>
          <cell r="Z123">
            <v>0.92</v>
          </cell>
          <cell r="AA123">
            <v>0.57999999999999996</v>
          </cell>
          <cell r="AC123">
            <v>0.08</v>
          </cell>
          <cell r="AF123">
            <v>0.82</v>
          </cell>
          <cell r="AG123">
            <v>0.83</v>
          </cell>
          <cell r="AH123">
            <v>0.79</v>
          </cell>
          <cell r="AI123">
            <v>0.81</v>
          </cell>
          <cell r="AJ123">
            <v>0.73</v>
          </cell>
          <cell r="AR123">
            <v>0.59</v>
          </cell>
          <cell r="AS123">
            <v>0.47</v>
          </cell>
          <cell r="AT123">
            <v>0.56999999999999995</v>
          </cell>
          <cell r="AU123">
            <v>0.52</v>
          </cell>
          <cell r="AV123">
            <v>0.46</v>
          </cell>
          <cell r="AW123">
            <v>0.5</v>
          </cell>
          <cell r="BG123">
            <v>0.46</v>
          </cell>
          <cell r="BH123">
            <v>0.16</v>
          </cell>
          <cell r="BI123">
            <v>0.56999999999999995</v>
          </cell>
          <cell r="BJ123">
            <v>0.72</v>
          </cell>
          <cell r="BK123">
            <v>0.56000000000000005</v>
          </cell>
          <cell r="BL123">
            <v>0.49</v>
          </cell>
          <cell r="BM123">
            <v>0.35</v>
          </cell>
          <cell r="BN123">
            <v>0.49</v>
          </cell>
          <cell r="BO123">
            <v>0.57999999999999996</v>
          </cell>
          <cell r="BP123">
            <v>0.49</v>
          </cell>
          <cell r="BQ123">
            <v>0.42</v>
          </cell>
          <cell r="BR123">
            <v>0.46</v>
          </cell>
          <cell r="BS123">
            <v>0.41</v>
          </cell>
          <cell r="BV123">
            <v>0.95</v>
          </cell>
          <cell r="BW123">
            <v>0.05</v>
          </cell>
          <cell r="BX123">
            <v>0.9</v>
          </cell>
          <cell r="BY123">
            <v>0.1</v>
          </cell>
          <cell r="CB123">
            <v>0.44</v>
          </cell>
          <cell r="CC123">
            <v>0.47</v>
          </cell>
          <cell r="CD123">
            <v>0.78</v>
          </cell>
          <cell r="CE123">
            <v>0.7</v>
          </cell>
          <cell r="CF123">
            <v>0.74</v>
          </cell>
          <cell r="CH123">
            <v>0.51</v>
          </cell>
          <cell r="CI123">
            <v>0.08</v>
          </cell>
          <cell r="CJ123">
            <v>0.56999999999999995</v>
          </cell>
          <cell r="CK123">
            <v>0.73</v>
          </cell>
          <cell r="CL123">
            <v>0.8</v>
          </cell>
          <cell r="CM123">
            <v>0.08</v>
          </cell>
          <cell r="CN123">
            <v>0.92</v>
          </cell>
          <cell r="CO123">
            <v>0.48</v>
          </cell>
          <cell r="CP123">
            <v>0.55000000000000004</v>
          </cell>
          <cell r="CQ123">
            <v>0.54</v>
          </cell>
          <cell r="CR123">
            <v>2487.1999999999998</v>
          </cell>
          <cell r="CS123">
            <v>12.91</v>
          </cell>
          <cell r="CT123">
            <v>5.23</v>
          </cell>
          <cell r="CU123">
            <v>-2.85</v>
          </cell>
          <cell r="CV123">
            <v>-22.14</v>
          </cell>
          <cell r="CW123">
            <v>-22.43</v>
          </cell>
          <cell r="CX123">
            <v>-26.83</v>
          </cell>
          <cell r="CY123">
            <v>-23.08</v>
          </cell>
          <cell r="DB123">
            <v>1</v>
          </cell>
          <cell r="DC123">
            <v>4</v>
          </cell>
          <cell r="DD123">
            <v>5</v>
          </cell>
          <cell r="DE123">
            <v>3</v>
          </cell>
          <cell r="DF123">
            <v>2</v>
          </cell>
          <cell r="DG123" t="str">
            <v>AM</v>
          </cell>
          <cell r="DH123">
            <v>0.17</v>
          </cell>
          <cell r="DI123">
            <v>480</v>
          </cell>
          <cell r="DJ123">
            <v>0.17</v>
          </cell>
          <cell r="DK123">
            <v>475</v>
          </cell>
          <cell r="DL123">
            <v>0.41</v>
          </cell>
          <cell r="DM123">
            <v>366</v>
          </cell>
          <cell r="DN123">
            <v>0.19</v>
          </cell>
          <cell r="DO123">
            <v>470</v>
          </cell>
          <cell r="DP123">
            <v>0.41</v>
          </cell>
          <cell r="DQ123">
            <v>367</v>
          </cell>
        </row>
        <row r="124">
          <cell r="B124" t="str">
            <v>MANKIND</v>
          </cell>
          <cell r="C124">
            <v>876797.97</v>
          </cell>
          <cell r="D124" t="str">
            <v>9,851</v>
          </cell>
          <cell r="E124">
            <v>7</v>
          </cell>
          <cell r="F124" t="str">
            <v>Mid</v>
          </cell>
          <cell r="G124" t="str">
            <v>Healthcare</v>
          </cell>
          <cell r="H124" t="str">
            <v>Pharmaceuticals &amp; Drugs</v>
          </cell>
          <cell r="I124" t="str">
            <v>Healthcare</v>
          </cell>
          <cell r="J124">
            <v>12</v>
          </cell>
          <cell r="K124">
            <v>90.15</v>
          </cell>
          <cell r="L124">
            <v>78.260000000000005</v>
          </cell>
          <cell r="M124">
            <v>89.22</v>
          </cell>
          <cell r="N124">
            <v>102.96</v>
          </cell>
          <cell r="O124">
            <v>0.44</v>
          </cell>
          <cell r="P124">
            <v>0.94</v>
          </cell>
          <cell r="Q124">
            <v>0.36</v>
          </cell>
          <cell r="R124">
            <v>0.49</v>
          </cell>
          <cell r="S124">
            <v>0.39</v>
          </cell>
          <cell r="T124">
            <v>0.5</v>
          </cell>
          <cell r="U124">
            <v>0.4</v>
          </cell>
          <cell r="V124">
            <v>0</v>
          </cell>
          <cell r="W124">
            <v>0.28000000000000003</v>
          </cell>
          <cell r="X124">
            <v>0.69</v>
          </cell>
          <cell r="Y124">
            <v>0.48</v>
          </cell>
          <cell r="Z124">
            <v>0.45</v>
          </cell>
          <cell r="AA124">
            <v>0.65</v>
          </cell>
          <cell r="AB124">
            <v>0.1</v>
          </cell>
          <cell r="AC124">
            <v>0.61</v>
          </cell>
          <cell r="AD124">
            <v>0.22</v>
          </cell>
          <cell r="AE124">
            <v>0.25</v>
          </cell>
          <cell r="AF124">
            <v>0.05</v>
          </cell>
          <cell r="AG124">
            <v>0.04</v>
          </cell>
          <cell r="AH124">
            <v>0.39</v>
          </cell>
          <cell r="AI124">
            <v>0.3</v>
          </cell>
          <cell r="AJ124">
            <v>0.56000000000000005</v>
          </cell>
          <cell r="AL124">
            <v>0.56999999999999995</v>
          </cell>
          <cell r="AO124">
            <v>0.76</v>
          </cell>
          <cell r="AP124">
            <v>0.76</v>
          </cell>
          <cell r="AQ124">
            <v>0.78</v>
          </cell>
          <cell r="AR124">
            <v>0.66</v>
          </cell>
          <cell r="AS124">
            <v>0.66</v>
          </cell>
          <cell r="AT124">
            <v>0.66</v>
          </cell>
          <cell r="AU124">
            <v>0.55000000000000004</v>
          </cell>
          <cell r="AV124">
            <v>0.52</v>
          </cell>
          <cell r="AW124">
            <v>0.54</v>
          </cell>
          <cell r="AX124">
            <v>0.28999999999999998</v>
          </cell>
          <cell r="AY124">
            <v>0.32</v>
          </cell>
          <cell r="AZ124">
            <v>0.42</v>
          </cell>
          <cell r="BA124">
            <v>0.13</v>
          </cell>
          <cell r="BB124">
            <v>0.12</v>
          </cell>
          <cell r="BD124">
            <v>0.23</v>
          </cell>
          <cell r="BE124">
            <v>0.19</v>
          </cell>
          <cell r="BF124">
            <v>0.24</v>
          </cell>
          <cell r="BG124">
            <v>0.34</v>
          </cell>
          <cell r="BH124">
            <v>0.24</v>
          </cell>
          <cell r="BI124">
            <v>0.31</v>
          </cell>
          <cell r="BJ124">
            <v>0.37</v>
          </cell>
          <cell r="BK124">
            <v>0.4</v>
          </cell>
          <cell r="BL124">
            <v>0.46</v>
          </cell>
          <cell r="BM124">
            <v>0.43</v>
          </cell>
          <cell r="BN124">
            <v>0.5</v>
          </cell>
          <cell r="BO124">
            <v>0.5</v>
          </cell>
          <cell r="BP124">
            <v>0.42</v>
          </cell>
          <cell r="BQ124">
            <v>0.25</v>
          </cell>
          <cell r="BR124">
            <v>0.49</v>
          </cell>
          <cell r="BS124">
            <v>0.43</v>
          </cell>
          <cell r="BT124">
            <v>7.0000000000000007E-2</v>
          </cell>
          <cell r="BU124">
            <v>0.93</v>
          </cell>
          <cell r="BV124">
            <v>0.16</v>
          </cell>
          <cell r="BW124">
            <v>0.84</v>
          </cell>
          <cell r="BX124">
            <v>0.3</v>
          </cell>
          <cell r="BY124">
            <v>0.7</v>
          </cell>
          <cell r="BZ124">
            <v>0.88</v>
          </cell>
          <cell r="CA124">
            <v>0.08</v>
          </cell>
          <cell r="CB124">
            <v>0.68</v>
          </cell>
          <cell r="CC124">
            <v>0.61</v>
          </cell>
          <cell r="CD124">
            <v>0.31</v>
          </cell>
          <cell r="CE124">
            <v>0.31</v>
          </cell>
          <cell r="CF124">
            <v>0.24</v>
          </cell>
          <cell r="CG124">
            <v>0.53</v>
          </cell>
          <cell r="CH124">
            <v>0.51</v>
          </cell>
          <cell r="CI124">
            <v>0.61</v>
          </cell>
          <cell r="CJ124">
            <v>0.38</v>
          </cell>
          <cell r="CK124">
            <v>0.56000000000000005</v>
          </cell>
          <cell r="CL124">
            <v>0.22</v>
          </cell>
          <cell r="CM124">
            <v>0.82</v>
          </cell>
          <cell r="CN124">
            <v>0.18</v>
          </cell>
          <cell r="CO124">
            <v>0.36</v>
          </cell>
          <cell r="CP124">
            <v>0.66</v>
          </cell>
          <cell r="CQ124">
            <v>0.39</v>
          </cell>
          <cell r="CR124">
            <v>2124</v>
          </cell>
          <cell r="CS124">
            <v>-1.07</v>
          </cell>
          <cell r="CT124">
            <v>-5.36</v>
          </cell>
          <cell r="CU124">
            <v>-3.3</v>
          </cell>
          <cell r="CV124">
            <v>-4.17</v>
          </cell>
          <cell r="CW124">
            <v>-11.48</v>
          </cell>
          <cell r="CX124">
            <v>-13.24</v>
          </cell>
          <cell r="CY124">
            <v>-18.899999999999999</v>
          </cell>
          <cell r="CZ124">
            <v>-16.62</v>
          </cell>
          <cell r="DA124">
            <v>-15.27</v>
          </cell>
          <cell r="DB124">
            <v>1</v>
          </cell>
          <cell r="DC124">
            <v>4</v>
          </cell>
          <cell r="DD124">
            <v>5</v>
          </cell>
          <cell r="DE124">
            <v>3</v>
          </cell>
          <cell r="DF124">
            <v>2</v>
          </cell>
          <cell r="DG124" t="str">
            <v>AM</v>
          </cell>
          <cell r="DH124">
            <v>0.34</v>
          </cell>
          <cell r="DI124">
            <v>399</v>
          </cell>
          <cell r="DJ124">
            <v>0.32</v>
          </cell>
          <cell r="DK124">
            <v>424</v>
          </cell>
          <cell r="DL124">
            <v>0.43</v>
          </cell>
          <cell r="DM124">
            <v>342</v>
          </cell>
          <cell r="DN124">
            <v>0.32</v>
          </cell>
          <cell r="DO124">
            <v>406</v>
          </cell>
          <cell r="DP124">
            <v>0.43</v>
          </cell>
          <cell r="DQ124">
            <v>330</v>
          </cell>
        </row>
        <row r="125">
          <cell r="B125" t="str">
            <v>POLICYBZR</v>
          </cell>
          <cell r="C125">
            <v>864613.69</v>
          </cell>
          <cell r="D125" t="str">
            <v>9,714</v>
          </cell>
          <cell r="E125">
            <v>7</v>
          </cell>
          <cell r="F125" t="str">
            <v>Mid</v>
          </cell>
          <cell r="G125" t="str">
            <v>Retailing</v>
          </cell>
          <cell r="H125" t="str">
            <v>e-Commerce</v>
          </cell>
          <cell r="I125" t="str">
            <v>Consumer Staples</v>
          </cell>
          <cell r="J125">
            <v>6</v>
          </cell>
          <cell r="K125">
            <v>233.48</v>
          </cell>
          <cell r="L125">
            <v>218.66</v>
          </cell>
          <cell r="M125">
            <v>241.26</v>
          </cell>
          <cell r="N125">
            <v>240.51</v>
          </cell>
          <cell r="O125">
            <v>0.25</v>
          </cell>
          <cell r="P125">
            <v>0.44</v>
          </cell>
          <cell r="Q125">
            <v>0.1</v>
          </cell>
          <cell r="R125">
            <v>0.25</v>
          </cell>
          <cell r="S125">
            <v>0.1</v>
          </cell>
          <cell r="T125">
            <v>0.22</v>
          </cell>
          <cell r="U125">
            <v>0.1</v>
          </cell>
          <cell r="V125">
            <v>0.28999999999999998</v>
          </cell>
          <cell r="W125">
            <v>0.06</v>
          </cell>
          <cell r="X125">
            <v>0.74</v>
          </cell>
          <cell r="Y125">
            <v>0.16</v>
          </cell>
          <cell r="Z125">
            <v>0.04</v>
          </cell>
          <cell r="AA125">
            <v>0.35</v>
          </cell>
          <cell r="AB125">
            <v>0.1</v>
          </cell>
          <cell r="AD125">
            <v>0.25</v>
          </cell>
          <cell r="AE125">
            <v>0.83</v>
          </cell>
          <cell r="AF125">
            <v>0.35</v>
          </cell>
          <cell r="AG125">
            <v>0.21</v>
          </cell>
          <cell r="AH125">
            <v>0.34</v>
          </cell>
          <cell r="AI125">
            <v>0.46</v>
          </cell>
          <cell r="AJ125">
            <v>0.59</v>
          </cell>
          <cell r="AL125">
            <v>0.56999999999999995</v>
          </cell>
          <cell r="AO125">
            <v>0.27</v>
          </cell>
          <cell r="AP125">
            <v>0.25</v>
          </cell>
          <cell r="AQ125">
            <v>0.26</v>
          </cell>
          <cell r="AR125">
            <v>0.55000000000000004</v>
          </cell>
          <cell r="AS125">
            <v>0.49</v>
          </cell>
          <cell r="AT125">
            <v>0.55000000000000004</v>
          </cell>
          <cell r="AU125">
            <v>0.47</v>
          </cell>
          <cell r="AV125">
            <v>0.51</v>
          </cell>
          <cell r="AW125">
            <v>0.48</v>
          </cell>
          <cell r="AX125">
            <v>0.33</v>
          </cell>
          <cell r="AY125">
            <v>0.36</v>
          </cell>
          <cell r="AZ125">
            <v>0.3</v>
          </cell>
          <cell r="BA125">
            <v>0.57999999999999996</v>
          </cell>
          <cell r="BB125">
            <v>0.54</v>
          </cell>
          <cell r="BD125">
            <v>0.55000000000000004</v>
          </cell>
          <cell r="BE125">
            <v>0.59</v>
          </cell>
          <cell r="BF125">
            <v>0.52</v>
          </cell>
          <cell r="BG125">
            <v>0.06</v>
          </cell>
          <cell r="BH125">
            <v>0.06</v>
          </cell>
          <cell r="BI125">
            <v>0.05</v>
          </cell>
          <cell r="BJ125">
            <v>0.09</v>
          </cell>
          <cell r="BK125">
            <v>0.46</v>
          </cell>
          <cell r="BL125">
            <v>0.33</v>
          </cell>
          <cell r="BM125">
            <v>0.21</v>
          </cell>
          <cell r="BN125">
            <v>0.18</v>
          </cell>
          <cell r="BO125">
            <v>0.57999999999999996</v>
          </cell>
          <cell r="BP125">
            <v>0.76</v>
          </cell>
          <cell r="BQ125">
            <v>0.01</v>
          </cell>
          <cell r="BR125">
            <v>0.7</v>
          </cell>
          <cell r="BS125">
            <v>0.59</v>
          </cell>
          <cell r="BT125">
            <v>0.84</v>
          </cell>
          <cell r="BU125">
            <v>0.16</v>
          </cell>
          <cell r="BV125">
            <v>0.26</v>
          </cell>
          <cell r="BW125">
            <v>0.74</v>
          </cell>
          <cell r="BX125">
            <v>0.57999999999999996</v>
          </cell>
          <cell r="BY125">
            <v>0.42</v>
          </cell>
          <cell r="BZ125">
            <v>0.5</v>
          </cell>
          <cell r="CA125">
            <v>0.81</v>
          </cell>
          <cell r="CB125">
            <v>0.7</v>
          </cell>
          <cell r="CC125">
            <v>0.35</v>
          </cell>
          <cell r="CD125">
            <v>0.85</v>
          </cell>
          <cell r="CE125">
            <v>0.86</v>
          </cell>
          <cell r="CF125">
            <v>0.84</v>
          </cell>
          <cell r="CG125">
            <v>0.3</v>
          </cell>
          <cell r="CH125">
            <v>0.4</v>
          </cell>
          <cell r="CJ125">
            <v>0.2</v>
          </cell>
          <cell r="CK125">
            <v>0.59</v>
          </cell>
          <cell r="CL125">
            <v>0.31</v>
          </cell>
          <cell r="CM125">
            <v>0.44</v>
          </cell>
          <cell r="CN125">
            <v>0.56000000000000005</v>
          </cell>
          <cell r="CO125">
            <v>0.24</v>
          </cell>
          <cell r="CP125">
            <v>0.43</v>
          </cell>
          <cell r="CQ125">
            <v>0.41</v>
          </cell>
          <cell r="CR125">
            <v>1654.5</v>
          </cell>
          <cell r="CS125">
            <v>-3.51</v>
          </cell>
          <cell r="CT125">
            <v>0.36</v>
          </cell>
          <cell r="CU125">
            <v>-9.3699999999999992</v>
          </cell>
          <cell r="CV125">
            <v>-11.35</v>
          </cell>
          <cell r="CW125">
            <v>-8.6</v>
          </cell>
          <cell r="CX125">
            <v>-2.71</v>
          </cell>
          <cell r="CY125">
            <v>-5.35</v>
          </cell>
          <cell r="CZ125">
            <v>-3.49</v>
          </cell>
          <cell r="DA125">
            <v>-2.37</v>
          </cell>
          <cell r="DB125">
            <v>1</v>
          </cell>
          <cell r="DC125">
            <v>4</v>
          </cell>
          <cell r="DD125">
            <v>5</v>
          </cell>
          <cell r="DE125">
            <v>3</v>
          </cell>
          <cell r="DF125">
            <v>2</v>
          </cell>
          <cell r="DG125" t="str">
            <v>AM</v>
          </cell>
          <cell r="DH125">
            <v>0.23</v>
          </cell>
          <cell r="DI125">
            <v>464</v>
          </cell>
          <cell r="DJ125">
            <v>0.24</v>
          </cell>
          <cell r="DK125">
            <v>457</v>
          </cell>
          <cell r="DL125">
            <v>0.39</v>
          </cell>
          <cell r="DM125">
            <v>387</v>
          </cell>
          <cell r="DN125">
            <v>0.23</v>
          </cell>
          <cell r="DO125">
            <v>460</v>
          </cell>
          <cell r="DP125">
            <v>0.39</v>
          </cell>
          <cell r="DQ125">
            <v>386</v>
          </cell>
        </row>
        <row r="126">
          <cell r="B126" t="str">
            <v>SWIGGY</v>
          </cell>
          <cell r="C126">
            <v>855007.12</v>
          </cell>
          <cell r="D126" t="str">
            <v>9,606</v>
          </cell>
          <cell r="E126">
            <v>7</v>
          </cell>
          <cell r="F126" t="str">
            <v>Mid</v>
          </cell>
          <cell r="G126" t="str">
            <v>Retailing</v>
          </cell>
          <cell r="H126" t="str">
            <v>Retailing</v>
          </cell>
          <cell r="I126" t="str">
            <v>Consumer Staples</v>
          </cell>
          <cell r="J126">
            <v>2</v>
          </cell>
          <cell r="K126">
            <v>472.36</v>
          </cell>
          <cell r="L126">
            <v>484.88</v>
          </cell>
          <cell r="M126">
            <v>508.95</v>
          </cell>
          <cell r="N126">
            <v>423.25</v>
          </cell>
          <cell r="O126">
            <v>0.68</v>
          </cell>
          <cell r="P126">
            <v>0.93</v>
          </cell>
          <cell r="Q126">
            <v>0.4</v>
          </cell>
          <cell r="R126">
            <v>0.68</v>
          </cell>
          <cell r="S126">
            <v>0.4</v>
          </cell>
          <cell r="T126">
            <v>0.85</v>
          </cell>
          <cell r="U126">
            <v>0.54</v>
          </cell>
          <cell r="V126">
            <v>0.28999999999999998</v>
          </cell>
          <cell r="W126">
            <v>0.06</v>
          </cell>
          <cell r="X126">
            <v>0.74</v>
          </cell>
          <cell r="Y126">
            <v>0.73</v>
          </cell>
          <cell r="Z126">
            <v>0.21</v>
          </cell>
          <cell r="AA126">
            <v>0.91</v>
          </cell>
          <cell r="AB126">
            <v>0.1</v>
          </cell>
          <cell r="AD126">
            <v>0.36</v>
          </cell>
          <cell r="AE126">
            <v>0.37</v>
          </cell>
          <cell r="AF126">
            <v>0.35</v>
          </cell>
          <cell r="AG126">
            <v>0.21</v>
          </cell>
          <cell r="AH126">
            <v>0.55000000000000004</v>
          </cell>
          <cell r="AI126">
            <v>0.25</v>
          </cell>
          <cell r="AJ126">
            <v>0.45</v>
          </cell>
          <cell r="AL126">
            <v>0.5</v>
          </cell>
          <cell r="AO126">
            <v>0.13</v>
          </cell>
          <cell r="AP126">
            <v>0.09</v>
          </cell>
          <cell r="AQ126">
            <v>0.11</v>
          </cell>
          <cell r="AR126">
            <v>0.55000000000000004</v>
          </cell>
          <cell r="AS126">
            <v>0.49</v>
          </cell>
          <cell r="AT126">
            <v>0.55000000000000004</v>
          </cell>
          <cell r="AU126">
            <v>0.54</v>
          </cell>
          <cell r="AV126">
            <v>0.48</v>
          </cell>
          <cell r="AW126">
            <v>0.53</v>
          </cell>
          <cell r="AX126">
            <v>0.08</v>
          </cell>
          <cell r="AY126">
            <v>0.12</v>
          </cell>
          <cell r="AZ126">
            <v>0.09</v>
          </cell>
          <cell r="BA126">
            <v>0.2</v>
          </cell>
          <cell r="BB126">
            <v>0.21</v>
          </cell>
          <cell r="BE126">
            <v>0.14000000000000001</v>
          </cell>
          <cell r="BF126">
            <v>0.3</v>
          </cell>
          <cell r="BG126">
            <v>0.06</v>
          </cell>
          <cell r="BH126">
            <v>0.06</v>
          </cell>
          <cell r="BI126">
            <v>0.05</v>
          </cell>
          <cell r="BJ126">
            <v>0.09</v>
          </cell>
          <cell r="BK126">
            <v>0.46</v>
          </cell>
          <cell r="BL126">
            <v>0.08</v>
          </cell>
          <cell r="BM126">
            <v>0.15</v>
          </cell>
          <cell r="BN126">
            <v>0.09</v>
          </cell>
          <cell r="BO126">
            <v>0.11</v>
          </cell>
          <cell r="BP126">
            <v>0.16</v>
          </cell>
          <cell r="BQ126">
            <v>0.09</v>
          </cell>
          <cell r="BR126">
            <v>0.05</v>
          </cell>
          <cell r="BS126">
            <v>0.11</v>
          </cell>
          <cell r="BT126">
            <v>0.62</v>
          </cell>
          <cell r="BU126">
            <v>0.38</v>
          </cell>
          <cell r="BV126">
            <v>0.26</v>
          </cell>
          <cell r="BW126">
            <v>0.74</v>
          </cell>
          <cell r="BX126">
            <v>0.19</v>
          </cell>
          <cell r="BY126">
            <v>0.81</v>
          </cell>
          <cell r="BZ126">
            <v>0.86</v>
          </cell>
          <cell r="CA126">
            <v>0.72</v>
          </cell>
          <cell r="CB126">
            <v>0.7</v>
          </cell>
          <cell r="CC126">
            <v>0.87</v>
          </cell>
          <cell r="CD126">
            <v>0.85</v>
          </cell>
          <cell r="CE126">
            <v>0.65</v>
          </cell>
          <cell r="CF126">
            <v>0.74</v>
          </cell>
          <cell r="CG126">
            <v>0.1</v>
          </cell>
          <cell r="CH126">
            <v>0.31</v>
          </cell>
          <cell r="CJ126">
            <v>0.52</v>
          </cell>
          <cell r="CK126">
            <v>0.45</v>
          </cell>
          <cell r="CL126">
            <v>0.42</v>
          </cell>
          <cell r="CM126">
            <v>0.64</v>
          </cell>
          <cell r="CN126">
            <v>0.36</v>
          </cell>
          <cell r="CO126">
            <v>7.0000000000000007E-2</v>
          </cell>
          <cell r="CP126">
            <v>0.4</v>
          </cell>
          <cell r="CQ126">
            <v>0.12</v>
          </cell>
          <cell r="CR126">
            <v>309.75</v>
          </cell>
          <cell r="CS126">
            <v>-3.29</v>
          </cell>
          <cell r="CT126">
            <v>-10.75</v>
          </cell>
          <cell r="CU126">
            <v>-19.809999999999999</v>
          </cell>
          <cell r="CV126">
            <v>-22.45</v>
          </cell>
          <cell r="CW126">
            <v>-23.03</v>
          </cell>
          <cell r="CX126">
            <v>-25.15</v>
          </cell>
          <cell r="CY126">
            <v>-19.66</v>
          </cell>
          <cell r="CZ126">
            <v>-0.26</v>
          </cell>
          <cell r="DA126">
            <v>-31.02</v>
          </cell>
          <cell r="DB126">
            <v>1</v>
          </cell>
          <cell r="DC126">
            <v>4</v>
          </cell>
          <cell r="DD126">
            <v>5</v>
          </cell>
          <cell r="DE126">
            <v>3</v>
          </cell>
          <cell r="DF126">
            <v>2</v>
          </cell>
          <cell r="DG126" t="str">
            <v>AM</v>
          </cell>
          <cell r="DH126">
            <v>0.23</v>
          </cell>
          <cell r="DI126">
            <v>465</v>
          </cell>
          <cell r="DJ126">
            <v>0.24</v>
          </cell>
          <cell r="DK126">
            <v>456</v>
          </cell>
          <cell r="DL126">
            <v>0.31</v>
          </cell>
          <cell r="DM126">
            <v>452</v>
          </cell>
          <cell r="DN126">
            <v>0.25</v>
          </cell>
          <cell r="DO126">
            <v>451</v>
          </cell>
          <cell r="DP126">
            <v>0.32</v>
          </cell>
          <cell r="DQ126">
            <v>451</v>
          </cell>
        </row>
        <row r="127">
          <cell r="B127" t="str">
            <v>POWERINDIA</v>
          </cell>
          <cell r="C127">
            <v>840723.91</v>
          </cell>
          <cell r="D127" t="str">
            <v>9,446</v>
          </cell>
          <cell r="E127">
            <v>7</v>
          </cell>
          <cell r="F127" t="str">
            <v>Mid</v>
          </cell>
          <cell r="G127" t="str">
            <v>Capital Goods</v>
          </cell>
          <cell r="H127" t="str">
            <v>Electric Equipment</v>
          </cell>
          <cell r="I127" t="str">
            <v>Industrials</v>
          </cell>
          <cell r="J127">
            <v>3</v>
          </cell>
          <cell r="K127">
            <v>336.8</v>
          </cell>
          <cell r="L127">
            <v>367.08</v>
          </cell>
          <cell r="M127">
            <v>308.32</v>
          </cell>
          <cell r="N127">
            <v>334.98</v>
          </cell>
          <cell r="O127">
            <v>0.24</v>
          </cell>
          <cell r="P127">
            <v>0.06</v>
          </cell>
          <cell r="Q127">
            <v>0.27</v>
          </cell>
          <cell r="R127">
            <v>0.24</v>
          </cell>
          <cell r="S127">
            <v>0.26</v>
          </cell>
          <cell r="T127">
            <v>0.24</v>
          </cell>
          <cell r="U127">
            <v>0.28000000000000003</v>
          </cell>
          <cell r="V127">
            <v>0.09</v>
          </cell>
          <cell r="W127">
            <v>0.37</v>
          </cell>
          <cell r="X127">
            <v>0.36</v>
          </cell>
          <cell r="Y127">
            <v>0.23</v>
          </cell>
          <cell r="Z127">
            <v>0.3</v>
          </cell>
          <cell r="AA127">
            <v>0.43</v>
          </cell>
          <cell r="AB127">
            <v>0.2</v>
          </cell>
          <cell r="AC127">
            <v>0.33</v>
          </cell>
          <cell r="AD127">
            <v>0.93</v>
          </cell>
          <cell r="AF127">
            <v>0.02</v>
          </cell>
          <cell r="AG127">
            <v>0.01</v>
          </cell>
          <cell r="AH127">
            <v>0.63</v>
          </cell>
          <cell r="AI127">
            <v>0.52</v>
          </cell>
          <cell r="AJ127">
            <v>0.47</v>
          </cell>
          <cell r="AK127">
            <v>0.67</v>
          </cell>
          <cell r="AN127">
            <v>0.78</v>
          </cell>
          <cell r="AO127">
            <v>0.05</v>
          </cell>
          <cell r="AP127">
            <v>0.05</v>
          </cell>
          <cell r="AQ127">
            <v>0.05</v>
          </cell>
          <cell r="AR127">
            <v>0.24</v>
          </cell>
          <cell r="AS127">
            <v>7.0000000000000007E-2</v>
          </cell>
          <cell r="AT127">
            <v>0.26</v>
          </cell>
          <cell r="AU127">
            <v>0.17</v>
          </cell>
          <cell r="AV127">
            <v>0.15</v>
          </cell>
          <cell r="AW127">
            <v>0.16</v>
          </cell>
          <cell r="AX127">
            <v>0.71</v>
          </cell>
          <cell r="AY127">
            <v>0.92</v>
          </cell>
          <cell r="AZ127">
            <v>0.64</v>
          </cell>
          <cell r="BA127">
            <v>0.74</v>
          </cell>
          <cell r="BB127">
            <v>0.76</v>
          </cell>
          <cell r="BC127">
            <v>0.9</v>
          </cell>
          <cell r="BD127">
            <v>0.75</v>
          </cell>
          <cell r="BE127">
            <v>0.81</v>
          </cell>
          <cell r="BF127">
            <v>0.64</v>
          </cell>
          <cell r="BG127">
            <v>0.5</v>
          </cell>
          <cell r="BH127">
            <v>0.8</v>
          </cell>
          <cell r="BI127">
            <v>0.61</v>
          </cell>
          <cell r="BJ127">
            <v>0.53</v>
          </cell>
          <cell r="BK127">
            <v>0.5</v>
          </cell>
          <cell r="BL127">
            <v>0.47</v>
          </cell>
          <cell r="BM127">
            <v>0.86</v>
          </cell>
          <cell r="BN127">
            <v>0.5</v>
          </cell>
          <cell r="BO127">
            <v>0.41</v>
          </cell>
          <cell r="BP127">
            <v>0.4</v>
          </cell>
          <cell r="BQ127">
            <v>0.82</v>
          </cell>
          <cell r="BR127">
            <v>0.38</v>
          </cell>
          <cell r="BS127">
            <v>0.57999999999999996</v>
          </cell>
          <cell r="BT127">
            <v>0.59</v>
          </cell>
          <cell r="BU127">
            <v>0.41</v>
          </cell>
          <cell r="BV127">
            <v>0.8</v>
          </cell>
          <cell r="BW127">
            <v>0.2</v>
          </cell>
          <cell r="BX127">
            <v>0.85</v>
          </cell>
          <cell r="BY127">
            <v>0.15</v>
          </cell>
          <cell r="BZ127">
            <v>0.31</v>
          </cell>
          <cell r="CA127">
            <v>0.28999999999999998</v>
          </cell>
          <cell r="CB127">
            <v>0.54</v>
          </cell>
          <cell r="CC127">
            <v>0.61</v>
          </cell>
          <cell r="CD127">
            <v>0.37</v>
          </cell>
          <cell r="CE127">
            <v>0.35</v>
          </cell>
          <cell r="CF127">
            <v>0.34</v>
          </cell>
          <cell r="CG127">
            <v>0.38</v>
          </cell>
          <cell r="CH127">
            <v>0.32</v>
          </cell>
          <cell r="CI127">
            <v>0.56000000000000005</v>
          </cell>
          <cell r="CJ127">
            <v>0.23</v>
          </cell>
          <cell r="CK127">
            <v>0.64</v>
          </cell>
          <cell r="CL127">
            <v>0.53</v>
          </cell>
          <cell r="CM127">
            <v>0.26</v>
          </cell>
          <cell r="CN127">
            <v>0.74</v>
          </cell>
          <cell r="CO127">
            <v>0.56000000000000005</v>
          </cell>
          <cell r="CP127">
            <v>0.15</v>
          </cell>
          <cell r="CQ127">
            <v>0.56999999999999995</v>
          </cell>
          <cell r="CR127">
            <v>18862</v>
          </cell>
          <cell r="CS127">
            <v>11.96</v>
          </cell>
          <cell r="CT127">
            <v>11.37</v>
          </cell>
          <cell r="CU127">
            <v>3.01</v>
          </cell>
          <cell r="CV127">
            <v>-17.11</v>
          </cell>
          <cell r="CW127">
            <v>5.26</v>
          </cell>
          <cell r="CX127">
            <v>3.51</v>
          </cell>
          <cell r="CY127">
            <v>-11.63</v>
          </cell>
          <cell r="CZ127">
            <v>18.07</v>
          </cell>
          <cell r="DA127">
            <v>65.3</v>
          </cell>
          <cell r="DB127">
            <v>1</v>
          </cell>
          <cell r="DC127">
            <v>4</v>
          </cell>
          <cell r="DD127">
            <v>5</v>
          </cell>
          <cell r="DE127">
            <v>3</v>
          </cell>
          <cell r="DF127">
            <v>2</v>
          </cell>
          <cell r="DG127" t="str">
            <v>AM</v>
          </cell>
          <cell r="DH127">
            <v>0.59</v>
          </cell>
          <cell r="DI127">
            <v>144</v>
          </cell>
          <cell r="DJ127">
            <v>0.64</v>
          </cell>
          <cell r="DK127">
            <v>105</v>
          </cell>
          <cell r="DL127">
            <v>0.39</v>
          </cell>
          <cell r="DM127">
            <v>382</v>
          </cell>
          <cell r="DN127">
            <v>0.38</v>
          </cell>
          <cell r="DO127">
            <v>371</v>
          </cell>
          <cell r="DP127">
            <v>0.38</v>
          </cell>
          <cell r="DQ127">
            <v>389</v>
          </cell>
        </row>
        <row r="128">
          <cell r="B128" t="str">
            <v>SRF</v>
          </cell>
          <cell r="C128">
            <v>834821.23</v>
          </cell>
          <cell r="D128" t="str">
            <v>9,380</v>
          </cell>
          <cell r="E128">
            <v>7</v>
          </cell>
          <cell r="F128" t="str">
            <v>Mid</v>
          </cell>
          <cell r="G128" t="str">
            <v>Diversified</v>
          </cell>
          <cell r="H128" t="str">
            <v>Diversified</v>
          </cell>
          <cell r="I128" t="str">
            <v>Industrials</v>
          </cell>
          <cell r="J128">
            <v>9</v>
          </cell>
          <cell r="K128">
            <v>135.87</v>
          </cell>
          <cell r="L128">
            <v>132.61000000000001</v>
          </cell>
          <cell r="M128">
            <v>133.80000000000001</v>
          </cell>
          <cell r="N128">
            <v>141.19</v>
          </cell>
          <cell r="O128">
            <v>0.67</v>
          </cell>
          <cell r="P128">
            <v>0.69</v>
          </cell>
          <cell r="Q128">
            <v>0.49</v>
          </cell>
          <cell r="R128">
            <v>0.62</v>
          </cell>
          <cell r="S128">
            <v>0.47</v>
          </cell>
          <cell r="T128">
            <v>0.75</v>
          </cell>
          <cell r="U128">
            <v>0.52</v>
          </cell>
          <cell r="V128">
            <v>0.64</v>
          </cell>
          <cell r="W128">
            <v>0.28000000000000003</v>
          </cell>
          <cell r="X128">
            <v>0.7</v>
          </cell>
          <cell r="Y128">
            <v>0.62</v>
          </cell>
          <cell r="Z128">
            <v>0.34</v>
          </cell>
          <cell r="AA128">
            <v>0.66</v>
          </cell>
          <cell r="AB128">
            <v>0.28000000000000003</v>
          </cell>
          <cell r="AC128">
            <v>0.69</v>
          </cell>
          <cell r="AD128">
            <v>0.69</v>
          </cell>
          <cell r="AE128">
            <v>0.72</v>
          </cell>
          <cell r="AF128">
            <v>0.69</v>
          </cell>
          <cell r="AG128">
            <v>0.56999999999999995</v>
          </cell>
          <cell r="AH128">
            <v>0.64</v>
          </cell>
          <cell r="AI128">
            <v>0.6</v>
          </cell>
          <cell r="AJ128">
            <v>0.76</v>
          </cell>
          <cell r="AK128">
            <v>0.92</v>
          </cell>
          <cell r="AL128">
            <v>0.79</v>
          </cell>
          <cell r="AM128">
            <v>0.9</v>
          </cell>
          <cell r="AN128">
            <v>0.8</v>
          </cell>
          <cell r="AO128">
            <v>0.8</v>
          </cell>
          <cell r="AP128">
            <v>0.82</v>
          </cell>
          <cell r="AQ128">
            <v>0.81</v>
          </cell>
          <cell r="AR128">
            <v>0.82</v>
          </cell>
          <cell r="AS128">
            <v>0.9</v>
          </cell>
          <cell r="AT128">
            <v>0.89</v>
          </cell>
          <cell r="AU128">
            <v>0.69</v>
          </cell>
          <cell r="AV128">
            <v>0.8</v>
          </cell>
          <cell r="AW128">
            <v>0.73</v>
          </cell>
          <cell r="AX128">
            <v>0.39</v>
          </cell>
          <cell r="AY128">
            <v>0.28000000000000003</v>
          </cell>
          <cell r="AZ128">
            <v>0.32</v>
          </cell>
          <cell r="BA128">
            <v>0.37</v>
          </cell>
          <cell r="BB128">
            <v>0.53</v>
          </cell>
          <cell r="BC128">
            <v>0.5</v>
          </cell>
          <cell r="BD128">
            <v>0.56999999999999995</v>
          </cell>
          <cell r="BE128">
            <v>0.37</v>
          </cell>
          <cell r="BF128">
            <v>0.78</v>
          </cell>
          <cell r="BG128">
            <v>0.45</v>
          </cell>
          <cell r="BH128">
            <v>0.4</v>
          </cell>
          <cell r="BI128">
            <v>0.25</v>
          </cell>
          <cell r="BJ128">
            <v>0.45</v>
          </cell>
          <cell r="BK128">
            <v>0.59</v>
          </cell>
          <cell r="BL128">
            <v>0.44</v>
          </cell>
          <cell r="BM128">
            <v>0.43</v>
          </cell>
          <cell r="BN128">
            <v>0.39</v>
          </cell>
          <cell r="BO128">
            <v>0.43</v>
          </cell>
          <cell r="BP128">
            <v>0.52</v>
          </cell>
          <cell r="BQ128">
            <v>0.46</v>
          </cell>
          <cell r="BR128">
            <v>0.55000000000000004</v>
          </cell>
          <cell r="BS128">
            <v>0.56000000000000005</v>
          </cell>
          <cell r="BT128">
            <v>0.4</v>
          </cell>
          <cell r="BU128">
            <v>0.6</v>
          </cell>
          <cell r="BV128">
            <v>0.18</v>
          </cell>
          <cell r="BW128">
            <v>0.82</v>
          </cell>
          <cell r="BX128">
            <v>0.27</v>
          </cell>
          <cell r="BY128">
            <v>0.73</v>
          </cell>
          <cell r="BZ128">
            <v>0.49</v>
          </cell>
          <cell r="CA128">
            <v>0.85</v>
          </cell>
          <cell r="CB128">
            <v>0.51</v>
          </cell>
          <cell r="CC128">
            <v>0.53</v>
          </cell>
          <cell r="CD128">
            <v>0.84</v>
          </cell>
          <cell r="CE128">
            <v>0.75</v>
          </cell>
          <cell r="CF128">
            <v>0.81</v>
          </cell>
          <cell r="CG128">
            <v>0.59</v>
          </cell>
          <cell r="CH128">
            <v>0.56000000000000005</v>
          </cell>
          <cell r="CI128">
            <v>0.74</v>
          </cell>
          <cell r="CJ128">
            <v>0.62</v>
          </cell>
          <cell r="CK128">
            <v>0.83</v>
          </cell>
          <cell r="CL128">
            <v>0.67</v>
          </cell>
          <cell r="CM128">
            <v>0.72</v>
          </cell>
          <cell r="CN128">
            <v>0.28000000000000003</v>
          </cell>
          <cell r="CO128">
            <v>0.43</v>
          </cell>
          <cell r="CP128">
            <v>0.77</v>
          </cell>
          <cell r="CQ128">
            <v>0.38</v>
          </cell>
          <cell r="CR128">
            <v>2816.3</v>
          </cell>
          <cell r="CS128">
            <v>2.94</v>
          </cell>
          <cell r="CT128">
            <v>-7.11</v>
          </cell>
          <cell r="CU128">
            <v>-8.41</v>
          </cell>
          <cell r="CV128">
            <v>-1.51</v>
          </cell>
          <cell r="CW128">
            <v>-5.1100000000000003</v>
          </cell>
          <cell r="CX128">
            <v>-3.53</v>
          </cell>
          <cell r="CY128">
            <v>-7.44</v>
          </cell>
          <cell r="CZ128">
            <v>-3.82</v>
          </cell>
          <cell r="DA128">
            <v>8.99</v>
          </cell>
          <cell r="DB128">
            <v>1</v>
          </cell>
          <cell r="DC128">
            <v>4</v>
          </cell>
          <cell r="DD128">
            <v>5</v>
          </cell>
          <cell r="DE128">
            <v>3</v>
          </cell>
          <cell r="DF128">
            <v>2</v>
          </cell>
          <cell r="DG128" t="str">
            <v>AM</v>
          </cell>
          <cell r="DH128">
            <v>0.52</v>
          </cell>
          <cell r="DI128">
            <v>212</v>
          </cell>
          <cell r="DJ128">
            <v>0.54</v>
          </cell>
          <cell r="DK128">
            <v>201</v>
          </cell>
          <cell r="DL128">
            <v>0.59</v>
          </cell>
          <cell r="DM128">
            <v>126</v>
          </cell>
          <cell r="DN128">
            <v>0.47</v>
          </cell>
          <cell r="DO128">
            <v>270</v>
          </cell>
          <cell r="DP128">
            <v>0.6</v>
          </cell>
          <cell r="DQ128">
            <v>124</v>
          </cell>
        </row>
        <row r="129">
          <cell r="B129" t="str">
            <v>JSWENERGY</v>
          </cell>
          <cell r="C129">
            <v>829898.22</v>
          </cell>
          <cell r="D129" t="str">
            <v>9,324</v>
          </cell>
          <cell r="E129">
            <v>7</v>
          </cell>
          <cell r="F129" t="str">
            <v>Mid</v>
          </cell>
          <cell r="G129" t="str">
            <v>Power</v>
          </cell>
          <cell r="H129" t="str">
            <v>Power Generation/Distribution</v>
          </cell>
          <cell r="I129" t="str">
            <v>Utilities</v>
          </cell>
          <cell r="J129">
            <v>8</v>
          </cell>
          <cell r="K129">
            <v>167.19</v>
          </cell>
          <cell r="L129">
            <v>178.38</v>
          </cell>
          <cell r="M129">
            <v>171.63</v>
          </cell>
          <cell r="N129">
            <v>151.56</v>
          </cell>
          <cell r="O129">
            <v>0.35</v>
          </cell>
          <cell r="P129">
            <v>0.78</v>
          </cell>
          <cell r="Q129">
            <v>0.35</v>
          </cell>
          <cell r="R129">
            <v>0.35</v>
          </cell>
          <cell r="S129">
            <v>0.36</v>
          </cell>
          <cell r="T129">
            <v>0.34</v>
          </cell>
          <cell r="U129">
            <v>0.33</v>
          </cell>
          <cell r="V129">
            <v>0.17</v>
          </cell>
          <cell r="W129">
            <v>0.57999999999999996</v>
          </cell>
          <cell r="X129">
            <v>0.77</v>
          </cell>
          <cell r="Y129">
            <v>0.37</v>
          </cell>
          <cell r="Z129">
            <v>0.57999999999999996</v>
          </cell>
          <cell r="AA129">
            <v>0.71</v>
          </cell>
          <cell r="AB129">
            <v>0.46</v>
          </cell>
          <cell r="AC129">
            <v>0.65</v>
          </cell>
          <cell r="AD129">
            <v>0.33</v>
          </cell>
          <cell r="AE129">
            <v>0.54</v>
          </cell>
          <cell r="AF129">
            <v>0.19</v>
          </cell>
          <cell r="AG129">
            <v>0.08</v>
          </cell>
          <cell r="AH129">
            <v>0.38</v>
          </cell>
          <cell r="AI129">
            <v>0.28999999999999998</v>
          </cell>
          <cell r="AJ129">
            <v>0.49</v>
          </cell>
          <cell r="AK129">
            <v>0.64</v>
          </cell>
          <cell r="AL129">
            <v>0.42</v>
          </cell>
          <cell r="AM129">
            <v>0.65</v>
          </cell>
          <cell r="AN129">
            <v>0.71</v>
          </cell>
          <cell r="AO129">
            <v>0.37</v>
          </cell>
          <cell r="AP129">
            <v>0.24</v>
          </cell>
          <cell r="AQ129">
            <v>0.3</v>
          </cell>
          <cell r="AR129">
            <v>0.43</v>
          </cell>
          <cell r="AS129">
            <v>0.38</v>
          </cell>
          <cell r="AT129">
            <v>0.43</v>
          </cell>
          <cell r="AU129">
            <v>0.43</v>
          </cell>
          <cell r="AV129">
            <v>0.41</v>
          </cell>
          <cell r="AW129">
            <v>0.41</v>
          </cell>
          <cell r="AX129">
            <v>0.38</v>
          </cell>
          <cell r="AY129">
            <v>0.19</v>
          </cell>
          <cell r="AZ129">
            <v>0.48</v>
          </cell>
          <cell r="BA129">
            <v>0.33</v>
          </cell>
          <cell r="BB129">
            <v>0.31</v>
          </cell>
          <cell r="BC129">
            <v>0.6</v>
          </cell>
          <cell r="BD129">
            <v>0.26</v>
          </cell>
          <cell r="BE129">
            <v>0.26</v>
          </cell>
          <cell r="BF129">
            <v>0.2</v>
          </cell>
          <cell r="BG129">
            <v>0.41</v>
          </cell>
          <cell r="BH129">
            <v>0.44</v>
          </cell>
          <cell r="BI129">
            <v>0.44</v>
          </cell>
          <cell r="BJ129">
            <v>0.12</v>
          </cell>
          <cell r="BK129">
            <v>0.26</v>
          </cell>
          <cell r="BL129">
            <v>0.38</v>
          </cell>
          <cell r="BM129">
            <v>0.44</v>
          </cell>
          <cell r="BN129">
            <v>0.43</v>
          </cell>
          <cell r="BO129">
            <v>0.28000000000000003</v>
          </cell>
          <cell r="BP129">
            <v>0.34</v>
          </cell>
          <cell r="BQ129">
            <v>0.67</v>
          </cell>
          <cell r="BR129">
            <v>0.31</v>
          </cell>
          <cell r="BS129">
            <v>0.31</v>
          </cell>
          <cell r="BT129">
            <v>0.76</v>
          </cell>
          <cell r="BU129">
            <v>0.24</v>
          </cell>
          <cell r="BV129">
            <v>0.85</v>
          </cell>
          <cell r="BW129">
            <v>0.15</v>
          </cell>
          <cell r="BX129">
            <v>0.8</v>
          </cell>
          <cell r="BY129">
            <v>0.2</v>
          </cell>
          <cell r="BZ129">
            <v>0.69</v>
          </cell>
          <cell r="CA129">
            <v>0.23</v>
          </cell>
          <cell r="CB129">
            <v>0.68</v>
          </cell>
          <cell r="CC129">
            <v>0.65</v>
          </cell>
          <cell r="CD129">
            <v>0.34</v>
          </cell>
          <cell r="CE129">
            <v>0.38</v>
          </cell>
          <cell r="CF129">
            <v>0.31</v>
          </cell>
          <cell r="CG129">
            <v>0.37</v>
          </cell>
          <cell r="CH129">
            <v>0.41</v>
          </cell>
          <cell r="CI129">
            <v>0.68</v>
          </cell>
          <cell r="CJ129">
            <v>0.38</v>
          </cell>
          <cell r="CK129">
            <v>0.62</v>
          </cell>
          <cell r="CL129">
            <v>0.3</v>
          </cell>
          <cell r="CM129">
            <v>0.2</v>
          </cell>
          <cell r="CN129">
            <v>0.8</v>
          </cell>
          <cell r="CO129">
            <v>0.39</v>
          </cell>
          <cell r="CP129">
            <v>0.41</v>
          </cell>
          <cell r="CQ129">
            <v>0.38</v>
          </cell>
          <cell r="CR129">
            <v>459.8</v>
          </cell>
          <cell r="CS129">
            <v>-6.61</v>
          </cell>
          <cell r="CT129">
            <v>-7.05</v>
          </cell>
          <cell r="CU129">
            <v>-4.6900000000000004</v>
          </cell>
          <cell r="CV129">
            <v>-5.03</v>
          </cell>
          <cell r="CW129">
            <v>-13.72</v>
          </cell>
          <cell r="CX129">
            <v>-14.84</v>
          </cell>
          <cell r="CY129">
            <v>-14.49</v>
          </cell>
          <cell r="CZ129">
            <v>-3.05</v>
          </cell>
          <cell r="DA129">
            <v>-15.5</v>
          </cell>
          <cell r="DB129">
            <v>1</v>
          </cell>
          <cell r="DC129">
            <v>4</v>
          </cell>
          <cell r="DD129">
            <v>5</v>
          </cell>
          <cell r="DE129">
            <v>3</v>
          </cell>
          <cell r="DF129">
            <v>2</v>
          </cell>
          <cell r="DG129" t="str">
            <v>AM</v>
          </cell>
          <cell r="DH129">
            <v>0.38</v>
          </cell>
          <cell r="DI129">
            <v>361</v>
          </cell>
          <cell r="DJ129">
            <v>0.38</v>
          </cell>
          <cell r="DK129">
            <v>379</v>
          </cell>
          <cell r="DL129">
            <v>0.44</v>
          </cell>
          <cell r="DM129">
            <v>324</v>
          </cell>
          <cell r="DN129">
            <v>0.42</v>
          </cell>
          <cell r="DO129">
            <v>337</v>
          </cell>
          <cell r="DP129">
            <v>0.44</v>
          </cell>
          <cell r="DQ129">
            <v>323</v>
          </cell>
        </row>
        <row r="130">
          <cell r="B130" t="str">
            <v>OIL</v>
          </cell>
          <cell r="C130">
            <v>829651.3</v>
          </cell>
          <cell r="D130" t="str">
            <v>9,321</v>
          </cell>
          <cell r="E130">
            <v>7</v>
          </cell>
          <cell r="F130" t="str">
            <v>Mid</v>
          </cell>
          <cell r="G130" t="str">
            <v>Crude Oil</v>
          </cell>
          <cell r="H130" t="str">
            <v>Oil Exploration</v>
          </cell>
          <cell r="I130" t="str">
            <v>Energy</v>
          </cell>
          <cell r="J130">
            <v>7</v>
          </cell>
          <cell r="K130">
            <v>196.78</v>
          </cell>
          <cell r="L130">
            <v>280.18</v>
          </cell>
          <cell r="M130">
            <v>171.67</v>
          </cell>
          <cell r="N130">
            <v>138.47999999999999</v>
          </cell>
          <cell r="O130">
            <v>0.36</v>
          </cell>
          <cell r="P130">
            <v>0.21</v>
          </cell>
          <cell r="Q130">
            <v>0.7</v>
          </cell>
          <cell r="R130">
            <v>0.38</v>
          </cell>
          <cell r="S130">
            <v>0.79</v>
          </cell>
          <cell r="T130">
            <v>0.31</v>
          </cell>
          <cell r="U130">
            <v>0.67</v>
          </cell>
          <cell r="V130">
            <v>0.57999999999999996</v>
          </cell>
          <cell r="W130">
            <v>0.98</v>
          </cell>
          <cell r="X130">
            <v>7.0000000000000007E-2</v>
          </cell>
          <cell r="Y130">
            <v>0.26</v>
          </cell>
          <cell r="Z130">
            <v>0.94</v>
          </cell>
          <cell r="AA130">
            <v>0.24</v>
          </cell>
          <cell r="AB130">
            <v>0.91</v>
          </cell>
          <cell r="AC130">
            <v>0.34</v>
          </cell>
          <cell r="AD130">
            <v>0.23</v>
          </cell>
          <cell r="AE130">
            <v>0.3</v>
          </cell>
          <cell r="AF130">
            <v>0.53</v>
          </cell>
          <cell r="AG130">
            <v>0.32</v>
          </cell>
          <cell r="AH130">
            <v>0.06</v>
          </cell>
          <cell r="AI130">
            <v>7.0000000000000007E-2</v>
          </cell>
          <cell r="AJ130">
            <v>0.68</v>
          </cell>
          <cell r="AK130">
            <v>0.82</v>
          </cell>
          <cell r="AL130">
            <v>0.77</v>
          </cell>
          <cell r="AM130">
            <v>0.88</v>
          </cell>
          <cell r="AN130">
            <v>0.8</v>
          </cell>
          <cell r="AO130">
            <v>0.48</v>
          </cell>
          <cell r="AP130">
            <v>0.41</v>
          </cell>
          <cell r="AQ130">
            <v>0.45</v>
          </cell>
          <cell r="AR130">
            <v>0.81</v>
          </cell>
          <cell r="AS130">
            <v>0.8</v>
          </cell>
          <cell r="AT130">
            <v>0.8</v>
          </cell>
          <cell r="AU130">
            <v>0.79</v>
          </cell>
          <cell r="AV130">
            <v>0.71</v>
          </cell>
          <cell r="AW130">
            <v>0.76</v>
          </cell>
          <cell r="AX130">
            <v>0.97</v>
          </cell>
          <cell r="AY130">
            <v>1</v>
          </cell>
          <cell r="AZ130">
            <v>0.99</v>
          </cell>
          <cell r="BA130">
            <v>0.92</v>
          </cell>
          <cell r="BB130">
            <v>0.74</v>
          </cell>
          <cell r="BC130">
            <v>0.74</v>
          </cell>
          <cell r="BD130">
            <v>0.76</v>
          </cell>
          <cell r="BE130">
            <v>0.9</v>
          </cell>
          <cell r="BF130">
            <v>0.4</v>
          </cell>
          <cell r="BG130">
            <v>0.91</v>
          </cell>
          <cell r="BH130">
            <v>0.96</v>
          </cell>
          <cell r="BI130">
            <v>0.91</v>
          </cell>
          <cell r="BJ130">
            <v>0.97</v>
          </cell>
          <cell r="BK130">
            <v>0.97</v>
          </cell>
          <cell r="BL130">
            <v>0.98</v>
          </cell>
          <cell r="BM130">
            <v>1</v>
          </cell>
          <cell r="BN130">
            <v>0.99</v>
          </cell>
          <cell r="BO130">
            <v>0.95</v>
          </cell>
          <cell r="BP130">
            <v>0.81</v>
          </cell>
          <cell r="BQ130">
            <v>0.83</v>
          </cell>
          <cell r="BR130">
            <v>0.88</v>
          </cell>
          <cell r="BS130">
            <v>0.96</v>
          </cell>
          <cell r="BT130">
            <v>0.59</v>
          </cell>
          <cell r="BU130">
            <v>0.41</v>
          </cell>
          <cell r="BV130">
            <v>0.44</v>
          </cell>
          <cell r="BW130">
            <v>0.56000000000000005</v>
          </cell>
          <cell r="BX130">
            <v>0.54</v>
          </cell>
          <cell r="BY130">
            <v>0.46</v>
          </cell>
          <cell r="BZ130">
            <v>0.19</v>
          </cell>
          <cell r="CA130">
            <v>0.21</v>
          </cell>
          <cell r="CB130">
            <v>0.06</v>
          </cell>
          <cell r="CC130">
            <v>0.12</v>
          </cell>
          <cell r="CD130">
            <v>0.64</v>
          </cell>
          <cell r="CE130">
            <v>0.08</v>
          </cell>
          <cell r="CF130">
            <v>0.31</v>
          </cell>
          <cell r="CG130">
            <v>0.72</v>
          </cell>
          <cell r="CH130">
            <v>0.89</v>
          </cell>
          <cell r="CI130">
            <v>0.56999999999999995</v>
          </cell>
          <cell r="CJ130">
            <v>0.45</v>
          </cell>
          <cell r="CK130">
            <v>0.77</v>
          </cell>
          <cell r="CL130">
            <v>0.27</v>
          </cell>
          <cell r="CM130">
            <v>0.48</v>
          </cell>
          <cell r="CN130">
            <v>0.52</v>
          </cell>
          <cell r="CO130">
            <v>0.96</v>
          </cell>
          <cell r="CP130">
            <v>0.69</v>
          </cell>
          <cell r="CQ130">
            <v>0.96</v>
          </cell>
          <cell r="CR130">
            <v>510.05</v>
          </cell>
          <cell r="CS130">
            <v>16.86</v>
          </cell>
          <cell r="CT130">
            <v>11.36</v>
          </cell>
          <cell r="CU130">
            <v>20.2</v>
          </cell>
          <cell r="CV130">
            <v>22.42</v>
          </cell>
          <cell r="CW130">
            <v>16.72</v>
          </cell>
          <cell r="CX130">
            <v>22.99</v>
          </cell>
          <cell r="CY130">
            <v>17.79</v>
          </cell>
          <cell r="CZ130">
            <v>25.18</v>
          </cell>
          <cell r="DA130">
            <v>20.149999999999999</v>
          </cell>
          <cell r="DB130">
            <v>1</v>
          </cell>
          <cell r="DC130">
            <v>4</v>
          </cell>
          <cell r="DD130">
            <v>5</v>
          </cell>
          <cell r="DE130">
            <v>3</v>
          </cell>
          <cell r="DF130">
            <v>2</v>
          </cell>
          <cell r="DG130" t="str">
            <v>AM</v>
          </cell>
          <cell r="DH130">
            <v>0.75</v>
          </cell>
          <cell r="DI130">
            <v>40</v>
          </cell>
          <cell r="DJ130">
            <v>0.67</v>
          </cell>
          <cell r="DK130">
            <v>90</v>
          </cell>
          <cell r="DL130">
            <v>0.82</v>
          </cell>
          <cell r="DM130">
            <v>14</v>
          </cell>
          <cell r="DN130">
            <v>0.81</v>
          </cell>
          <cell r="DO130">
            <v>20</v>
          </cell>
          <cell r="DP130">
            <v>0.83</v>
          </cell>
          <cell r="DQ130">
            <v>12</v>
          </cell>
        </row>
        <row r="131">
          <cell r="B131" t="str">
            <v>GVT&amp;D</v>
          </cell>
          <cell r="C131">
            <v>827107.12</v>
          </cell>
          <cell r="D131" t="str">
            <v>9,293</v>
          </cell>
          <cell r="E131">
            <v>7</v>
          </cell>
          <cell r="F131" t="str">
            <v>Mid</v>
          </cell>
          <cell r="G131" t="str">
            <v>Capital Goods</v>
          </cell>
          <cell r="H131" t="str">
            <v>Electric Equipment</v>
          </cell>
          <cell r="I131" t="str">
            <v>Industrials</v>
          </cell>
          <cell r="J131">
            <v>5</v>
          </cell>
          <cell r="K131">
            <v>251.72</v>
          </cell>
          <cell r="L131">
            <v>235.52</v>
          </cell>
          <cell r="M131">
            <v>225.25</v>
          </cell>
          <cell r="N131">
            <v>294.41000000000003</v>
          </cell>
          <cell r="O131">
            <v>0.21</v>
          </cell>
          <cell r="P131">
            <v>0.02</v>
          </cell>
          <cell r="Q131">
            <v>0.24</v>
          </cell>
          <cell r="R131">
            <v>0.19</v>
          </cell>
          <cell r="S131">
            <v>0.2</v>
          </cell>
          <cell r="T131">
            <v>0.23</v>
          </cell>
          <cell r="U131">
            <v>0.26</v>
          </cell>
          <cell r="V131">
            <v>0.09</v>
          </cell>
          <cell r="W131">
            <v>0.37</v>
          </cell>
          <cell r="X131">
            <v>0.36</v>
          </cell>
          <cell r="Y131">
            <v>0.23</v>
          </cell>
          <cell r="Z131">
            <v>0.3</v>
          </cell>
          <cell r="AA131">
            <v>0.43</v>
          </cell>
          <cell r="AB131">
            <v>0.1</v>
          </cell>
          <cell r="AC131">
            <v>0.01</v>
          </cell>
          <cell r="AD131">
            <v>0.82</v>
          </cell>
          <cell r="AF131">
            <v>0.02</v>
          </cell>
          <cell r="AG131">
            <v>0.01</v>
          </cell>
          <cell r="AH131">
            <v>0.63</v>
          </cell>
          <cell r="AI131">
            <v>0.52</v>
          </cell>
          <cell r="AJ131">
            <v>0.53</v>
          </cell>
          <cell r="AK131">
            <v>0.22</v>
          </cell>
          <cell r="AN131">
            <v>0.22</v>
          </cell>
          <cell r="AO131">
            <v>0.14000000000000001</v>
          </cell>
          <cell r="AP131">
            <v>0.16</v>
          </cell>
          <cell r="AQ131">
            <v>0.14000000000000001</v>
          </cell>
          <cell r="AR131">
            <v>0.24</v>
          </cell>
          <cell r="AS131">
            <v>7.0000000000000007E-2</v>
          </cell>
          <cell r="AT131">
            <v>0.26</v>
          </cell>
          <cell r="AU131">
            <v>0.17</v>
          </cell>
          <cell r="AV131">
            <v>0.15</v>
          </cell>
          <cell r="AW131">
            <v>0.16</v>
          </cell>
          <cell r="AX131">
            <v>0.91</v>
          </cell>
          <cell r="AY131">
            <v>0.99</v>
          </cell>
          <cell r="AZ131">
            <v>0.86</v>
          </cell>
          <cell r="BA131">
            <v>0.9</v>
          </cell>
          <cell r="BB131">
            <v>0.94</v>
          </cell>
          <cell r="BC131">
            <v>0.71</v>
          </cell>
          <cell r="BD131">
            <v>0.91</v>
          </cell>
          <cell r="BE131">
            <v>0.95</v>
          </cell>
          <cell r="BF131">
            <v>0.89</v>
          </cell>
          <cell r="BG131">
            <v>0.5</v>
          </cell>
          <cell r="BH131">
            <v>0.8</v>
          </cell>
          <cell r="BI131">
            <v>0.61</v>
          </cell>
          <cell r="BJ131">
            <v>0.53</v>
          </cell>
          <cell r="BK131">
            <v>0.5</v>
          </cell>
          <cell r="BL131">
            <v>0.47</v>
          </cell>
          <cell r="BM131">
            <v>0.86</v>
          </cell>
          <cell r="BN131">
            <v>0.5</v>
          </cell>
          <cell r="BO131">
            <v>0.41</v>
          </cell>
          <cell r="BP131">
            <v>0.4</v>
          </cell>
          <cell r="BQ131">
            <v>0.82</v>
          </cell>
          <cell r="BR131">
            <v>0.38</v>
          </cell>
          <cell r="BS131">
            <v>0.57999999999999996</v>
          </cell>
          <cell r="BT131">
            <v>0.73</v>
          </cell>
          <cell r="BU131">
            <v>0.27</v>
          </cell>
          <cell r="BV131">
            <v>0.8</v>
          </cell>
          <cell r="BW131">
            <v>0.2</v>
          </cell>
          <cell r="BX131">
            <v>0.85</v>
          </cell>
          <cell r="BY131">
            <v>0.15</v>
          </cell>
          <cell r="BZ131">
            <v>7.0000000000000007E-2</v>
          </cell>
          <cell r="CA131">
            <v>0.76</v>
          </cell>
          <cell r="CB131">
            <v>0.54</v>
          </cell>
          <cell r="CC131">
            <v>0.61</v>
          </cell>
          <cell r="CD131">
            <v>0.37</v>
          </cell>
          <cell r="CE131">
            <v>0.35</v>
          </cell>
          <cell r="CF131">
            <v>0.49</v>
          </cell>
          <cell r="CG131">
            <v>0.52</v>
          </cell>
          <cell r="CH131">
            <v>0.32</v>
          </cell>
          <cell r="CI131">
            <v>0.11</v>
          </cell>
          <cell r="CJ131">
            <v>0.16</v>
          </cell>
          <cell r="CK131">
            <v>0.32</v>
          </cell>
          <cell r="CL131">
            <v>0.49</v>
          </cell>
          <cell r="CM131">
            <v>0.21</v>
          </cell>
          <cell r="CN131">
            <v>0.79</v>
          </cell>
          <cell r="CO131">
            <v>0.63</v>
          </cell>
          <cell r="CP131">
            <v>0.18</v>
          </cell>
          <cell r="CQ131">
            <v>0.67</v>
          </cell>
          <cell r="CR131">
            <v>3230.3</v>
          </cell>
          <cell r="CS131">
            <v>21.88</v>
          </cell>
          <cell r="CT131">
            <v>15.53</v>
          </cell>
          <cell r="CU131">
            <v>3.12</v>
          </cell>
          <cell r="CV131">
            <v>13.26</v>
          </cell>
          <cell r="CW131">
            <v>1.86</v>
          </cell>
          <cell r="CX131">
            <v>1.9</v>
          </cell>
          <cell r="CY131">
            <v>14.57</v>
          </cell>
          <cell r="CZ131">
            <v>90.42</v>
          </cell>
          <cell r="DA131">
            <v>83.19</v>
          </cell>
          <cell r="DB131">
            <v>1</v>
          </cell>
          <cell r="DC131">
            <v>4</v>
          </cell>
          <cell r="DD131">
            <v>5</v>
          </cell>
          <cell r="DE131">
            <v>3</v>
          </cell>
          <cell r="DF131">
            <v>2</v>
          </cell>
          <cell r="DG131" t="str">
            <v>AM</v>
          </cell>
          <cell r="DH131">
            <v>0.62</v>
          </cell>
          <cell r="DI131">
            <v>114</v>
          </cell>
          <cell r="DJ131">
            <v>0.66</v>
          </cell>
          <cell r="DK131">
            <v>96</v>
          </cell>
          <cell r="DL131">
            <v>0.42</v>
          </cell>
          <cell r="DM131">
            <v>353</v>
          </cell>
          <cell r="DN131">
            <v>0.39</v>
          </cell>
          <cell r="DO131">
            <v>366</v>
          </cell>
          <cell r="DP131">
            <v>0.41</v>
          </cell>
          <cell r="DQ131">
            <v>365</v>
          </cell>
        </row>
        <row r="132">
          <cell r="B132" t="str">
            <v>NAUKRI</v>
          </cell>
          <cell r="C132">
            <v>810136.7</v>
          </cell>
          <cell r="D132" t="str">
            <v>9,102</v>
          </cell>
          <cell r="E132">
            <v>7</v>
          </cell>
          <cell r="F132" t="str">
            <v>Mid</v>
          </cell>
          <cell r="G132" t="str">
            <v>IT</v>
          </cell>
          <cell r="H132" t="str">
            <v>BPO/ITeS</v>
          </cell>
          <cell r="I132" t="str">
            <v>InformationTechnology</v>
          </cell>
          <cell r="J132">
            <v>10</v>
          </cell>
          <cell r="K132">
            <v>126.93</v>
          </cell>
          <cell r="L132">
            <v>142.9</v>
          </cell>
          <cell r="M132">
            <v>115.3</v>
          </cell>
          <cell r="N132">
            <v>122.58</v>
          </cell>
          <cell r="O132">
            <v>0.51</v>
          </cell>
          <cell r="P132">
            <v>0.99</v>
          </cell>
          <cell r="Q132">
            <v>0.53</v>
          </cell>
          <cell r="R132">
            <v>0.5</v>
          </cell>
          <cell r="S132">
            <v>0.55000000000000004</v>
          </cell>
          <cell r="T132">
            <v>0.51</v>
          </cell>
          <cell r="U132">
            <v>0.48</v>
          </cell>
          <cell r="V132">
            <v>0.2</v>
          </cell>
          <cell r="W132">
            <v>0.53</v>
          </cell>
          <cell r="X132">
            <v>0.53</v>
          </cell>
          <cell r="Y132">
            <v>0.19</v>
          </cell>
          <cell r="Z132">
            <v>0.4</v>
          </cell>
          <cell r="AA132">
            <v>0.65</v>
          </cell>
          <cell r="AB132">
            <v>0.81</v>
          </cell>
          <cell r="AC132">
            <v>1</v>
          </cell>
          <cell r="AD132">
            <v>0.81</v>
          </cell>
          <cell r="AE132">
            <v>0.43</v>
          </cell>
          <cell r="AF132">
            <v>0.09</v>
          </cell>
          <cell r="AG132">
            <v>0.01</v>
          </cell>
          <cell r="AH132">
            <v>0.74</v>
          </cell>
          <cell r="AI132">
            <v>0.44</v>
          </cell>
          <cell r="AJ132">
            <v>0.5</v>
          </cell>
          <cell r="AK132">
            <v>0.56000000000000005</v>
          </cell>
          <cell r="AL132">
            <v>0.48</v>
          </cell>
          <cell r="AN132">
            <v>0.54</v>
          </cell>
          <cell r="AO132">
            <v>0.62</v>
          </cell>
          <cell r="AP132">
            <v>0.52</v>
          </cell>
          <cell r="AQ132">
            <v>0.57999999999999996</v>
          </cell>
          <cell r="AR132">
            <v>0.16</v>
          </cell>
          <cell r="AS132">
            <v>0.18</v>
          </cell>
          <cell r="AT132">
            <v>0.16</v>
          </cell>
          <cell r="AU132">
            <v>0.28000000000000003</v>
          </cell>
          <cell r="AV132">
            <v>0.2</v>
          </cell>
          <cell r="AW132">
            <v>0.24</v>
          </cell>
          <cell r="AX132">
            <v>0.28000000000000003</v>
          </cell>
          <cell r="AY132">
            <v>0.2</v>
          </cell>
          <cell r="AZ132">
            <v>0.33</v>
          </cell>
          <cell r="BA132">
            <v>0.42</v>
          </cell>
          <cell r="BB132">
            <v>0.34</v>
          </cell>
          <cell r="BC132">
            <v>0.32</v>
          </cell>
          <cell r="BD132">
            <v>0.33</v>
          </cell>
          <cell r="BE132">
            <v>0.3</v>
          </cell>
          <cell r="BF132">
            <v>0.22</v>
          </cell>
          <cell r="BG132">
            <v>0.7</v>
          </cell>
          <cell r="BH132">
            <v>0.68</v>
          </cell>
          <cell r="BI132">
            <v>0.83</v>
          </cell>
          <cell r="BJ132">
            <v>0.75</v>
          </cell>
          <cell r="BK132">
            <v>0.3</v>
          </cell>
          <cell r="BL132">
            <v>0.44</v>
          </cell>
          <cell r="BM132">
            <v>0.5</v>
          </cell>
          <cell r="BN132">
            <v>0.46</v>
          </cell>
          <cell r="BO132">
            <v>0.52</v>
          </cell>
          <cell r="BP132">
            <v>0.44</v>
          </cell>
          <cell r="BQ132">
            <v>0.47</v>
          </cell>
          <cell r="BR132">
            <v>0.52</v>
          </cell>
          <cell r="BS132">
            <v>0.4</v>
          </cell>
          <cell r="BT132">
            <v>0.7</v>
          </cell>
          <cell r="BU132">
            <v>0.3</v>
          </cell>
          <cell r="BV132">
            <v>0.8</v>
          </cell>
          <cell r="BW132">
            <v>0.2</v>
          </cell>
          <cell r="BX132">
            <v>0.83</v>
          </cell>
          <cell r="BY132">
            <v>0.17</v>
          </cell>
          <cell r="BZ132">
            <v>0.73</v>
          </cell>
          <cell r="CA132">
            <v>0.43</v>
          </cell>
          <cell r="CB132">
            <v>0.52</v>
          </cell>
          <cell r="CC132">
            <v>0.53</v>
          </cell>
          <cell r="CD132">
            <v>0.2</v>
          </cell>
          <cell r="CE132">
            <v>0.43</v>
          </cell>
          <cell r="CF132">
            <v>0.35</v>
          </cell>
          <cell r="CG132">
            <v>0.45</v>
          </cell>
          <cell r="CH132">
            <v>0.36</v>
          </cell>
          <cell r="CI132">
            <v>0.77</v>
          </cell>
          <cell r="CJ132">
            <v>0.48</v>
          </cell>
          <cell r="CK132">
            <v>0.53</v>
          </cell>
          <cell r="CL132">
            <v>0.54</v>
          </cell>
          <cell r="CM132">
            <v>0.22</v>
          </cell>
          <cell r="CN132">
            <v>0.78</v>
          </cell>
          <cell r="CO132">
            <v>0.47</v>
          </cell>
          <cell r="CP132">
            <v>0.35</v>
          </cell>
          <cell r="CQ132">
            <v>0.44</v>
          </cell>
          <cell r="CR132">
            <v>1249.4000000000001</v>
          </cell>
          <cell r="CS132">
            <v>-5.31</v>
          </cell>
          <cell r="CT132">
            <v>-4.32</v>
          </cell>
          <cell r="CU132">
            <v>-6.31</v>
          </cell>
          <cell r="CV132">
            <v>-9.89</v>
          </cell>
          <cell r="CW132">
            <v>-8.11</v>
          </cell>
          <cell r="CX132">
            <v>-6.33</v>
          </cell>
          <cell r="CY132">
            <v>-6.88</v>
          </cell>
          <cell r="CZ132">
            <v>-14.69</v>
          </cell>
          <cell r="DA132">
            <v>-16.11</v>
          </cell>
          <cell r="DB132">
            <v>1</v>
          </cell>
          <cell r="DC132">
            <v>4</v>
          </cell>
          <cell r="DD132">
            <v>5</v>
          </cell>
          <cell r="DE132">
            <v>3</v>
          </cell>
          <cell r="DF132">
            <v>2</v>
          </cell>
          <cell r="DG132" t="str">
            <v>AM</v>
          </cell>
          <cell r="DH132">
            <v>0.51</v>
          </cell>
          <cell r="DI132">
            <v>228</v>
          </cell>
          <cell r="DJ132">
            <v>0.57999999999999996</v>
          </cell>
          <cell r="DK132">
            <v>161</v>
          </cell>
          <cell r="DL132">
            <v>0.46</v>
          </cell>
          <cell r="DM132">
            <v>293</v>
          </cell>
          <cell r="DN132">
            <v>0.56999999999999995</v>
          </cell>
          <cell r="DO132">
            <v>170</v>
          </cell>
          <cell r="DP132">
            <v>0.45</v>
          </cell>
          <cell r="DQ132">
            <v>316</v>
          </cell>
        </row>
        <row r="133">
          <cell r="B133" t="str">
            <v>HAVELLS</v>
          </cell>
          <cell r="C133">
            <v>806025.04</v>
          </cell>
          <cell r="D133" t="str">
            <v>9,056</v>
          </cell>
          <cell r="E133">
            <v>7</v>
          </cell>
          <cell r="F133" t="str">
            <v>Mid</v>
          </cell>
          <cell r="G133" t="str">
            <v>Capital Goods</v>
          </cell>
          <cell r="H133" t="str">
            <v>Electric Equipment</v>
          </cell>
          <cell r="I133" t="str">
            <v>Industrials</v>
          </cell>
          <cell r="J133">
            <v>10</v>
          </cell>
          <cell r="K133">
            <v>127.1</v>
          </cell>
          <cell r="L133">
            <v>158.61000000000001</v>
          </cell>
          <cell r="M133">
            <v>112.82</v>
          </cell>
          <cell r="N133">
            <v>109.86</v>
          </cell>
          <cell r="O133">
            <v>0.65</v>
          </cell>
          <cell r="P133">
            <v>0.95</v>
          </cell>
          <cell r="Q133">
            <v>0.56000000000000005</v>
          </cell>
          <cell r="R133">
            <v>0.63</v>
          </cell>
          <cell r="S133">
            <v>0.53</v>
          </cell>
          <cell r="T133">
            <v>0.62</v>
          </cell>
          <cell r="U133">
            <v>0.55000000000000004</v>
          </cell>
          <cell r="V133">
            <v>0.09</v>
          </cell>
          <cell r="W133">
            <v>0.37</v>
          </cell>
          <cell r="X133">
            <v>0.36</v>
          </cell>
          <cell r="Y133">
            <v>0.23</v>
          </cell>
          <cell r="Z133">
            <v>0.3</v>
          </cell>
          <cell r="AA133">
            <v>0.43</v>
          </cell>
          <cell r="AB133">
            <v>0.64</v>
          </cell>
          <cell r="AC133">
            <v>0.95</v>
          </cell>
          <cell r="AD133">
            <v>0.41</v>
          </cell>
          <cell r="AE133">
            <v>0.48</v>
          </cell>
          <cell r="AF133">
            <v>0.02</v>
          </cell>
          <cell r="AG133">
            <v>0.01</v>
          </cell>
          <cell r="AH133">
            <v>0.63</v>
          </cell>
          <cell r="AI133">
            <v>0.52</v>
          </cell>
          <cell r="AJ133">
            <v>0.62</v>
          </cell>
          <cell r="AK133">
            <v>0.93</v>
          </cell>
          <cell r="AL133">
            <v>0.66</v>
          </cell>
          <cell r="AN133">
            <v>0.87</v>
          </cell>
          <cell r="AO133">
            <v>0.88</v>
          </cell>
          <cell r="AP133">
            <v>0.79</v>
          </cell>
          <cell r="AQ133">
            <v>0.85</v>
          </cell>
          <cell r="AR133">
            <v>0.24</v>
          </cell>
          <cell r="AS133">
            <v>7.0000000000000007E-2</v>
          </cell>
          <cell r="AT133">
            <v>0.26</v>
          </cell>
          <cell r="AU133">
            <v>0.17</v>
          </cell>
          <cell r="AV133">
            <v>0.15</v>
          </cell>
          <cell r="AW133">
            <v>0.16</v>
          </cell>
          <cell r="AX133">
            <v>0.09</v>
          </cell>
          <cell r="AY133">
            <v>0.06</v>
          </cell>
          <cell r="AZ133">
            <v>0.11</v>
          </cell>
          <cell r="BA133">
            <v>0.12</v>
          </cell>
          <cell r="BB133">
            <v>0.12</v>
          </cell>
          <cell r="BC133">
            <v>0.28999999999999998</v>
          </cell>
          <cell r="BD133">
            <v>0.13</v>
          </cell>
          <cell r="BE133">
            <v>0.09</v>
          </cell>
          <cell r="BF133">
            <v>0.17</v>
          </cell>
          <cell r="BG133">
            <v>0.5</v>
          </cell>
          <cell r="BH133">
            <v>0.8</v>
          </cell>
          <cell r="BI133">
            <v>0.61</v>
          </cell>
          <cell r="BJ133">
            <v>0.53</v>
          </cell>
          <cell r="BK133">
            <v>0.5</v>
          </cell>
          <cell r="BL133">
            <v>0.47</v>
          </cell>
          <cell r="BM133">
            <v>0.86</v>
          </cell>
          <cell r="BN133">
            <v>0.5</v>
          </cell>
          <cell r="BO133">
            <v>0.41</v>
          </cell>
          <cell r="BP133">
            <v>0.4</v>
          </cell>
          <cell r="BQ133">
            <v>0.82</v>
          </cell>
          <cell r="BR133">
            <v>0.38</v>
          </cell>
          <cell r="BS133">
            <v>0.57999999999999996</v>
          </cell>
          <cell r="BT133">
            <v>0.26</v>
          </cell>
          <cell r="BU133">
            <v>0.74</v>
          </cell>
          <cell r="BV133">
            <v>0.8</v>
          </cell>
          <cell r="BW133">
            <v>0.2</v>
          </cell>
          <cell r="BX133">
            <v>0.85</v>
          </cell>
          <cell r="BY133">
            <v>0.15</v>
          </cell>
          <cell r="BZ133">
            <v>0.9</v>
          </cell>
          <cell r="CA133">
            <v>0.55000000000000004</v>
          </cell>
          <cell r="CB133">
            <v>0.54</v>
          </cell>
          <cell r="CC133">
            <v>0.61</v>
          </cell>
          <cell r="CD133">
            <v>0.37</v>
          </cell>
          <cell r="CE133">
            <v>0.35</v>
          </cell>
          <cell r="CF133">
            <v>0.43</v>
          </cell>
          <cell r="CG133">
            <v>0.48</v>
          </cell>
          <cell r="CH133">
            <v>0.32</v>
          </cell>
          <cell r="CI133">
            <v>0.91</v>
          </cell>
          <cell r="CJ133">
            <v>0.5</v>
          </cell>
          <cell r="CK133">
            <v>0.81</v>
          </cell>
          <cell r="CL133">
            <v>0.35</v>
          </cell>
          <cell r="CM133">
            <v>0.37</v>
          </cell>
          <cell r="CN133">
            <v>0.63</v>
          </cell>
          <cell r="CO133">
            <v>0.35</v>
          </cell>
          <cell r="CP133">
            <v>0.43</v>
          </cell>
          <cell r="CQ133">
            <v>0.28999999999999998</v>
          </cell>
          <cell r="CR133">
            <v>1285</v>
          </cell>
          <cell r="CS133">
            <v>-2.04</v>
          </cell>
          <cell r="CT133">
            <v>-10.58</v>
          </cell>
          <cell r="CU133">
            <v>-9.82</v>
          </cell>
          <cell r="CV133">
            <v>-9.67</v>
          </cell>
          <cell r="CW133">
            <v>-14.18</v>
          </cell>
          <cell r="CX133">
            <v>-13.65</v>
          </cell>
          <cell r="CY133">
            <v>-14.49</v>
          </cell>
          <cell r="CZ133">
            <v>-19.38</v>
          </cell>
          <cell r="DA133">
            <v>-15.64</v>
          </cell>
          <cell r="DB133">
            <v>1</v>
          </cell>
          <cell r="DC133">
            <v>4</v>
          </cell>
          <cell r="DD133">
            <v>5</v>
          </cell>
          <cell r="DE133">
            <v>3</v>
          </cell>
          <cell r="DF133">
            <v>2</v>
          </cell>
          <cell r="DG133" t="str">
            <v>AM</v>
          </cell>
          <cell r="DH133">
            <v>0.34</v>
          </cell>
          <cell r="DI133">
            <v>394</v>
          </cell>
          <cell r="DJ133">
            <v>0.39</v>
          </cell>
          <cell r="DK133">
            <v>363</v>
          </cell>
          <cell r="DL133">
            <v>0.44</v>
          </cell>
          <cell r="DM133">
            <v>335</v>
          </cell>
          <cell r="DN133">
            <v>0.51</v>
          </cell>
          <cell r="DO133">
            <v>235</v>
          </cell>
          <cell r="DP133">
            <v>0.42</v>
          </cell>
          <cell r="DQ133">
            <v>356</v>
          </cell>
        </row>
        <row r="134">
          <cell r="B134" t="str">
            <v>WAAREEENER</v>
          </cell>
          <cell r="C134">
            <v>801799.02</v>
          </cell>
          <cell r="D134" t="str">
            <v>9,008</v>
          </cell>
          <cell r="E134">
            <v>7</v>
          </cell>
          <cell r="F134" t="str">
            <v>Mid</v>
          </cell>
          <cell r="G134" t="str">
            <v>Capital Goods</v>
          </cell>
          <cell r="H134" t="str">
            <v>Electric Equipment</v>
          </cell>
          <cell r="I134" t="str">
            <v>Industrials</v>
          </cell>
          <cell r="J134">
            <v>2</v>
          </cell>
          <cell r="K134">
            <v>418.73</v>
          </cell>
          <cell r="L134">
            <v>535.63</v>
          </cell>
          <cell r="M134">
            <v>380.11</v>
          </cell>
          <cell r="N134">
            <v>340.46</v>
          </cell>
          <cell r="O134">
            <v>0.67</v>
          </cell>
          <cell r="P134">
            <v>0.34</v>
          </cell>
          <cell r="Q134">
            <v>0.56999999999999995</v>
          </cell>
          <cell r="R134">
            <v>0.71</v>
          </cell>
          <cell r="S134">
            <v>0.57999999999999996</v>
          </cell>
          <cell r="T134">
            <v>0.75</v>
          </cell>
          <cell r="U134">
            <v>0.64</v>
          </cell>
          <cell r="V134">
            <v>0.09</v>
          </cell>
          <cell r="W134">
            <v>0.37</v>
          </cell>
          <cell r="X134">
            <v>0.36</v>
          </cell>
          <cell r="Y134">
            <v>0.23</v>
          </cell>
          <cell r="Z134">
            <v>0.3</v>
          </cell>
          <cell r="AA134">
            <v>0.43</v>
          </cell>
          <cell r="AB134">
            <v>0.21</v>
          </cell>
          <cell r="AC134">
            <v>0.82</v>
          </cell>
          <cell r="AD134">
            <v>0.87</v>
          </cell>
          <cell r="AE134">
            <v>0.9</v>
          </cell>
          <cell r="AF134">
            <v>0.02</v>
          </cell>
          <cell r="AG134">
            <v>0.01</v>
          </cell>
          <cell r="AH134">
            <v>0.63</v>
          </cell>
          <cell r="AI134">
            <v>0.52</v>
          </cell>
          <cell r="AJ134">
            <v>0.52</v>
          </cell>
          <cell r="AL134">
            <v>0.52</v>
          </cell>
          <cell r="AO134">
            <v>0.09</v>
          </cell>
          <cell r="AP134">
            <v>0.16</v>
          </cell>
          <cell r="AQ134">
            <v>0.11</v>
          </cell>
          <cell r="AR134">
            <v>0.24</v>
          </cell>
          <cell r="AS134">
            <v>7.0000000000000007E-2</v>
          </cell>
          <cell r="AT134">
            <v>0.26</v>
          </cell>
          <cell r="AU134">
            <v>0.17</v>
          </cell>
          <cell r="AV134">
            <v>0.15</v>
          </cell>
          <cell r="AW134">
            <v>0.16</v>
          </cell>
          <cell r="AX134">
            <v>0.38</v>
          </cell>
          <cell r="AY134">
            <v>0.83</v>
          </cell>
          <cell r="AZ134">
            <v>0.32</v>
          </cell>
          <cell r="BA134">
            <v>0.39</v>
          </cell>
          <cell r="BB134">
            <v>0.57999999999999996</v>
          </cell>
          <cell r="BE134">
            <v>0.6</v>
          </cell>
          <cell r="BF134">
            <v>0.57999999999999996</v>
          </cell>
          <cell r="BG134">
            <v>0.5</v>
          </cell>
          <cell r="BH134">
            <v>0.8</v>
          </cell>
          <cell r="BI134">
            <v>0.61</v>
          </cell>
          <cell r="BJ134">
            <v>0.53</v>
          </cell>
          <cell r="BK134">
            <v>0.5</v>
          </cell>
          <cell r="BL134">
            <v>0.47</v>
          </cell>
          <cell r="BM134">
            <v>0.86</v>
          </cell>
          <cell r="BN134">
            <v>0.5</v>
          </cell>
          <cell r="BO134">
            <v>0.41</v>
          </cell>
          <cell r="BP134">
            <v>0.4</v>
          </cell>
          <cell r="BQ134">
            <v>0.82</v>
          </cell>
          <cell r="BR134">
            <v>0.38</v>
          </cell>
          <cell r="BS134">
            <v>0.57999999999999996</v>
          </cell>
          <cell r="BT134">
            <v>0.79</v>
          </cell>
          <cell r="BU134">
            <v>0.21</v>
          </cell>
          <cell r="BV134">
            <v>0.8</v>
          </cell>
          <cell r="BW134">
            <v>0.2</v>
          </cell>
          <cell r="BX134">
            <v>0.85</v>
          </cell>
          <cell r="BY134">
            <v>0.15</v>
          </cell>
          <cell r="BZ134">
            <v>0.47</v>
          </cell>
          <cell r="CA134">
            <v>0.79</v>
          </cell>
          <cell r="CB134">
            <v>0.54</v>
          </cell>
          <cell r="CC134">
            <v>0.61</v>
          </cell>
          <cell r="CD134">
            <v>0.37</v>
          </cell>
          <cell r="CE134">
            <v>0.35</v>
          </cell>
          <cell r="CF134">
            <v>0.5</v>
          </cell>
          <cell r="CG134">
            <v>0.24</v>
          </cell>
          <cell r="CH134">
            <v>0.32</v>
          </cell>
          <cell r="CI134">
            <v>0.82</v>
          </cell>
          <cell r="CJ134">
            <v>0.48</v>
          </cell>
          <cell r="CK134">
            <v>0.52</v>
          </cell>
          <cell r="CL134">
            <v>0.51</v>
          </cell>
          <cell r="CM134">
            <v>0.19</v>
          </cell>
          <cell r="CN134">
            <v>0.81</v>
          </cell>
          <cell r="CO134">
            <v>0.45</v>
          </cell>
          <cell r="CP134">
            <v>0.17</v>
          </cell>
          <cell r="CQ134">
            <v>0.41</v>
          </cell>
          <cell r="CR134">
            <v>2787.5</v>
          </cell>
          <cell r="CS134">
            <v>5.52</v>
          </cell>
          <cell r="CT134">
            <v>8.89</v>
          </cell>
          <cell r="CU134">
            <v>-6.08</v>
          </cell>
          <cell r="CV134">
            <v>-11.62</v>
          </cell>
          <cell r="CW134">
            <v>-18.73</v>
          </cell>
          <cell r="CX134">
            <v>-18.940000000000001</v>
          </cell>
          <cell r="CY134">
            <v>-8.7899999999999991</v>
          </cell>
          <cell r="CZ134">
            <v>3.62</v>
          </cell>
          <cell r="DA134">
            <v>24.35</v>
          </cell>
          <cell r="DB134">
            <v>1</v>
          </cell>
          <cell r="DC134">
            <v>4</v>
          </cell>
          <cell r="DD134">
            <v>5</v>
          </cell>
          <cell r="DE134">
            <v>3</v>
          </cell>
          <cell r="DF134">
            <v>2</v>
          </cell>
          <cell r="DG134" t="str">
            <v>AM</v>
          </cell>
          <cell r="DH134">
            <v>0.52</v>
          </cell>
          <cell r="DI134">
            <v>210</v>
          </cell>
          <cell r="DJ134">
            <v>0.6</v>
          </cell>
          <cell r="DK134">
            <v>148</v>
          </cell>
          <cell r="DL134">
            <v>0.37</v>
          </cell>
          <cell r="DM134">
            <v>409</v>
          </cell>
          <cell r="DN134">
            <v>0.44</v>
          </cell>
          <cell r="DO134">
            <v>313</v>
          </cell>
          <cell r="DP134">
            <v>0.35</v>
          </cell>
          <cell r="DQ134">
            <v>420</v>
          </cell>
        </row>
        <row r="135">
          <cell r="B135" t="str">
            <v>LENSKART</v>
          </cell>
          <cell r="C135">
            <v>793442.88</v>
          </cell>
          <cell r="D135" t="str">
            <v>8,915</v>
          </cell>
          <cell r="E135">
            <v>7</v>
          </cell>
          <cell r="F135" t="str">
            <v>Mid</v>
          </cell>
          <cell r="G135" t="str">
            <v>Trading</v>
          </cell>
          <cell r="H135" t="str">
            <v>Trading</v>
          </cell>
          <cell r="I135" t="str">
            <v>Financials</v>
          </cell>
          <cell r="J135">
            <v>11</v>
          </cell>
          <cell r="K135">
            <v>98.87</v>
          </cell>
          <cell r="L135">
            <v>66.72</v>
          </cell>
          <cell r="M135">
            <v>131.02000000000001</v>
          </cell>
          <cell r="P135">
            <v>0.6</v>
          </cell>
          <cell r="V135">
            <v>0.67</v>
          </cell>
          <cell r="W135">
            <v>0.56999999999999995</v>
          </cell>
          <cell r="X135">
            <v>0.79</v>
          </cell>
          <cell r="Y135">
            <v>0.65</v>
          </cell>
          <cell r="Z135">
            <v>0.56999999999999995</v>
          </cell>
          <cell r="AA135">
            <v>0.73</v>
          </cell>
          <cell r="AC135">
            <v>0.06</v>
          </cell>
          <cell r="AF135">
            <v>0.67</v>
          </cell>
          <cell r="AG135">
            <v>0.43</v>
          </cell>
          <cell r="AH135">
            <v>0.63</v>
          </cell>
          <cell r="AI135">
            <v>0.49</v>
          </cell>
          <cell r="AR135">
            <v>0.28999999999999998</v>
          </cell>
          <cell r="AS135">
            <v>0.24</v>
          </cell>
          <cell r="AT135">
            <v>0.31</v>
          </cell>
          <cell r="AU135">
            <v>0.4</v>
          </cell>
          <cell r="AV135">
            <v>0.36</v>
          </cell>
          <cell r="AW135">
            <v>0.38</v>
          </cell>
          <cell r="BG135">
            <v>0.1</v>
          </cell>
          <cell r="BH135">
            <v>0.76</v>
          </cell>
          <cell r="BI135">
            <v>0.24</v>
          </cell>
          <cell r="BJ135">
            <v>0.05</v>
          </cell>
          <cell r="BK135">
            <v>0.04</v>
          </cell>
          <cell r="BL135">
            <v>0.27</v>
          </cell>
          <cell r="BM135">
            <v>0.59</v>
          </cell>
          <cell r="BN135">
            <v>0.38</v>
          </cell>
          <cell r="BO135">
            <v>0.21</v>
          </cell>
          <cell r="BP135">
            <v>0.16</v>
          </cell>
          <cell r="BQ135">
            <v>0.4</v>
          </cell>
          <cell r="BR135">
            <v>0.21</v>
          </cell>
          <cell r="BS135">
            <v>0.3</v>
          </cell>
          <cell r="BV135">
            <v>0.53</v>
          </cell>
          <cell r="BW135">
            <v>0.47</v>
          </cell>
          <cell r="BX135">
            <v>0.54</v>
          </cell>
          <cell r="BY135">
            <v>0.46</v>
          </cell>
          <cell r="CB135">
            <v>0.89</v>
          </cell>
          <cell r="CC135">
            <v>0.82</v>
          </cell>
          <cell r="CD135">
            <v>0.12</v>
          </cell>
          <cell r="CE135">
            <v>0.19</v>
          </cell>
          <cell r="CF135">
            <v>0.15</v>
          </cell>
          <cell r="CH135">
            <v>0.33</v>
          </cell>
          <cell r="CI135">
            <v>0.06</v>
          </cell>
          <cell r="CJ135">
            <v>0.46</v>
          </cell>
          <cell r="CL135">
            <v>0.65</v>
          </cell>
          <cell r="CM135">
            <v>0.47</v>
          </cell>
          <cell r="CN135">
            <v>0.53</v>
          </cell>
          <cell r="CO135">
            <v>0.18</v>
          </cell>
          <cell r="CP135">
            <v>0.35</v>
          </cell>
          <cell r="CQ135">
            <v>0.28999999999999998</v>
          </cell>
          <cell r="CR135">
            <v>457.35</v>
          </cell>
          <cell r="CS135">
            <v>3.79</v>
          </cell>
          <cell r="CT135">
            <v>-0.08</v>
          </cell>
          <cell r="CU135">
            <v>1.48</v>
          </cell>
          <cell r="CV135">
            <v>7.37</v>
          </cell>
          <cell r="DB135">
            <v>1</v>
          </cell>
          <cell r="DC135">
            <v>4</v>
          </cell>
          <cell r="DD135">
            <v>5</v>
          </cell>
          <cell r="DE135">
            <v>3</v>
          </cell>
          <cell r="DF135">
            <v>2</v>
          </cell>
          <cell r="DG135" t="str">
            <v>AM</v>
          </cell>
          <cell r="DH135">
            <v>0.05</v>
          </cell>
          <cell r="DI135">
            <v>495</v>
          </cell>
          <cell r="DJ135">
            <v>0.02</v>
          </cell>
          <cell r="DK135">
            <v>498</v>
          </cell>
          <cell r="DL135">
            <v>0.08</v>
          </cell>
          <cell r="DM135">
            <v>497</v>
          </cell>
          <cell r="DN135">
            <v>0.01</v>
          </cell>
          <cell r="DO135">
            <v>498</v>
          </cell>
          <cell r="DP135">
            <v>0.1</v>
          </cell>
          <cell r="DQ135">
            <v>497</v>
          </cell>
        </row>
        <row r="136">
          <cell r="B136" t="str">
            <v>MEESHO</v>
          </cell>
          <cell r="C136">
            <v>785961.76</v>
          </cell>
          <cell r="D136" t="str">
            <v>8,831</v>
          </cell>
          <cell r="E136">
            <v>7</v>
          </cell>
          <cell r="F136" t="str">
            <v>Mid</v>
          </cell>
          <cell r="G136" t="str">
            <v>Retailing</v>
          </cell>
          <cell r="H136" t="str">
            <v>e-Commerce</v>
          </cell>
          <cell r="I136" t="str">
            <v>Consumer Staples</v>
          </cell>
          <cell r="J136">
            <v>8</v>
          </cell>
          <cell r="K136">
            <v>163.13</v>
          </cell>
          <cell r="L136">
            <v>163.13</v>
          </cell>
          <cell r="P136">
            <v>0.76</v>
          </cell>
          <cell r="V136">
            <v>0.28999999999999998</v>
          </cell>
          <cell r="W136">
            <v>0.06</v>
          </cell>
          <cell r="X136">
            <v>0.74</v>
          </cell>
          <cell r="Y136">
            <v>0.16</v>
          </cell>
          <cell r="Z136">
            <v>0.04</v>
          </cell>
          <cell r="AA136">
            <v>0.35</v>
          </cell>
          <cell r="AF136">
            <v>0.35</v>
          </cell>
          <cell r="AG136">
            <v>0.21</v>
          </cell>
          <cell r="AH136">
            <v>0.34</v>
          </cell>
          <cell r="AI136">
            <v>0.46</v>
          </cell>
          <cell r="AR136">
            <v>0.55000000000000004</v>
          </cell>
          <cell r="AS136">
            <v>0.49</v>
          </cell>
          <cell r="AT136">
            <v>0.55000000000000004</v>
          </cell>
          <cell r="AU136">
            <v>0.47</v>
          </cell>
          <cell r="AV136">
            <v>0.51</v>
          </cell>
          <cell r="AW136">
            <v>0.48</v>
          </cell>
          <cell r="BG136">
            <v>0.06</v>
          </cell>
          <cell r="BH136">
            <v>0.06</v>
          </cell>
          <cell r="BI136">
            <v>0.05</v>
          </cell>
          <cell r="BJ136">
            <v>0.09</v>
          </cell>
          <cell r="BK136">
            <v>0.46</v>
          </cell>
          <cell r="BL136">
            <v>0.33</v>
          </cell>
          <cell r="BM136">
            <v>0.21</v>
          </cell>
          <cell r="BN136">
            <v>0.18</v>
          </cell>
          <cell r="BO136">
            <v>0.57999999999999996</v>
          </cell>
          <cell r="BP136">
            <v>0.76</v>
          </cell>
          <cell r="BQ136">
            <v>0.01</v>
          </cell>
          <cell r="BR136">
            <v>0.7</v>
          </cell>
          <cell r="BS136">
            <v>0.59</v>
          </cell>
          <cell r="BV136">
            <v>0.26</v>
          </cell>
          <cell r="BW136">
            <v>0.74</v>
          </cell>
          <cell r="BX136">
            <v>0.57999999999999996</v>
          </cell>
          <cell r="BY136">
            <v>0.42</v>
          </cell>
          <cell r="CB136">
            <v>0.7</v>
          </cell>
          <cell r="CC136">
            <v>0.35</v>
          </cell>
          <cell r="CD136">
            <v>0.85</v>
          </cell>
          <cell r="CE136">
            <v>0.86</v>
          </cell>
          <cell r="CF136">
            <v>0.86</v>
          </cell>
          <cell r="CH136">
            <v>0.4</v>
          </cell>
          <cell r="CJ136">
            <v>0.22</v>
          </cell>
          <cell r="CL136">
            <v>0.34</v>
          </cell>
          <cell r="CM136">
            <v>0.57999999999999996</v>
          </cell>
          <cell r="CN136">
            <v>0.42</v>
          </cell>
          <cell r="CO136">
            <v>0.19</v>
          </cell>
          <cell r="CP136">
            <v>0.51</v>
          </cell>
          <cell r="CQ136">
            <v>0.38</v>
          </cell>
          <cell r="CR136">
            <v>174.15</v>
          </cell>
          <cell r="CS136">
            <v>2.77</v>
          </cell>
          <cell r="CT136">
            <v>6</v>
          </cell>
          <cell r="CU136">
            <v>-3.37</v>
          </cell>
          <cell r="DB136">
            <v>1</v>
          </cell>
          <cell r="DC136">
            <v>4</v>
          </cell>
          <cell r="DD136">
            <v>5</v>
          </cell>
          <cell r="DE136">
            <v>3</v>
          </cell>
          <cell r="DF136">
            <v>2</v>
          </cell>
          <cell r="DG136" t="str">
            <v>AM</v>
          </cell>
          <cell r="DH136">
            <v>7.0000000000000007E-2</v>
          </cell>
          <cell r="DI136">
            <v>493</v>
          </cell>
          <cell r="DJ136">
            <v>0.01</v>
          </cell>
          <cell r="DK136">
            <v>499</v>
          </cell>
          <cell r="DL136">
            <v>0.14000000000000001</v>
          </cell>
          <cell r="DM136">
            <v>494</v>
          </cell>
          <cell r="DN136">
            <v>0.01</v>
          </cell>
          <cell r="DO136">
            <v>499</v>
          </cell>
          <cell r="DP136">
            <v>0.17</v>
          </cell>
          <cell r="DQ136">
            <v>492</v>
          </cell>
        </row>
        <row r="137">
          <cell r="B137" t="str">
            <v>NHPC</v>
          </cell>
          <cell r="C137">
            <v>785521.72</v>
          </cell>
          <cell r="D137" t="str">
            <v>8,826</v>
          </cell>
          <cell r="E137">
            <v>7</v>
          </cell>
          <cell r="F137" t="str">
            <v>Mid</v>
          </cell>
          <cell r="G137" t="str">
            <v>Power</v>
          </cell>
          <cell r="H137" t="str">
            <v>Power Generation/Distribution</v>
          </cell>
          <cell r="I137" t="str">
            <v>Utilities</v>
          </cell>
          <cell r="J137">
            <v>11</v>
          </cell>
          <cell r="K137">
            <v>112.46</v>
          </cell>
          <cell r="L137">
            <v>140.77000000000001</v>
          </cell>
          <cell r="M137">
            <v>100.21</v>
          </cell>
          <cell r="N137">
            <v>96.38</v>
          </cell>
          <cell r="O137">
            <v>0.66</v>
          </cell>
          <cell r="P137">
            <v>0.76</v>
          </cell>
          <cell r="Q137">
            <v>0.7</v>
          </cell>
          <cell r="R137">
            <v>0.61</v>
          </cell>
          <cell r="S137">
            <v>0.65</v>
          </cell>
          <cell r="T137">
            <v>0.62</v>
          </cell>
          <cell r="U137">
            <v>0.66</v>
          </cell>
          <cell r="V137">
            <v>0.17</v>
          </cell>
          <cell r="W137">
            <v>0.57999999999999996</v>
          </cell>
          <cell r="X137">
            <v>0.77</v>
          </cell>
          <cell r="Y137">
            <v>0.37</v>
          </cell>
          <cell r="Z137">
            <v>0.57999999999999996</v>
          </cell>
          <cell r="AA137">
            <v>0.71</v>
          </cell>
          <cell r="AB137">
            <v>0.91</v>
          </cell>
          <cell r="AC137">
            <v>0.66</v>
          </cell>
          <cell r="AD137">
            <v>0.39</v>
          </cell>
          <cell r="AE137">
            <v>0.47</v>
          </cell>
          <cell r="AF137">
            <v>0.19</v>
          </cell>
          <cell r="AG137">
            <v>0.08</v>
          </cell>
          <cell r="AH137">
            <v>0.38</v>
          </cell>
          <cell r="AI137">
            <v>0.28999999999999998</v>
          </cell>
          <cell r="AJ137">
            <v>0.55000000000000004</v>
          </cell>
          <cell r="AK137">
            <v>0.65</v>
          </cell>
          <cell r="AL137">
            <v>0.57999999999999996</v>
          </cell>
          <cell r="AM137">
            <v>0.63</v>
          </cell>
          <cell r="AN137">
            <v>0.31</v>
          </cell>
          <cell r="AO137">
            <v>0.73</v>
          </cell>
          <cell r="AP137">
            <v>0.77</v>
          </cell>
          <cell r="AQ137">
            <v>0.74</v>
          </cell>
          <cell r="AR137">
            <v>0.43</v>
          </cell>
          <cell r="AS137">
            <v>0.38</v>
          </cell>
          <cell r="AT137">
            <v>0.43</v>
          </cell>
          <cell r="AU137">
            <v>0.43</v>
          </cell>
          <cell r="AV137">
            <v>0.41</v>
          </cell>
          <cell r="AW137">
            <v>0.41</v>
          </cell>
          <cell r="AX137">
            <v>0.57999999999999996</v>
          </cell>
          <cell r="AY137">
            <v>0.51</v>
          </cell>
          <cell r="AZ137">
            <v>0.65</v>
          </cell>
          <cell r="BA137">
            <v>0.34</v>
          </cell>
          <cell r="BB137">
            <v>0.44</v>
          </cell>
          <cell r="BC137">
            <v>0.56999999999999995</v>
          </cell>
          <cell r="BD137">
            <v>0.39</v>
          </cell>
          <cell r="BE137">
            <v>0.35</v>
          </cell>
          <cell r="BF137">
            <v>0.32</v>
          </cell>
          <cell r="BG137">
            <v>0.41</v>
          </cell>
          <cell r="BH137">
            <v>0.44</v>
          </cell>
          <cell r="BI137">
            <v>0.44</v>
          </cell>
          <cell r="BJ137">
            <v>0.12</v>
          </cell>
          <cell r="BK137">
            <v>0.26</v>
          </cell>
          <cell r="BL137">
            <v>0.38</v>
          </cell>
          <cell r="BM137">
            <v>0.44</v>
          </cell>
          <cell r="BN137">
            <v>0.43</v>
          </cell>
          <cell r="BO137">
            <v>0.28000000000000003</v>
          </cell>
          <cell r="BP137">
            <v>0.34</v>
          </cell>
          <cell r="BQ137">
            <v>0.67</v>
          </cell>
          <cell r="BR137">
            <v>0.31</v>
          </cell>
          <cell r="BS137">
            <v>0.31</v>
          </cell>
          <cell r="BT137">
            <v>0.67</v>
          </cell>
          <cell r="BU137">
            <v>0.33</v>
          </cell>
          <cell r="BV137">
            <v>0.85</v>
          </cell>
          <cell r="BW137">
            <v>0.15</v>
          </cell>
          <cell r="BX137">
            <v>0.8</v>
          </cell>
          <cell r="BY137">
            <v>0.2</v>
          </cell>
          <cell r="BZ137">
            <v>0.54</v>
          </cell>
          <cell r="CA137">
            <v>0.34</v>
          </cell>
          <cell r="CB137">
            <v>0.68</v>
          </cell>
          <cell r="CC137">
            <v>0.65</v>
          </cell>
          <cell r="CD137">
            <v>0.34</v>
          </cell>
          <cell r="CE137">
            <v>0.38</v>
          </cell>
          <cell r="CF137">
            <v>0.35</v>
          </cell>
          <cell r="CG137">
            <v>0.66</v>
          </cell>
          <cell r="CH137">
            <v>0.41</v>
          </cell>
          <cell r="CI137">
            <v>0.48</v>
          </cell>
          <cell r="CJ137">
            <v>0.51</v>
          </cell>
          <cell r="CK137">
            <v>0.5</v>
          </cell>
          <cell r="CL137">
            <v>0.32</v>
          </cell>
          <cell r="CM137">
            <v>0.23</v>
          </cell>
          <cell r="CN137">
            <v>0.77</v>
          </cell>
          <cell r="CO137">
            <v>0.46</v>
          </cell>
          <cell r="CP137">
            <v>0.53</v>
          </cell>
          <cell r="CQ137">
            <v>0.43</v>
          </cell>
          <cell r="CR137">
            <v>78.2</v>
          </cell>
          <cell r="CS137">
            <v>0.97</v>
          </cell>
          <cell r="CT137">
            <v>-3.8</v>
          </cell>
          <cell r="CU137">
            <v>-1.29</v>
          </cell>
          <cell r="CV137">
            <v>1.19</v>
          </cell>
          <cell r="CW137">
            <v>-8.36</v>
          </cell>
          <cell r="CX137">
            <v>-10.039999999999999</v>
          </cell>
          <cell r="CY137">
            <v>-8.25</v>
          </cell>
          <cell r="CZ137">
            <v>-6.38</v>
          </cell>
          <cell r="DA137">
            <v>1.72</v>
          </cell>
          <cell r="DB137">
            <v>1</v>
          </cell>
          <cell r="DC137">
            <v>4</v>
          </cell>
          <cell r="DD137">
            <v>5</v>
          </cell>
          <cell r="DE137">
            <v>3</v>
          </cell>
          <cell r="DF137">
            <v>2</v>
          </cell>
          <cell r="DG137" t="str">
            <v>AM</v>
          </cell>
          <cell r="DH137">
            <v>0.5</v>
          </cell>
          <cell r="DI137">
            <v>234</v>
          </cell>
          <cell r="DJ137">
            <v>0.5</v>
          </cell>
          <cell r="DK137">
            <v>252</v>
          </cell>
          <cell r="DL137">
            <v>0.57999999999999996</v>
          </cell>
          <cell r="DM137">
            <v>141</v>
          </cell>
          <cell r="DN137">
            <v>0.67</v>
          </cell>
          <cell r="DO137">
            <v>78</v>
          </cell>
          <cell r="DP137">
            <v>0.56999999999999995</v>
          </cell>
          <cell r="DQ137">
            <v>143</v>
          </cell>
        </row>
        <row r="138">
          <cell r="B138" t="str">
            <v>BHARTIHEXA</v>
          </cell>
          <cell r="C138">
            <v>772400</v>
          </cell>
          <cell r="D138" t="str">
            <v>8,678</v>
          </cell>
          <cell r="E138">
            <v>7</v>
          </cell>
          <cell r="F138" t="str">
            <v>Mid</v>
          </cell>
          <cell r="G138" t="str">
            <v>Telecom</v>
          </cell>
          <cell r="H138" t="str">
            <v>Telecommunication - Service  Provider</v>
          </cell>
          <cell r="I138" t="str">
            <v>Communication Services</v>
          </cell>
          <cell r="J138">
            <v>18</v>
          </cell>
          <cell r="K138">
            <v>32.92</v>
          </cell>
          <cell r="L138">
            <v>34.71</v>
          </cell>
          <cell r="M138">
            <v>30.81</v>
          </cell>
          <cell r="N138">
            <v>33.25</v>
          </cell>
          <cell r="O138">
            <v>0.59</v>
          </cell>
          <cell r="P138">
            <v>0.45</v>
          </cell>
          <cell r="Q138">
            <v>0.47</v>
          </cell>
          <cell r="R138">
            <v>0.57999999999999996</v>
          </cell>
          <cell r="S138">
            <v>0.46</v>
          </cell>
          <cell r="T138">
            <v>0.56000000000000005</v>
          </cell>
          <cell r="U138">
            <v>0.45</v>
          </cell>
          <cell r="V138">
            <v>0.44</v>
          </cell>
          <cell r="W138">
            <v>0.26</v>
          </cell>
          <cell r="X138">
            <v>0.28999999999999998</v>
          </cell>
          <cell r="Y138">
            <v>0.76</v>
          </cell>
          <cell r="Z138">
            <v>0.57999999999999996</v>
          </cell>
          <cell r="AA138">
            <v>0.28000000000000003</v>
          </cell>
          <cell r="AB138">
            <v>0.56999999999999995</v>
          </cell>
          <cell r="AC138">
            <v>0.23</v>
          </cell>
          <cell r="AD138">
            <v>0.7</v>
          </cell>
          <cell r="AF138">
            <v>0.63</v>
          </cell>
          <cell r="AG138">
            <v>0.37</v>
          </cell>
          <cell r="AH138">
            <v>0.69</v>
          </cell>
          <cell r="AI138">
            <v>0.43</v>
          </cell>
          <cell r="AJ138">
            <v>0.63</v>
          </cell>
          <cell r="AO138">
            <v>0.36</v>
          </cell>
          <cell r="AP138">
            <v>0.48</v>
          </cell>
          <cell r="AQ138">
            <v>0.41</v>
          </cell>
          <cell r="AR138">
            <v>0.33</v>
          </cell>
          <cell r="AS138">
            <v>0.4</v>
          </cell>
          <cell r="AT138">
            <v>0.37</v>
          </cell>
          <cell r="AU138">
            <v>0.46</v>
          </cell>
          <cell r="AV138">
            <v>0.45</v>
          </cell>
          <cell r="AW138">
            <v>0.46</v>
          </cell>
          <cell r="AX138">
            <v>0.22</v>
          </cell>
          <cell r="AY138">
            <v>0.13</v>
          </cell>
          <cell r="AZ138">
            <v>0.15</v>
          </cell>
          <cell r="BA138">
            <v>0.25</v>
          </cell>
          <cell r="BB138">
            <v>0.59</v>
          </cell>
          <cell r="BD138">
            <v>0.48</v>
          </cell>
          <cell r="BE138">
            <v>0.2</v>
          </cell>
          <cell r="BF138">
            <v>0.68</v>
          </cell>
          <cell r="BG138">
            <v>0.44</v>
          </cell>
          <cell r="BH138">
            <v>0.18</v>
          </cell>
          <cell r="BI138">
            <v>0.2</v>
          </cell>
          <cell r="BJ138">
            <v>0.56999999999999995</v>
          </cell>
          <cell r="BK138">
            <v>0.66</v>
          </cell>
          <cell r="BL138">
            <v>0.53</v>
          </cell>
          <cell r="BM138">
            <v>0.47</v>
          </cell>
          <cell r="BN138">
            <v>0.45</v>
          </cell>
          <cell r="BO138">
            <v>0.62</v>
          </cell>
          <cell r="BP138">
            <v>0.7</v>
          </cell>
          <cell r="BQ138">
            <v>0.3</v>
          </cell>
          <cell r="BR138">
            <v>0.68</v>
          </cell>
          <cell r="BS138">
            <v>0.56999999999999995</v>
          </cell>
          <cell r="BT138">
            <v>0.09</v>
          </cell>
          <cell r="BU138">
            <v>0.91</v>
          </cell>
          <cell r="BV138">
            <v>0.45</v>
          </cell>
          <cell r="BW138">
            <v>0.55000000000000004</v>
          </cell>
          <cell r="BX138">
            <v>0.44</v>
          </cell>
          <cell r="BY138">
            <v>0.56000000000000005</v>
          </cell>
          <cell r="BZ138">
            <v>0.48</v>
          </cell>
          <cell r="CA138">
            <v>0.93</v>
          </cell>
          <cell r="CB138">
            <v>0.31</v>
          </cell>
          <cell r="CC138">
            <v>0.28000000000000003</v>
          </cell>
          <cell r="CD138">
            <v>0.92</v>
          </cell>
          <cell r="CE138">
            <v>0.82</v>
          </cell>
          <cell r="CF138">
            <v>0.89</v>
          </cell>
          <cell r="CG138">
            <v>0.28999999999999998</v>
          </cell>
          <cell r="CH138">
            <v>0.49</v>
          </cell>
          <cell r="CI138">
            <v>0.23</v>
          </cell>
          <cell r="CJ138">
            <v>0.5</v>
          </cell>
          <cell r="CK138">
            <v>0.63</v>
          </cell>
          <cell r="CL138">
            <v>0.67</v>
          </cell>
          <cell r="CM138">
            <v>0.67</v>
          </cell>
          <cell r="CN138">
            <v>0.33</v>
          </cell>
          <cell r="CO138">
            <v>0.4</v>
          </cell>
          <cell r="CP138">
            <v>0.38</v>
          </cell>
          <cell r="CQ138">
            <v>0.37</v>
          </cell>
          <cell r="CR138">
            <v>1544.8</v>
          </cell>
          <cell r="CS138">
            <v>-4.91</v>
          </cell>
          <cell r="CT138">
            <v>-5.79</v>
          </cell>
          <cell r="CU138">
            <v>-15.2</v>
          </cell>
          <cell r="CV138">
            <v>-10.73</v>
          </cell>
          <cell r="CW138">
            <v>-17.27</v>
          </cell>
          <cell r="CX138">
            <v>-5.75</v>
          </cell>
          <cell r="CY138">
            <v>-16.38</v>
          </cell>
          <cell r="CZ138">
            <v>-9.31</v>
          </cell>
          <cell r="DA138">
            <v>17.53</v>
          </cell>
          <cell r="DB138">
            <v>1</v>
          </cell>
          <cell r="DC138">
            <v>4</v>
          </cell>
          <cell r="DD138">
            <v>5</v>
          </cell>
          <cell r="DE138">
            <v>3</v>
          </cell>
          <cell r="DF138">
            <v>2</v>
          </cell>
          <cell r="DG138" t="str">
            <v>AM</v>
          </cell>
          <cell r="DH138">
            <v>0.42</v>
          </cell>
          <cell r="DI138">
            <v>318</v>
          </cell>
          <cell r="DJ138">
            <v>0.49</v>
          </cell>
          <cell r="DK138">
            <v>273</v>
          </cell>
          <cell r="DL138">
            <v>0.46</v>
          </cell>
          <cell r="DM138">
            <v>294</v>
          </cell>
          <cell r="DN138">
            <v>0.49</v>
          </cell>
          <cell r="DO138">
            <v>261</v>
          </cell>
          <cell r="DP138">
            <v>0.45</v>
          </cell>
          <cell r="DQ138">
            <v>312</v>
          </cell>
        </row>
        <row r="139">
          <cell r="B139" t="str">
            <v>BAJAJHFL</v>
          </cell>
          <cell r="C139">
            <v>756825.95</v>
          </cell>
          <cell r="D139" t="str">
            <v>8,503</v>
          </cell>
          <cell r="E139">
            <v>7</v>
          </cell>
          <cell r="F139" t="str">
            <v>Mid</v>
          </cell>
          <cell r="G139" t="str">
            <v>Finance</v>
          </cell>
          <cell r="H139" t="str">
            <v>Finance - Housing</v>
          </cell>
          <cell r="I139" t="str">
            <v>Financials</v>
          </cell>
          <cell r="J139">
            <v>12</v>
          </cell>
          <cell r="K139">
            <v>92.48</v>
          </cell>
          <cell r="L139">
            <v>67.790000000000006</v>
          </cell>
          <cell r="M139">
            <v>75.680000000000007</v>
          </cell>
          <cell r="N139">
            <v>133.96</v>
          </cell>
          <cell r="O139">
            <v>0.5</v>
          </cell>
          <cell r="P139">
            <v>0.88</v>
          </cell>
          <cell r="Q139">
            <v>0.54</v>
          </cell>
          <cell r="R139">
            <v>0.44</v>
          </cell>
          <cell r="S139">
            <v>0.48</v>
          </cell>
          <cell r="T139">
            <v>0.56999999999999995</v>
          </cell>
          <cell r="U139">
            <v>0.63</v>
          </cell>
          <cell r="V139">
            <v>0.03</v>
          </cell>
          <cell r="W139">
            <v>0.62</v>
          </cell>
          <cell r="X139">
            <v>0.28000000000000003</v>
          </cell>
          <cell r="Y139">
            <v>0.71</v>
          </cell>
          <cell r="Z139">
            <v>0.85</v>
          </cell>
          <cell r="AA139">
            <v>0.51</v>
          </cell>
          <cell r="AB139">
            <v>0.1</v>
          </cell>
          <cell r="AC139">
            <v>0.67</v>
          </cell>
          <cell r="AD139">
            <v>0.55000000000000004</v>
          </cell>
          <cell r="AF139">
            <v>0.02</v>
          </cell>
          <cell r="AG139">
            <v>0.01</v>
          </cell>
          <cell r="AH139">
            <v>0.71</v>
          </cell>
          <cell r="AI139">
            <v>0.48</v>
          </cell>
          <cell r="AJ139">
            <v>0.48</v>
          </cell>
          <cell r="AO139">
            <v>0.84</v>
          </cell>
          <cell r="AP139">
            <v>0.84</v>
          </cell>
          <cell r="AQ139">
            <v>0.83</v>
          </cell>
          <cell r="AR139">
            <v>0.05</v>
          </cell>
          <cell r="AS139">
            <v>0.3</v>
          </cell>
          <cell r="AT139">
            <v>0.05</v>
          </cell>
          <cell r="AU139">
            <v>0.5</v>
          </cell>
          <cell r="AV139">
            <v>0.46</v>
          </cell>
          <cell r="AW139">
            <v>0.49</v>
          </cell>
          <cell r="AX139">
            <v>0.1</v>
          </cell>
          <cell r="AY139">
            <v>0.45</v>
          </cell>
          <cell r="AZ139">
            <v>0.16</v>
          </cell>
          <cell r="BA139">
            <v>0.03</v>
          </cell>
          <cell r="BB139">
            <v>0.04</v>
          </cell>
          <cell r="BE139">
            <v>0.1</v>
          </cell>
          <cell r="BF139">
            <v>0.01</v>
          </cell>
          <cell r="BG139">
            <v>0.62</v>
          </cell>
          <cell r="BH139">
            <v>0.34</v>
          </cell>
          <cell r="BI139">
            <v>0.51</v>
          </cell>
          <cell r="BJ139">
            <v>0.64</v>
          </cell>
          <cell r="BK139">
            <v>0.72</v>
          </cell>
          <cell r="BL139">
            <v>0.57999999999999996</v>
          </cell>
          <cell r="BM139">
            <v>0.79</v>
          </cell>
          <cell r="BN139">
            <v>0.66</v>
          </cell>
          <cell r="BO139">
            <v>0.39</v>
          </cell>
          <cell r="BP139">
            <v>0.45</v>
          </cell>
          <cell r="BQ139">
            <v>0.18</v>
          </cell>
          <cell r="BR139">
            <v>0.51</v>
          </cell>
          <cell r="BS139">
            <v>0.53</v>
          </cell>
          <cell r="BT139">
            <v>0.44</v>
          </cell>
          <cell r="BU139">
            <v>0.56000000000000005</v>
          </cell>
          <cell r="BV139">
            <v>0.71</v>
          </cell>
          <cell r="BW139">
            <v>0.28999999999999998</v>
          </cell>
          <cell r="BX139">
            <v>0.31</v>
          </cell>
          <cell r="BY139">
            <v>0.69</v>
          </cell>
          <cell r="BZ139">
            <v>0.96</v>
          </cell>
          <cell r="CA139">
            <v>0.19</v>
          </cell>
          <cell r="CB139">
            <v>0.35</v>
          </cell>
          <cell r="CC139">
            <v>0.56999999999999995</v>
          </cell>
          <cell r="CD139">
            <v>0.7</v>
          </cell>
          <cell r="CE139">
            <v>0.25</v>
          </cell>
          <cell r="CF139">
            <v>0.38</v>
          </cell>
          <cell r="CG139">
            <v>0.47</v>
          </cell>
          <cell r="CH139">
            <v>0.54</v>
          </cell>
          <cell r="CI139">
            <v>0.67</v>
          </cell>
          <cell r="CJ139">
            <v>0.49</v>
          </cell>
          <cell r="CK139">
            <v>0.48</v>
          </cell>
          <cell r="CL139">
            <v>0.43</v>
          </cell>
          <cell r="CM139">
            <v>0.51</v>
          </cell>
          <cell r="CN139">
            <v>0.49</v>
          </cell>
          <cell r="CO139">
            <v>0.44</v>
          </cell>
          <cell r="CP139">
            <v>0.47</v>
          </cell>
          <cell r="CQ139">
            <v>0.31</v>
          </cell>
          <cell r="CR139">
            <v>90.83</v>
          </cell>
          <cell r="CS139">
            <v>0.31</v>
          </cell>
          <cell r="CT139">
            <v>-2.85</v>
          </cell>
          <cell r="CU139">
            <v>-3.71</v>
          </cell>
          <cell r="CV139">
            <v>-6.38</v>
          </cell>
          <cell r="CW139">
            <v>-17.36</v>
          </cell>
          <cell r="CX139">
            <v>-18.55</v>
          </cell>
          <cell r="CY139">
            <v>-20.48</v>
          </cell>
          <cell r="CZ139">
            <v>-25.18</v>
          </cell>
          <cell r="DA139">
            <v>-16.78</v>
          </cell>
          <cell r="DB139">
            <v>1</v>
          </cell>
          <cell r="DC139">
            <v>4</v>
          </cell>
          <cell r="DD139">
            <v>5</v>
          </cell>
          <cell r="DE139">
            <v>3</v>
          </cell>
          <cell r="DF139">
            <v>2</v>
          </cell>
          <cell r="DG139" t="str">
            <v>AM</v>
          </cell>
          <cell r="DH139">
            <v>0.38</v>
          </cell>
          <cell r="DI139">
            <v>357</v>
          </cell>
          <cell r="DJ139">
            <v>0.44</v>
          </cell>
          <cell r="DK139">
            <v>321</v>
          </cell>
          <cell r="DL139">
            <v>0.25</v>
          </cell>
          <cell r="DM139">
            <v>471</v>
          </cell>
          <cell r="DN139">
            <v>0.36</v>
          </cell>
          <cell r="DO139">
            <v>383</v>
          </cell>
          <cell r="DP139">
            <v>0.23</v>
          </cell>
          <cell r="DQ139">
            <v>480</v>
          </cell>
        </row>
        <row r="140">
          <cell r="B140" t="str">
            <v>BANKINDIA</v>
          </cell>
          <cell r="C140">
            <v>747092.8</v>
          </cell>
          <cell r="D140" t="str">
            <v>8,394</v>
          </cell>
          <cell r="E140">
            <v>7</v>
          </cell>
          <cell r="F140" t="str">
            <v>Mid</v>
          </cell>
          <cell r="G140" t="str">
            <v>Bank</v>
          </cell>
          <cell r="H140" t="str">
            <v>Bank - Public</v>
          </cell>
          <cell r="I140" t="str">
            <v>Financials</v>
          </cell>
          <cell r="J140">
            <v>7</v>
          </cell>
          <cell r="K140">
            <v>185.48</v>
          </cell>
          <cell r="L140">
            <v>236.76</v>
          </cell>
          <cell r="M140">
            <v>165.55</v>
          </cell>
          <cell r="N140">
            <v>154.13</v>
          </cell>
          <cell r="O140">
            <v>0.74</v>
          </cell>
          <cell r="P140">
            <v>0.1</v>
          </cell>
          <cell r="Q140">
            <v>0.81</v>
          </cell>
          <cell r="R140">
            <v>0.7</v>
          </cell>
          <cell r="S140">
            <v>0.78</v>
          </cell>
          <cell r="T140">
            <v>0.72</v>
          </cell>
          <cell r="U140">
            <v>0.79</v>
          </cell>
          <cell r="V140">
            <v>0.24</v>
          </cell>
          <cell r="W140">
            <v>0.94</v>
          </cell>
          <cell r="X140">
            <v>0.15</v>
          </cell>
          <cell r="Y140">
            <v>0.77</v>
          </cell>
          <cell r="Z140">
            <v>0.96</v>
          </cell>
          <cell r="AA140">
            <v>0.26</v>
          </cell>
          <cell r="AB140">
            <v>0.91</v>
          </cell>
          <cell r="AC140">
            <v>0.74</v>
          </cell>
          <cell r="AD140">
            <v>0.54</v>
          </cell>
          <cell r="AE140">
            <v>0.54</v>
          </cell>
          <cell r="AF140">
            <v>0.15</v>
          </cell>
          <cell r="AG140">
            <v>0.15</v>
          </cell>
          <cell r="AH140">
            <v>0.59</v>
          </cell>
          <cell r="AI140">
            <v>0.49</v>
          </cell>
          <cell r="AJ140">
            <v>0.5</v>
          </cell>
          <cell r="AK140">
            <v>0.32</v>
          </cell>
          <cell r="AL140">
            <v>0.49</v>
          </cell>
          <cell r="AN140">
            <v>0.45</v>
          </cell>
          <cell r="AO140">
            <v>0.56000000000000005</v>
          </cell>
          <cell r="AP140">
            <v>0.61</v>
          </cell>
          <cell r="AQ140">
            <v>0.59</v>
          </cell>
          <cell r="AR140">
            <v>0.86</v>
          </cell>
          <cell r="AS140">
            <v>0.85</v>
          </cell>
          <cell r="AT140">
            <v>0.85</v>
          </cell>
          <cell r="AU140">
            <v>0.73</v>
          </cell>
          <cell r="AV140">
            <v>0.61</v>
          </cell>
          <cell r="AW140">
            <v>0.68</v>
          </cell>
          <cell r="AX140">
            <v>0.97</v>
          </cell>
          <cell r="AY140">
            <v>0.91</v>
          </cell>
          <cell r="AZ140">
            <v>0.96</v>
          </cell>
          <cell r="BA140">
            <v>0.97</v>
          </cell>
          <cell r="BB140">
            <v>0.97</v>
          </cell>
          <cell r="BC140">
            <v>0.6</v>
          </cell>
          <cell r="BD140">
            <v>0.94</v>
          </cell>
          <cell r="BE140">
            <v>0.97</v>
          </cell>
          <cell r="BF140">
            <v>0.89</v>
          </cell>
          <cell r="BG140">
            <v>0.95</v>
          </cell>
          <cell r="BH140">
            <v>0.91</v>
          </cell>
          <cell r="BI140">
            <v>0.94</v>
          </cell>
          <cell r="BJ140">
            <v>0.94</v>
          </cell>
          <cell r="BK140">
            <v>0.93</v>
          </cell>
          <cell r="BL140">
            <v>0.87</v>
          </cell>
          <cell r="BM140">
            <v>0.82</v>
          </cell>
          <cell r="BN140">
            <v>0.89</v>
          </cell>
          <cell r="BO140">
            <v>0.87</v>
          </cell>
          <cell r="BP140">
            <v>0.78</v>
          </cell>
          <cell r="BQ140">
            <v>0.77</v>
          </cell>
          <cell r="BR140">
            <v>0.81</v>
          </cell>
          <cell r="BS140">
            <v>0.92</v>
          </cell>
          <cell r="BT140">
            <v>0.55000000000000004</v>
          </cell>
          <cell r="BU140">
            <v>0.45</v>
          </cell>
          <cell r="BV140">
            <v>0.39</v>
          </cell>
          <cell r="BW140">
            <v>0.61</v>
          </cell>
          <cell r="BX140">
            <v>0.65</v>
          </cell>
          <cell r="BY140">
            <v>0.35</v>
          </cell>
          <cell r="BZ140">
            <v>0.02</v>
          </cell>
          <cell r="CA140">
            <v>0.55000000000000004</v>
          </cell>
          <cell r="CB140">
            <v>0.08</v>
          </cell>
          <cell r="CC140">
            <v>0.16</v>
          </cell>
          <cell r="CD140">
            <v>0.5</v>
          </cell>
          <cell r="CE140">
            <v>0.36</v>
          </cell>
          <cell r="CF140">
            <v>0.47</v>
          </cell>
          <cell r="CG140">
            <v>0.77</v>
          </cell>
          <cell r="CH140">
            <v>0.8</v>
          </cell>
          <cell r="CI140">
            <v>0.59</v>
          </cell>
          <cell r="CJ140">
            <v>0.66</v>
          </cell>
          <cell r="CK140">
            <v>0.42</v>
          </cell>
          <cell r="CL140">
            <v>0.43</v>
          </cell>
          <cell r="CM140">
            <v>0.47</v>
          </cell>
          <cell r="CN140">
            <v>0.53</v>
          </cell>
          <cell r="CO140">
            <v>0.93</v>
          </cell>
          <cell r="CP140">
            <v>0.72</v>
          </cell>
          <cell r="CQ140">
            <v>0.92</v>
          </cell>
          <cell r="CR140">
            <v>164.1</v>
          </cell>
          <cell r="CS140">
            <v>-1.39</v>
          </cell>
          <cell r="CT140">
            <v>7.35</v>
          </cell>
          <cell r="CU140">
            <v>14.08</v>
          </cell>
          <cell r="CV140">
            <v>12.61</v>
          </cell>
          <cell r="CW140">
            <v>15.46</v>
          </cell>
          <cell r="CX140">
            <v>30.73</v>
          </cell>
          <cell r="CY140">
            <v>48.21</v>
          </cell>
          <cell r="CZ140">
            <v>45.79</v>
          </cell>
          <cell r="DA140">
            <v>66.819999999999993</v>
          </cell>
          <cell r="DB140">
            <v>1</v>
          </cell>
          <cell r="DC140">
            <v>4</v>
          </cell>
          <cell r="DD140">
            <v>5</v>
          </cell>
          <cell r="DE140">
            <v>3</v>
          </cell>
          <cell r="DF140">
            <v>2</v>
          </cell>
          <cell r="DG140" t="str">
            <v>AM</v>
          </cell>
          <cell r="DH140">
            <v>0.84</v>
          </cell>
          <cell r="DI140">
            <v>11</v>
          </cell>
          <cell r="DJ140">
            <v>0.84</v>
          </cell>
          <cell r="DK140">
            <v>12</v>
          </cell>
          <cell r="DL140">
            <v>0.84</v>
          </cell>
          <cell r="DM140">
            <v>12</v>
          </cell>
          <cell r="DN140">
            <v>0.84</v>
          </cell>
          <cell r="DO140">
            <v>14</v>
          </cell>
          <cell r="DP140">
            <v>0.84</v>
          </cell>
          <cell r="DQ140">
            <v>11</v>
          </cell>
        </row>
        <row r="141">
          <cell r="B141" t="str">
            <v>AUBANK</v>
          </cell>
          <cell r="C141">
            <v>734386</v>
          </cell>
          <cell r="D141" t="str">
            <v>8,251</v>
          </cell>
          <cell r="E141">
            <v>7</v>
          </cell>
          <cell r="F141" t="str">
            <v>Mid</v>
          </cell>
          <cell r="G141" t="str">
            <v>Bank</v>
          </cell>
          <cell r="H141" t="str">
            <v>Bank - Private</v>
          </cell>
          <cell r="I141" t="str">
            <v>Financials</v>
          </cell>
          <cell r="J141">
            <v>5</v>
          </cell>
          <cell r="K141">
            <v>236.65</v>
          </cell>
          <cell r="L141">
            <v>243.85</v>
          </cell>
          <cell r="M141">
            <v>239.71</v>
          </cell>
          <cell r="N141">
            <v>226.39</v>
          </cell>
          <cell r="O141">
            <v>0.19</v>
          </cell>
          <cell r="P141">
            <v>0.05</v>
          </cell>
          <cell r="Q141">
            <v>0.41</v>
          </cell>
          <cell r="R141">
            <v>0.2</v>
          </cell>
          <cell r="S141">
            <v>0.48</v>
          </cell>
          <cell r="T141">
            <v>0.19</v>
          </cell>
          <cell r="U141">
            <v>0.44</v>
          </cell>
          <cell r="V141">
            <v>0.24</v>
          </cell>
          <cell r="W141">
            <v>0.94</v>
          </cell>
          <cell r="X141">
            <v>0.15</v>
          </cell>
          <cell r="Y141">
            <v>0.17</v>
          </cell>
          <cell r="Z141">
            <v>0.78</v>
          </cell>
          <cell r="AA141">
            <v>0.21</v>
          </cell>
          <cell r="AB141">
            <v>0.24</v>
          </cell>
          <cell r="AC141">
            <v>0.2</v>
          </cell>
          <cell r="AD141">
            <v>0.51</v>
          </cell>
          <cell r="AF141">
            <v>0.15</v>
          </cell>
          <cell r="AG141">
            <v>0.15</v>
          </cell>
          <cell r="AH141">
            <v>0.23</v>
          </cell>
          <cell r="AI141">
            <v>0.18</v>
          </cell>
          <cell r="AJ141">
            <v>0.66</v>
          </cell>
          <cell r="AK141">
            <v>0.84</v>
          </cell>
          <cell r="AL141">
            <v>0.76</v>
          </cell>
          <cell r="AN141">
            <v>0.86</v>
          </cell>
          <cell r="AO141">
            <v>0.57999999999999996</v>
          </cell>
          <cell r="AP141">
            <v>0.73</v>
          </cell>
          <cell r="AQ141">
            <v>0.65</v>
          </cell>
          <cell r="AR141">
            <v>0.86</v>
          </cell>
          <cell r="AS141">
            <v>0.85</v>
          </cell>
          <cell r="AT141">
            <v>0.85</v>
          </cell>
          <cell r="AU141">
            <v>0.7</v>
          </cell>
          <cell r="AV141">
            <v>0.76</v>
          </cell>
          <cell r="AW141">
            <v>0.71</v>
          </cell>
          <cell r="AX141">
            <v>0.9</v>
          </cell>
          <cell r="AY141">
            <v>0.56999999999999995</v>
          </cell>
          <cell r="AZ141">
            <v>0.78</v>
          </cell>
          <cell r="BA141">
            <v>0.92</v>
          </cell>
          <cell r="BB141">
            <v>0.94</v>
          </cell>
          <cell r="BC141">
            <v>0.49</v>
          </cell>
          <cell r="BD141">
            <v>0.93</v>
          </cell>
          <cell r="BE141">
            <v>0.9</v>
          </cell>
          <cell r="BF141">
            <v>0.97</v>
          </cell>
          <cell r="BG141">
            <v>0.95</v>
          </cell>
          <cell r="BH141">
            <v>0.91</v>
          </cell>
          <cell r="BI141">
            <v>0.94</v>
          </cell>
          <cell r="BJ141">
            <v>0.94</v>
          </cell>
          <cell r="BK141">
            <v>0.93</v>
          </cell>
          <cell r="BL141">
            <v>0.85</v>
          </cell>
          <cell r="BM141">
            <v>0.75</v>
          </cell>
          <cell r="BN141">
            <v>0.81</v>
          </cell>
          <cell r="BO141">
            <v>0.81</v>
          </cell>
          <cell r="BP141">
            <v>0.86</v>
          </cell>
          <cell r="BQ141">
            <v>0.26</v>
          </cell>
          <cell r="BR141">
            <v>0.86</v>
          </cell>
          <cell r="BS141">
            <v>0.86</v>
          </cell>
          <cell r="BT141">
            <v>0.16</v>
          </cell>
          <cell r="BU141">
            <v>0.84</v>
          </cell>
          <cell r="BV141">
            <v>0.39</v>
          </cell>
          <cell r="BW141">
            <v>0.61</v>
          </cell>
          <cell r="BX141">
            <v>0.28999999999999998</v>
          </cell>
          <cell r="BY141">
            <v>0.71</v>
          </cell>
          <cell r="BZ141">
            <v>0.05</v>
          </cell>
          <cell r="CA141">
            <v>0.8</v>
          </cell>
          <cell r="CB141">
            <v>0.08</v>
          </cell>
          <cell r="CC141">
            <v>0.14000000000000001</v>
          </cell>
          <cell r="CD141">
            <v>0.5</v>
          </cell>
          <cell r="CE141">
            <v>0.61</v>
          </cell>
          <cell r="CF141">
            <v>0.64</v>
          </cell>
          <cell r="CG141">
            <v>0.74</v>
          </cell>
          <cell r="CH141">
            <v>0.77</v>
          </cell>
          <cell r="CI141">
            <v>0.53</v>
          </cell>
          <cell r="CJ141">
            <v>0.24</v>
          </cell>
          <cell r="CK141">
            <v>0.79</v>
          </cell>
          <cell r="CL141">
            <v>0.3</v>
          </cell>
          <cell r="CM141">
            <v>0.72</v>
          </cell>
          <cell r="CN141">
            <v>0.28000000000000003</v>
          </cell>
          <cell r="CO141">
            <v>0.9</v>
          </cell>
          <cell r="CP141">
            <v>0.71</v>
          </cell>
          <cell r="CQ141">
            <v>0.83</v>
          </cell>
          <cell r="CR141">
            <v>982.35</v>
          </cell>
          <cell r="CS141">
            <v>-1.82</v>
          </cell>
          <cell r="CT141">
            <v>0.61</v>
          </cell>
          <cell r="CU141">
            <v>-1.22</v>
          </cell>
          <cell r="CV141">
            <v>3.07</v>
          </cell>
          <cell r="CW141">
            <v>13.31</v>
          </cell>
          <cell r="CX141">
            <v>32.409999999999997</v>
          </cell>
          <cell r="CY141">
            <v>32.28</v>
          </cell>
          <cell r="CZ141">
            <v>40.39</v>
          </cell>
          <cell r="DA141">
            <v>65.2</v>
          </cell>
          <cell r="DB141">
            <v>1</v>
          </cell>
          <cell r="DC141">
            <v>4</v>
          </cell>
          <cell r="DD141">
            <v>5</v>
          </cell>
          <cell r="DE141">
            <v>3</v>
          </cell>
          <cell r="DF141">
            <v>2</v>
          </cell>
          <cell r="DG141" t="str">
            <v>AM</v>
          </cell>
          <cell r="DH141">
            <v>0.82</v>
          </cell>
          <cell r="DI141">
            <v>16</v>
          </cell>
          <cell r="DJ141">
            <v>0.82</v>
          </cell>
          <cell r="DK141">
            <v>15</v>
          </cell>
          <cell r="DL141">
            <v>0.82</v>
          </cell>
          <cell r="DM141">
            <v>15</v>
          </cell>
          <cell r="DN141">
            <v>0.82</v>
          </cell>
          <cell r="DO141">
            <v>16</v>
          </cell>
          <cell r="DP141">
            <v>0.82</v>
          </cell>
          <cell r="DQ141">
            <v>15</v>
          </cell>
        </row>
        <row r="142">
          <cell r="B142" t="str">
            <v>PAYTM</v>
          </cell>
          <cell r="C142">
            <v>727804.82</v>
          </cell>
          <cell r="D142" t="str">
            <v>8,177</v>
          </cell>
          <cell r="E142">
            <v>8</v>
          </cell>
          <cell r="F142" t="str">
            <v>Mid</v>
          </cell>
          <cell r="G142" t="str">
            <v>Retailing</v>
          </cell>
          <cell r="H142" t="str">
            <v>e-Commerce</v>
          </cell>
          <cell r="I142" t="str">
            <v>Consumer Staples</v>
          </cell>
          <cell r="J142">
            <v>2</v>
          </cell>
          <cell r="K142">
            <v>468.79</v>
          </cell>
          <cell r="L142">
            <v>468.22</v>
          </cell>
          <cell r="M142">
            <v>382.91</v>
          </cell>
          <cell r="N142">
            <v>555.24</v>
          </cell>
          <cell r="O142">
            <v>0.4</v>
          </cell>
          <cell r="P142">
            <v>0.12</v>
          </cell>
          <cell r="Q142">
            <v>0.19</v>
          </cell>
          <cell r="R142">
            <v>0.4</v>
          </cell>
          <cell r="S142">
            <v>0.19</v>
          </cell>
          <cell r="T142">
            <v>0.42</v>
          </cell>
          <cell r="U142">
            <v>0.22</v>
          </cell>
          <cell r="V142">
            <v>0.28999999999999998</v>
          </cell>
          <cell r="W142">
            <v>0.06</v>
          </cell>
          <cell r="X142">
            <v>0.74</v>
          </cell>
          <cell r="Y142">
            <v>0.16</v>
          </cell>
          <cell r="Z142">
            <v>0.04</v>
          </cell>
          <cell r="AA142">
            <v>0.35</v>
          </cell>
          <cell r="AB142">
            <v>0.1</v>
          </cell>
          <cell r="AD142">
            <v>0.4</v>
          </cell>
          <cell r="AE142">
            <v>0.36</v>
          </cell>
          <cell r="AF142">
            <v>0.35</v>
          </cell>
          <cell r="AG142">
            <v>0.21</v>
          </cell>
          <cell r="AH142">
            <v>0.34</v>
          </cell>
          <cell r="AI142">
            <v>0.46</v>
          </cell>
          <cell r="AJ142">
            <v>0.39</v>
          </cell>
          <cell r="AL142">
            <v>0.37</v>
          </cell>
          <cell r="AO142">
            <v>0.31</v>
          </cell>
          <cell r="AP142">
            <v>0.27</v>
          </cell>
          <cell r="AQ142">
            <v>0.28000000000000003</v>
          </cell>
          <cell r="AR142">
            <v>0.55000000000000004</v>
          </cell>
          <cell r="AS142">
            <v>0.49</v>
          </cell>
          <cell r="AT142">
            <v>0.55000000000000004</v>
          </cell>
          <cell r="AU142">
            <v>0.47</v>
          </cell>
          <cell r="AV142">
            <v>0.51</v>
          </cell>
          <cell r="AW142">
            <v>0.48</v>
          </cell>
          <cell r="AX142">
            <v>0.35</v>
          </cell>
          <cell r="AY142">
            <v>0.05</v>
          </cell>
          <cell r="AZ142">
            <v>0.19</v>
          </cell>
          <cell r="BA142">
            <v>0.68</v>
          </cell>
          <cell r="BB142">
            <v>0.81</v>
          </cell>
          <cell r="BD142">
            <v>0.73</v>
          </cell>
          <cell r="BE142">
            <v>0.61</v>
          </cell>
          <cell r="BF142">
            <v>0.92</v>
          </cell>
          <cell r="BG142">
            <v>0.06</v>
          </cell>
          <cell r="BH142">
            <v>0.06</v>
          </cell>
          <cell r="BI142">
            <v>0.05</v>
          </cell>
          <cell r="BJ142">
            <v>0.09</v>
          </cell>
          <cell r="BK142">
            <v>0.46</v>
          </cell>
          <cell r="BL142">
            <v>0.33</v>
          </cell>
          <cell r="BM142">
            <v>0.21</v>
          </cell>
          <cell r="BN142">
            <v>0.18</v>
          </cell>
          <cell r="BO142">
            <v>0.57999999999999996</v>
          </cell>
          <cell r="BP142">
            <v>0.76</v>
          </cell>
          <cell r="BQ142">
            <v>0.01</v>
          </cell>
          <cell r="BR142">
            <v>0.7</v>
          </cell>
          <cell r="BS142">
            <v>0.59</v>
          </cell>
          <cell r="BT142">
            <v>0.78</v>
          </cell>
          <cell r="BU142">
            <v>0.22</v>
          </cell>
          <cell r="BV142">
            <v>0.26</v>
          </cell>
          <cell r="BW142">
            <v>0.74</v>
          </cell>
          <cell r="BX142">
            <v>0.57999999999999996</v>
          </cell>
          <cell r="BY142">
            <v>0.42</v>
          </cell>
          <cell r="BZ142">
            <v>0.28000000000000003</v>
          </cell>
          <cell r="CA142">
            <v>0.97</v>
          </cell>
          <cell r="CB142">
            <v>0.7</v>
          </cell>
          <cell r="CC142">
            <v>0.35</v>
          </cell>
          <cell r="CD142">
            <v>0.85</v>
          </cell>
          <cell r="CE142">
            <v>0.86</v>
          </cell>
          <cell r="CF142">
            <v>0.89</v>
          </cell>
          <cell r="CG142">
            <v>0.33</v>
          </cell>
          <cell r="CH142">
            <v>0.4</v>
          </cell>
          <cell r="CJ142">
            <v>0.26</v>
          </cell>
          <cell r="CK142">
            <v>0.39</v>
          </cell>
          <cell r="CL142">
            <v>0.36</v>
          </cell>
          <cell r="CM142">
            <v>0.46</v>
          </cell>
          <cell r="CN142">
            <v>0.54</v>
          </cell>
          <cell r="CO142">
            <v>0.25</v>
          </cell>
          <cell r="CP142">
            <v>0.44</v>
          </cell>
          <cell r="CQ142">
            <v>0.41</v>
          </cell>
          <cell r="CR142">
            <v>1137.5</v>
          </cell>
          <cell r="CS142">
            <v>-9.76</v>
          </cell>
          <cell r="CT142">
            <v>-13.39</v>
          </cell>
          <cell r="CU142">
            <v>-12.43</v>
          </cell>
          <cell r="CV142">
            <v>-16.62</v>
          </cell>
          <cell r="CW142">
            <v>-10.77</v>
          </cell>
          <cell r="CX142">
            <v>-2.61</v>
          </cell>
          <cell r="CY142">
            <v>8.02</v>
          </cell>
          <cell r="CZ142">
            <v>32.909999999999997</v>
          </cell>
          <cell r="DA142">
            <v>40.880000000000003</v>
          </cell>
          <cell r="DB142">
            <v>1</v>
          </cell>
          <cell r="DC142">
            <v>4</v>
          </cell>
          <cell r="DD142">
            <v>5</v>
          </cell>
          <cell r="DE142">
            <v>3</v>
          </cell>
          <cell r="DF142">
            <v>2</v>
          </cell>
          <cell r="DG142" t="str">
            <v>AM</v>
          </cell>
          <cell r="DH142">
            <v>0.28000000000000003</v>
          </cell>
          <cell r="DI142">
            <v>441</v>
          </cell>
          <cell r="DJ142">
            <v>0.28999999999999998</v>
          </cell>
          <cell r="DK142">
            <v>440</v>
          </cell>
          <cell r="DL142">
            <v>0.33</v>
          </cell>
          <cell r="DM142">
            <v>442</v>
          </cell>
          <cell r="DN142">
            <v>0.22</v>
          </cell>
          <cell r="DO142">
            <v>462</v>
          </cell>
          <cell r="DP142">
            <v>0.34</v>
          </cell>
          <cell r="DQ142">
            <v>429</v>
          </cell>
        </row>
        <row r="143">
          <cell r="B143" t="str">
            <v>NTPCGREEN</v>
          </cell>
          <cell r="C143">
            <v>726096.83</v>
          </cell>
          <cell r="D143" t="str">
            <v>8,158</v>
          </cell>
          <cell r="E143">
            <v>8</v>
          </cell>
          <cell r="F143" t="str">
            <v>Mid</v>
          </cell>
          <cell r="G143" t="str">
            <v>Power</v>
          </cell>
          <cell r="H143" t="str">
            <v>Power Generation/Distribution</v>
          </cell>
          <cell r="I143" t="str">
            <v>Utilities</v>
          </cell>
          <cell r="J143">
            <v>18</v>
          </cell>
          <cell r="K143">
            <v>35.630000000000003</v>
          </cell>
          <cell r="L143">
            <v>36.229999999999997</v>
          </cell>
          <cell r="M143">
            <v>35.020000000000003</v>
          </cell>
          <cell r="N143">
            <v>35.65</v>
          </cell>
          <cell r="O143">
            <v>0.26</v>
          </cell>
          <cell r="P143">
            <v>0.99</v>
          </cell>
          <cell r="Q143">
            <v>0.23</v>
          </cell>
          <cell r="R143">
            <v>0.26</v>
          </cell>
          <cell r="S143">
            <v>0.23</v>
          </cell>
          <cell r="T143">
            <v>0.27</v>
          </cell>
          <cell r="U143">
            <v>0.26</v>
          </cell>
          <cell r="V143">
            <v>0.17</v>
          </cell>
          <cell r="W143">
            <v>0.57999999999999996</v>
          </cell>
          <cell r="X143">
            <v>0.77</v>
          </cell>
          <cell r="Y143">
            <v>0.37</v>
          </cell>
          <cell r="Z143">
            <v>0.57999999999999996</v>
          </cell>
          <cell r="AA143">
            <v>0.71</v>
          </cell>
          <cell r="AB143">
            <v>0.1</v>
          </cell>
          <cell r="AC143">
            <v>0.32</v>
          </cell>
          <cell r="AF143">
            <v>0.19</v>
          </cell>
          <cell r="AG143">
            <v>0.08</v>
          </cell>
          <cell r="AH143">
            <v>0.38</v>
          </cell>
          <cell r="AI143">
            <v>0.28999999999999998</v>
          </cell>
          <cell r="AJ143">
            <v>0.52</v>
          </cell>
          <cell r="AL143">
            <v>0.45</v>
          </cell>
          <cell r="AO143">
            <v>0.67</v>
          </cell>
          <cell r="AP143">
            <v>0.55000000000000004</v>
          </cell>
          <cell r="AQ143">
            <v>0.62</v>
          </cell>
          <cell r="AR143">
            <v>0.43</v>
          </cell>
          <cell r="AS143">
            <v>0.38</v>
          </cell>
          <cell r="AT143">
            <v>0.43</v>
          </cell>
          <cell r="AU143">
            <v>0.43</v>
          </cell>
          <cell r="AV143">
            <v>0.41</v>
          </cell>
          <cell r="AW143">
            <v>0.41</v>
          </cell>
          <cell r="AX143">
            <v>0.13</v>
          </cell>
          <cell r="AY143">
            <v>0.13</v>
          </cell>
          <cell r="AZ143">
            <v>0.2</v>
          </cell>
          <cell r="BA143">
            <v>0.09</v>
          </cell>
          <cell r="BB143">
            <v>0.05</v>
          </cell>
          <cell r="BE143">
            <v>0.18</v>
          </cell>
          <cell r="BF143">
            <v>0.12</v>
          </cell>
          <cell r="BG143">
            <v>0.41</v>
          </cell>
          <cell r="BH143">
            <v>0.44</v>
          </cell>
          <cell r="BI143">
            <v>0.44</v>
          </cell>
          <cell r="BJ143">
            <v>0.12</v>
          </cell>
          <cell r="BK143">
            <v>0.26</v>
          </cell>
          <cell r="BL143">
            <v>0.38</v>
          </cell>
          <cell r="BM143">
            <v>0.44</v>
          </cell>
          <cell r="BN143">
            <v>0.43</v>
          </cell>
          <cell r="BO143">
            <v>0.28000000000000003</v>
          </cell>
          <cell r="BP143">
            <v>0.34</v>
          </cell>
          <cell r="BQ143">
            <v>0.67</v>
          </cell>
          <cell r="BR143">
            <v>0.31</v>
          </cell>
          <cell r="BS143">
            <v>0.31</v>
          </cell>
          <cell r="BT143">
            <v>0.53</v>
          </cell>
          <cell r="BU143">
            <v>0.47</v>
          </cell>
          <cell r="BV143">
            <v>0.85</v>
          </cell>
          <cell r="BW143">
            <v>0.15</v>
          </cell>
          <cell r="BX143">
            <v>0.8</v>
          </cell>
          <cell r="BY143">
            <v>0.2</v>
          </cell>
          <cell r="BZ143">
            <v>0.93</v>
          </cell>
          <cell r="CA143">
            <v>0.33</v>
          </cell>
          <cell r="CB143">
            <v>0.68</v>
          </cell>
          <cell r="CC143">
            <v>0.65</v>
          </cell>
          <cell r="CD143">
            <v>0.34</v>
          </cell>
          <cell r="CE143">
            <v>0.38</v>
          </cell>
          <cell r="CF143">
            <v>0.35</v>
          </cell>
          <cell r="CG143">
            <v>0.4</v>
          </cell>
          <cell r="CH143">
            <v>0.41</v>
          </cell>
          <cell r="CI143">
            <v>0.32</v>
          </cell>
          <cell r="CJ143">
            <v>0.27</v>
          </cell>
          <cell r="CK143">
            <v>0.52</v>
          </cell>
          <cell r="CL143">
            <v>0.28999999999999998</v>
          </cell>
          <cell r="CM143">
            <v>0.28000000000000003</v>
          </cell>
          <cell r="CN143">
            <v>0.72</v>
          </cell>
          <cell r="CO143">
            <v>0.31</v>
          </cell>
          <cell r="CP143">
            <v>0.51</v>
          </cell>
          <cell r="CQ143">
            <v>0.25</v>
          </cell>
          <cell r="CR143">
            <v>86.17</v>
          </cell>
          <cell r="CS143">
            <v>-5.48</v>
          </cell>
          <cell r="CT143">
            <v>-6.08</v>
          </cell>
          <cell r="CU143">
            <v>-8.86</v>
          </cell>
          <cell r="CV143">
            <v>-7.22</v>
          </cell>
          <cell r="CW143">
            <v>-16.34</v>
          </cell>
          <cell r="CX143">
            <v>-12.21</v>
          </cell>
          <cell r="CY143">
            <v>-18</v>
          </cell>
          <cell r="CZ143">
            <v>-15.32</v>
          </cell>
          <cell r="DA143">
            <v>-23.86</v>
          </cell>
          <cell r="DB143">
            <v>1</v>
          </cell>
          <cell r="DC143">
            <v>4</v>
          </cell>
          <cell r="DD143">
            <v>5</v>
          </cell>
          <cell r="DE143">
            <v>3</v>
          </cell>
          <cell r="DF143">
            <v>2</v>
          </cell>
          <cell r="DG143" t="str">
            <v>AM</v>
          </cell>
          <cell r="DH143">
            <v>0.22</v>
          </cell>
          <cell r="DI143">
            <v>468</v>
          </cell>
          <cell r="DJ143">
            <v>0.2</v>
          </cell>
          <cell r="DK143">
            <v>468</v>
          </cell>
          <cell r="DL143">
            <v>0.34</v>
          </cell>
          <cell r="DM143">
            <v>429</v>
          </cell>
          <cell r="DN143">
            <v>0.26</v>
          </cell>
          <cell r="DO143">
            <v>448</v>
          </cell>
          <cell r="DP143">
            <v>0.34</v>
          </cell>
          <cell r="DQ143">
            <v>431</v>
          </cell>
        </row>
        <row r="144">
          <cell r="B144" t="str">
            <v>IDFCFIRSTB</v>
          </cell>
          <cell r="C144">
            <v>718599.5</v>
          </cell>
          <cell r="D144" t="str">
            <v>8,074</v>
          </cell>
          <cell r="E144">
            <v>8</v>
          </cell>
          <cell r="F144" t="str">
            <v>Mid</v>
          </cell>
          <cell r="G144" t="str">
            <v>Others</v>
          </cell>
          <cell r="H144" t="str">
            <v>Unspecified</v>
          </cell>
          <cell r="I144" t="str">
            <v>Others</v>
          </cell>
          <cell r="J144">
            <v>6</v>
          </cell>
          <cell r="K144">
            <v>223.34</v>
          </cell>
          <cell r="L144">
            <v>230.92</v>
          </cell>
          <cell r="M144">
            <v>223.25</v>
          </cell>
          <cell r="N144">
            <v>215.85</v>
          </cell>
          <cell r="O144">
            <v>0.53</v>
          </cell>
          <cell r="P144">
            <v>0.16</v>
          </cell>
          <cell r="Q144">
            <v>0.56999999999999995</v>
          </cell>
          <cell r="R144">
            <v>0.56000000000000005</v>
          </cell>
          <cell r="S144">
            <v>0.56000000000000005</v>
          </cell>
          <cell r="T144">
            <v>0.56000000000000005</v>
          </cell>
          <cell r="U144">
            <v>0.61</v>
          </cell>
          <cell r="V144">
            <v>0.81</v>
          </cell>
          <cell r="W144">
            <v>0.96</v>
          </cell>
          <cell r="X144">
            <v>0.59</v>
          </cell>
          <cell r="Y144">
            <v>0.81</v>
          </cell>
          <cell r="Z144">
            <v>0.92</v>
          </cell>
          <cell r="AA144">
            <v>0.57999999999999996</v>
          </cell>
          <cell r="AB144">
            <v>0.36</v>
          </cell>
          <cell r="AC144">
            <v>0.54</v>
          </cell>
          <cell r="AD144">
            <v>0.8</v>
          </cell>
          <cell r="AE144">
            <v>0.77</v>
          </cell>
          <cell r="AF144">
            <v>0.82</v>
          </cell>
          <cell r="AG144">
            <v>0.83</v>
          </cell>
          <cell r="AH144">
            <v>0.79</v>
          </cell>
          <cell r="AI144">
            <v>0.81</v>
          </cell>
          <cell r="AJ144">
            <v>0.32</v>
          </cell>
          <cell r="AL144">
            <v>0.32</v>
          </cell>
          <cell r="AN144">
            <v>0.22</v>
          </cell>
          <cell r="AO144">
            <v>0.73</v>
          </cell>
          <cell r="AP144">
            <v>0.81</v>
          </cell>
          <cell r="AQ144">
            <v>0.75</v>
          </cell>
          <cell r="AR144">
            <v>0.59</v>
          </cell>
          <cell r="AS144">
            <v>0.47</v>
          </cell>
          <cell r="AT144">
            <v>0.56999999999999995</v>
          </cell>
          <cell r="AU144">
            <v>0.52</v>
          </cell>
          <cell r="AV144">
            <v>0.46</v>
          </cell>
          <cell r="AW144">
            <v>0.5</v>
          </cell>
          <cell r="AX144">
            <v>0.85</v>
          </cell>
          <cell r="AY144">
            <v>0.57999999999999996</v>
          </cell>
          <cell r="AZ144">
            <v>0.77</v>
          </cell>
          <cell r="BA144">
            <v>0.87</v>
          </cell>
          <cell r="BB144">
            <v>0.87</v>
          </cell>
          <cell r="BC144">
            <v>0.48</v>
          </cell>
          <cell r="BD144">
            <v>0.79</v>
          </cell>
          <cell r="BE144">
            <v>0.79</v>
          </cell>
          <cell r="BF144">
            <v>0.9</v>
          </cell>
          <cell r="BG144">
            <v>0.46</v>
          </cell>
          <cell r="BH144">
            <v>0.16</v>
          </cell>
          <cell r="BI144">
            <v>0.56999999999999995</v>
          </cell>
          <cell r="BJ144">
            <v>0.72</v>
          </cell>
          <cell r="BK144">
            <v>0.56000000000000005</v>
          </cell>
          <cell r="BL144">
            <v>0.49</v>
          </cell>
          <cell r="BM144">
            <v>0.35</v>
          </cell>
          <cell r="BN144">
            <v>0.49</v>
          </cell>
          <cell r="BO144">
            <v>0.57999999999999996</v>
          </cell>
          <cell r="BP144">
            <v>0.49</v>
          </cell>
          <cell r="BQ144">
            <v>0.42</v>
          </cell>
          <cell r="BR144">
            <v>0.46</v>
          </cell>
          <cell r="BS144">
            <v>0.41</v>
          </cell>
          <cell r="BT144">
            <v>0.48</v>
          </cell>
          <cell r="BU144">
            <v>0.52</v>
          </cell>
          <cell r="BV144">
            <v>0.95</v>
          </cell>
          <cell r="BW144">
            <v>0.05</v>
          </cell>
          <cell r="BX144">
            <v>0.9</v>
          </cell>
          <cell r="BY144">
            <v>0.1</v>
          </cell>
          <cell r="BZ144">
            <v>0.13</v>
          </cell>
          <cell r="CA144">
            <v>0.79</v>
          </cell>
          <cell r="CB144">
            <v>0.44</v>
          </cell>
          <cell r="CC144">
            <v>0.47</v>
          </cell>
          <cell r="CD144">
            <v>0.78</v>
          </cell>
          <cell r="CE144">
            <v>0.7</v>
          </cell>
          <cell r="CF144">
            <v>0.76</v>
          </cell>
          <cell r="CG144">
            <v>0.79</v>
          </cell>
          <cell r="CH144">
            <v>0.51</v>
          </cell>
          <cell r="CI144">
            <v>0.38</v>
          </cell>
          <cell r="CJ144">
            <v>0.65</v>
          </cell>
          <cell r="CK144">
            <v>0.27</v>
          </cell>
          <cell r="CL144">
            <v>0.8</v>
          </cell>
          <cell r="CM144">
            <v>0.22</v>
          </cell>
          <cell r="CN144">
            <v>0.78</v>
          </cell>
          <cell r="CO144">
            <v>0.6</v>
          </cell>
          <cell r="CP144">
            <v>0.61</v>
          </cell>
          <cell r="CQ144">
            <v>0.68</v>
          </cell>
          <cell r="CR144">
            <v>83.58</v>
          </cell>
          <cell r="CS144">
            <v>-0.74</v>
          </cell>
          <cell r="CT144">
            <v>0.61</v>
          </cell>
          <cell r="CU144">
            <v>-2.37</v>
          </cell>
          <cell r="CV144">
            <v>1.95</v>
          </cell>
          <cell r="CW144">
            <v>1.94</v>
          </cell>
          <cell r="CX144">
            <v>21.06</v>
          </cell>
          <cell r="CY144">
            <v>20.55</v>
          </cell>
          <cell r="CZ144">
            <v>21.13</v>
          </cell>
          <cell r="DA144">
            <v>34.22</v>
          </cell>
          <cell r="DB144">
            <v>1</v>
          </cell>
          <cell r="DC144">
            <v>4</v>
          </cell>
          <cell r="DD144">
            <v>5</v>
          </cell>
          <cell r="DE144">
            <v>3</v>
          </cell>
          <cell r="DF144">
            <v>2</v>
          </cell>
          <cell r="DG144" t="str">
            <v>AM</v>
          </cell>
          <cell r="DH144">
            <v>0.68</v>
          </cell>
          <cell r="DI144">
            <v>83</v>
          </cell>
          <cell r="DJ144">
            <v>0.66</v>
          </cell>
          <cell r="DK144">
            <v>95</v>
          </cell>
          <cell r="DL144">
            <v>0.49</v>
          </cell>
          <cell r="DM144">
            <v>265</v>
          </cell>
          <cell r="DN144">
            <v>0.5</v>
          </cell>
          <cell r="DO144">
            <v>246</v>
          </cell>
          <cell r="DP144">
            <v>0.5</v>
          </cell>
          <cell r="DQ144">
            <v>241</v>
          </cell>
        </row>
        <row r="145">
          <cell r="B145" t="str">
            <v>SBICARD</v>
          </cell>
          <cell r="C145">
            <v>717067.25</v>
          </cell>
          <cell r="D145" t="str">
            <v>8,056</v>
          </cell>
          <cell r="E145">
            <v>8</v>
          </cell>
          <cell r="F145" t="str">
            <v>Mid</v>
          </cell>
          <cell r="G145" t="str">
            <v>Finance</v>
          </cell>
          <cell r="H145" t="str">
            <v>Finance - NBFC</v>
          </cell>
          <cell r="I145" t="str">
            <v>Financials</v>
          </cell>
          <cell r="J145">
            <v>11</v>
          </cell>
          <cell r="K145">
            <v>103.32</v>
          </cell>
          <cell r="L145">
            <v>104.22</v>
          </cell>
          <cell r="M145">
            <v>103.41</v>
          </cell>
          <cell r="N145">
            <v>102.34</v>
          </cell>
          <cell r="O145">
            <v>0.57999999999999996</v>
          </cell>
          <cell r="P145">
            <v>0.99</v>
          </cell>
          <cell r="Q145">
            <v>0.62</v>
          </cell>
          <cell r="R145">
            <v>0.54</v>
          </cell>
          <cell r="S145">
            <v>0.59</v>
          </cell>
          <cell r="T145">
            <v>0.6</v>
          </cell>
          <cell r="U145">
            <v>0.66</v>
          </cell>
          <cell r="V145">
            <v>0.03</v>
          </cell>
          <cell r="W145">
            <v>0.62</v>
          </cell>
          <cell r="X145">
            <v>0.28000000000000003</v>
          </cell>
          <cell r="Y145">
            <v>0.44</v>
          </cell>
          <cell r="Z145">
            <v>0.72</v>
          </cell>
          <cell r="AA145">
            <v>0.4</v>
          </cell>
          <cell r="AB145">
            <v>0.41</v>
          </cell>
          <cell r="AC145">
            <v>0.79</v>
          </cell>
          <cell r="AD145">
            <v>0.44</v>
          </cell>
          <cell r="AF145">
            <v>0.02</v>
          </cell>
          <cell r="AG145">
            <v>0.01</v>
          </cell>
          <cell r="AH145">
            <v>0.44</v>
          </cell>
          <cell r="AI145">
            <v>0.24</v>
          </cell>
          <cell r="AJ145">
            <v>0.41</v>
          </cell>
          <cell r="AK145">
            <v>0.95</v>
          </cell>
          <cell r="AN145">
            <v>0.92</v>
          </cell>
          <cell r="AO145">
            <v>0.79</v>
          </cell>
          <cell r="AP145">
            <v>0.75</v>
          </cell>
          <cell r="AQ145">
            <v>0.78</v>
          </cell>
          <cell r="AR145">
            <v>0.05</v>
          </cell>
          <cell r="AS145">
            <v>0.3</v>
          </cell>
          <cell r="AT145">
            <v>0.05</v>
          </cell>
          <cell r="AU145">
            <v>0.41</v>
          </cell>
          <cell r="AV145">
            <v>0.5</v>
          </cell>
          <cell r="AW145">
            <v>0.46</v>
          </cell>
          <cell r="AX145">
            <v>0.12</v>
          </cell>
          <cell r="AY145">
            <v>0.03</v>
          </cell>
          <cell r="AZ145">
            <v>7.0000000000000007E-2</v>
          </cell>
          <cell r="BA145">
            <v>0.13</v>
          </cell>
          <cell r="BB145">
            <v>0.33</v>
          </cell>
          <cell r="BC145">
            <v>0.21</v>
          </cell>
          <cell r="BD145">
            <v>0.37</v>
          </cell>
          <cell r="BE145">
            <v>0.13</v>
          </cell>
          <cell r="BF145">
            <v>0.57999999999999996</v>
          </cell>
          <cell r="BG145">
            <v>0.62</v>
          </cell>
          <cell r="BH145">
            <v>0.34</v>
          </cell>
          <cell r="BI145">
            <v>0.51</v>
          </cell>
          <cell r="BJ145">
            <v>0.64</v>
          </cell>
          <cell r="BK145">
            <v>0.72</v>
          </cell>
          <cell r="BL145">
            <v>0.57999999999999996</v>
          </cell>
          <cell r="BM145">
            <v>0.3</v>
          </cell>
          <cell r="BN145">
            <v>0.42</v>
          </cell>
          <cell r="BO145">
            <v>0.62</v>
          </cell>
          <cell r="BP145">
            <v>0.71</v>
          </cell>
          <cell r="BQ145">
            <v>0.59</v>
          </cell>
          <cell r="BR145">
            <v>0.73</v>
          </cell>
          <cell r="BS145">
            <v>0.53</v>
          </cell>
          <cell r="BT145">
            <v>0.34</v>
          </cell>
          <cell r="BU145">
            <v>0.66</v>
          </cell>
          <cell r="BV145">
            <v>0.71</v>
          </cell>
          <cell r="BW145">
            <v>0.28999999999999998</v>
          </cell>
          <cell r="BX145">
            <v>0.56999999999999995</v>
          </cell>
          <cell r="BY145">
            <v>0.43</v>
          </cell>
          <cell r="BZ145">
            <v>0.63</v>
          </cell>
          <cell r="CA145">
            <v>0.88</v>
          </cell>
          <cell r="CB145">
            <v>0.35</v>
          </cell>
          <cell r="CC145">
            <v>0.28000000000000003</v>
          </cell>
          <cell r="CD145">
            <v>0.7</v>
          </cell>
          <cell r="CE145">
            <v>0.78</v>
          </cell>
          <cell r="CF145">
            <v>0.79</v>
          </cell>
          <cell r="CG145">
            <v>0.45</v>
          </cell>
          <cell r="CH145">
            <v>0.49</v>
          </cell>
          <cell r="CI145">
            <v>0.86</v>
          </cell>
          <cell r="CJ145">
            <v>0.49</v>
          </cell>
          <cell r="CK145">
            <v>0.76</v>
          </cell>
          <cell r="CL145">
            <v>0.3</v>
          </cell>
          <cell r="CM145">
            <v>0.46</v>
          </cell>
          <cell r="CN145">
            <v>0.54</v>
          </cell>
          <cell r="CO145">
            <v>0.44</v>
          </cell>
          <cell r="CP145">
            <v>0.42</v>
          </cell>
          <cell r="CQ145">
            <v>0.31</v>
          </cell>
          <cell r="CR145">
            <v>753.55</v>
          </cell>
          <cell r="CS145">
            <v>-4.51</v>
          </cell>
          <cell r="CT145">
            <v>-10.98</v>
          </cell>
          <cell r="CU145">
            <v>-12.55</v>
          </cell>
          <cell r="CV145">
            <v>-14.7</v>
          </cell>
          <cell r="CW145">
            <v>-15.09</v>
          </cell>
          <cell r="CX145">
            <v>-15.53</v>
          </cell>
          <cell r="CY145">
            <v>-6.37</v>
          </cell>
          <cell r="CZ145">
            <v>-15.05</v>
          </cell>
          <cell r="DA145">
            <v>-0.63</v>
          </cell>
          <cell r="DB145">
            <v>1</v>
          </cell>
          <cell r="DC145">
            <v>4</v>
          </cell>
          <cell r="DD145">
            <v>5</v>
          </cell>
          <cell r="DE145">
            <v>3</v>
          </cell>
          <cell r="DF145">
            <v>2</v>
          </cell>
          <cell r="DG145" t="str">
            <v>AM</v>
          </cell>
          <cell r="DH145">
            <v>0.4</v>
          </cell>
          <cell r="DI145">
            <v>338</v>
          </cell>
          <cell r="DJ145">
            <v>0.4</v>
          </cell>
          <cell r="DK145">
            <v>354</v>
          </cell>
          <cell r="DL145">
            <v>0.4</v>
          </cell>
          <cell r="DM145">
            <v>380</v>
          </cell>
          <cell r="DN145">
            <v>0.4</v>
          </cell>
          <cell r="DO145">
            <v>355</v>
          </cell>
          <cell r="DP145">
            <v>0.4</v>
          </cell>
          <cell r="DQ145">
            <v>377</v>
          </cell>
        </row>
        <row r="146">
          <cell r="B146" t="str">
            <v>LTF</v>
          </cell>
          <cell r="C146">
            <v>716727.43</v>
          </cell>
          <cell r="D146" t="str">
            <v>8,053</v>
          </cell>
          <cell r="E146">
            <v>8</v>
          </cell>
          <cell r="F146" t="str">
            <v>Mid</v>
          </cell>
          <cell r="G146" t="str">
            <v>Finance</v>
          </cell>
          <cell r="H146" t="str">
            <v>Finance - NBFC</v>
          </cell>
          <cell r="I146" t="str">
            <v>Financials</v>
          </cell>
          <cell r="J146">
            <v>6</v>
          </cell>
          <cell r="K146">
            <v>215.28</v>
          </cell>
          <cell r="L146">
            <v>219.48</v>
          </cell>
          <cell r="M146">
            <v>197.46</v>
          </cell>
          <cell r="N146">
            <v>228.88</v>
          </cell>
          <cell r="O146">
            <v>0.7</v>
          </cell>
          <cell r="P146">
            <v>0.03</v>
          </cell>
          <cell r="Q146">
            <v>0.73</v>
          </cell>
          <cell r="R146">
            <v>0.67</v>
          </cell>
          <cell r="S146">
            <v>0.69</v>
          </cell>
          <cell r="T146">
            <v>0.71</v>
          </cell>
          <cell r="U146">
            <v>0.73</v>
          </cell>
          <cell r="V146">
            <v>0.03</v>
          </cell>
          <cell r="W146">
            <v>0.62</v>
          </cell>
          <cell r="X146">
            <v>0.28000000000000003</v>
          </cell>
          <cell r="Y146">
            <v>0.44</v>
          </cell>
          <cell r="Z146">
            <v>0.72</v>
          </cell>
          <cell r="AA146">
            <v>0.4</v>
          </cell>
          <cell r="AB146">
            <v>0.69</v>
          </cell>
          <cell r="AC146">
            <v>0.48</v>
          </cell>
          <cell r="AD146">
            <v>0.4</v>
          </cell>
          <cell r="AE146">
            <v>0.39</v>
          </cell>
          <cell r="AF146">
            <v>0.02</v>
          </cell>
          <cell r="AG146">
            <v>0.01</v>
          </cell>
          <cell r="AH146">
            <v>0.44</v>
          </cell>
          <cell r="AI146">
            <v>0.24</v>
          </cell>
          <cell r="AJ146">
            <v>0.3</v>
          </cell>
          <cell r="AK146">
            <v>0.64</v>
          </cell>
          <cell r="AL146">
            <v>0.39</v>
          </cell>
          <cell r="AM146">
            <v>0.56000000000000005</v>
          </cell>
          <cell r="AN146">
            <v>0.91</v>
          </cell>
          <cell r="AO146">
            <v>0.63</v>
          </cell>
          <cell r="AP146">
            <v>0.84</v>
          </cell>
          <cell r="AQ146">
            <v>0.71</v>
          </cell>
          <cell r="AR146">
            <v>0.05</v>
          </cell>
          <cell r="AS146">
            <v>0.3</v>
          </cell>
          <cell r="AT146">
            <v>0.05</v>
          </cell>
          <cell r="AU146">
            <v>0.41</v>
          </cell>
          <cell r="AV146">
            <v>0.5</v>
          </cell>
          <cell r="AW146">
            <v>0.46</v>
          </cell>
          <cell r="AX146">
            <v>0.88</v>
          </cell>
          <cell r="AY146">
            <v>0.3</v>
          </cell>
          <cell r="AZ146">
            <v>0.42</v>
          </cell>
          <cell r="BA146">
            <v>0.95</v>
          </cell>
          <cell r="BB146">
            <v>0.99</v>
          </cell>
          <cell r="BC146">
            <v>0.53</v>
          </cell>
          <cell r="BD146">
            <v>0.92</v>
          </cell>
          <cell r="BE146">
            <v>0.76</v>
          </cell>
          <cell r="BF146">
            <v>1</v>
          </cell>
          <cell r="BG146">
            <v>0.62</v>
          </cell>
          <cell r="BH146">
            <v>0.34</v>
          </cell>
          <cell r="BI146">
            <v>0.51</v>
          </cell>
          <cell r="BJ146">
            <v>0.64</v>
          </cell>
          <cell r="BK146">
            <v>0.72</v>
          </cell>
          <cell r="BL146">
            <v>0.57999999999999996</v>
          </cell>
          <cell r="BM146">
            <v>0.3</v>
          </cell>
          <cell r="BN146">
            <v>0.42</v>
          </cell>
          <cell r="BO146">
            <v>0.62</v>
          </cell>
          <cell r="BP146">
            <v>0.71</v>
          </cell>
          <cell r="BQ146">
            <v>0.59</v>
          </cell>
          <cell r="BR146">
            <v>0.73</v>
          </cell>
          <cell r="BS146">
            <v>0.53</v>
          </cell>
          <cell r="BT146">
            <v>0.68</v>
          </cell>
          <cell r="BU146">
            <v>0.32</v>
          </cell>
          <cell r="BV146">
            <v>0.71</v>
          </cell>
          <cell r="BW146">
            <v>0.28999999999999998</v>
          </cell>
          <cell r="BX146">
            <v>0.56999999999999995</v>
          </cell>
          <cell r="BY146">
            <v>0.43</v>
          </cell>
          <cell r="BZ146">
            <v>0.02</v>
          </cell>
          <cell r="CA146">
            <v>0.94</v>
          </cell>
          <cell r="CB146">
            <v>0.35</v>
          </cell>
          <cell r="CC146">
            <v>0.28000000000000003</v>
          </cell>
          <cell r="CD146">
            <v>0.7</v>
          </cell>
          <cell r="CE146">
            <v>0.78</v>
          </cell>
          <cell r="CF146">
            <v>0.81</v>
          </cell>
          <cell r="CG146">
            <v>0.76</v>
          </cell>
          <cell r="CH146">
            <v>0.49</v>
          </cell>
          <cell r="CI146">
            <v>0.7</v>
          </cell>
          <cell r="CJ146">
            <v>0.48</v>
          </cell>
          <cell r="CK146">
            <v>0.62</v>
          </cell>
          <cell r="CL146">
            <v>0.28999999999999998</v>
          </cell>
          <cell r="CM146">
            <v>0.35</v>
          </cell>
          <cell r="CN146">
            <v>0.65</v>
          </cell>
          <cell r="CO146">
            <v>0.69</v>
          </cell>
          <cell r="CP146">
            <v>0.37</v>
          </cell>
          <cell r="CQ146">
            <v>0.6</v>
          </cell>
          <cell r="CR146">
            <v>286.35000000000002</v>
          </cell>
          <cell r="CS146">
            <v>-0.33</v>
          </cell>
          <cell r="CT146">
            <v>-3.19</v>
          </cell>
          <cell r="CU146">
            <v>-9.3699999999999992</v>
          </cell>
          <cell r="CV146">
            <v>-6.44</v>
          </cell>
          <cell r="CW146">
            <v>2.38</v>
          </cell>
          <cell r="CX146">
            <v>9.16</v>
          </cell>
          <cell r="CY146">
            <v>40.18</v>
          </cell>
          <cell r="CZ146">
            <v>67.02</v>
          </cell>
          <cell r="DA146">
            <v>105</v>
          </cell>
          <cell r="DB146">
            <v>1</v>
          </cell>
          <cell r="DC146">
            <v>4</v>
          </cell>
          <cell r="DD146">
            <v>5</v>
          </cell>
          <cell r="DE146">
            <v>3</v>
          </cell>
          <cell r="DF146">
            <v>2</v>
          </cell>
          <cell r="DG146" t="str">
            <v>AM</v>
          </cell>
          <cell r="DH146">
            <v>0.55000000000000004</v>
          </cell>
          <cell r="DI146">
            <v>186</v>
          </cell>
          <cell r="DJ146">
            <v>0.55000000000000004</v>
          </cell>
          <cell r="DK146">
            <v>196</v>
          </cell>
          <cell r="DL146">
            <v>0.55000000000000004</v>
          </cell>
          <cell r="DM146">
            <v>180</v>
          </cell>
          <cell r="DN146">
            <v>0.55000000000000004</v>
          </cell>
          <cell r="DO146">
            <v>201</v>
          </cell>
          <cell r="DP146">
            <v>0.55000000000000004</v>
          </cell>
          <cell r="DQ146">
            <v>174</v>
          </cell>
        </row>
        <row r="147">
          <cell r="B147" t="str">
            <v>RVNL</v>
          </cell>
          <cell r="C147">
            <v>715995.9</v>
          </cell>
          <cell r="D147" t="str">
            <v>8,044</v>
          </cell>
          <cell r="E147">
            <v>8</v>
          </cell>
          <cell r="F147" t="str">
            <v>Mid</v>
          </cell>
          <cell r="G147" t="str">
            <v>Infrastructure</v>
          </cell>
          <cell r="H147" t="str">
            <v>Engineering - Construction</v>
          </cell>
          <cell r="I147" t="str">
            <v>Industrials</v>
          </cell>
          <cell r="J147">
            <v>3</v>
          </cell>
          <cell r="K147">
            <v>337.59</v>
          </cell>
          <cell r="L147">
            <v>312.02999999999997</v>
          </cell>
          <cell r="M147">
            <v>389.44</v>
          </cell>
          <cell r="N147">
            <v>311.31</v>
          </cell>
          <cell r="O147">
            <v>0.34</v>
          </cell>
          <cell r="P147">
            <v>0.62</v>
          </cell>
          <cell r="Q147">
            <v>0.42</v>
          </cell>
          <cell r="R147">
            <v>0.34</v>
          </cell>
          <cell r="S147">
            <v>0.44</v>
          </cell>
          <cell r="T147">
            <v>0.36</v>
          </cell>
          <cell r="U147">
            <v>0.41</v>
          </cell>
          <cell r="V147">
            <v>0.51</v>
          </cell>
          <cell r="W147">
            <v>0.9</v>
          </cell>
          <cell r="X147">
            <v>0.74</v>
          </cell>
          <cell r="Y147">
            <v>0.45</v>
          </cell>
          <cell r="Z147">
            <v>0.82</v>
          </cell>
          <cell r="AA147">
            <v>0.74</v>
          </cell>
          <cell r="AB147">
            <v>0.5</v>
          </cell>
          <cell r="AC147">
            <v>0.15</v>
          </cell>
          <cell r="AD147">
            <v>0.24</v>
          </cell>
          <cell r="AE147">
            <v>0.27</v>
          </cell>
          <cell r="AF147">
            <v>0.43</v>
          </cell>
          <cell r="AG147">
            <v>0.24</v>
          </cell>
          <cell r="AH147">
            <v>0.4</v>
          </cell>
          <cell r="AI147">
            <v>0.27</v>
          </cell>
          <cell r="AJ147">
            <v>0.69</v>
          </cell>
          <cell r="AK147">
            <v>0.91</v>
          </cell>
          <cell r="AL147">
            <v>0.72</v>
          </cell>
          <cell r="AM147">
            <v>0.86</v>
          </cell>
          <cell r="AN147">
            <v>0.65</v>
          </cell>
          <cell r="AO147">
            <v>0.17</v>
          </cell>
          <cell r="AP147">
            <v>0.21</v>
          </cell>
          <cell r="AQ147">
            <v>0.18</v>
          </cell>
          <cell r="AR147">
            <v>0.31</v>
          </cell>
          <cell r="AS147">
            <v>0.21</v>
          </cell>
          <cell r="AT147">
            <v>0.3</v>
          </cell>
          <cell r="AU147">
            <v>0.28000000000000003</v>
          </cell>
          <cell r="AV147">
            <v>0.24</v>
          </cell>
          <cell r="AW147">
            <v>0.26</v>
          </cell>
          <cell r="AX147">
            <v>0.61</v>
          </cell>
          <cell r="AY147">
            <v>0.73</v>
          </cell>
          <cell r="AZ147">
            <v>0.7</v>
          </cell>
          <cell r="BA147">
            <v>0.66</v>
          </cell>
          <cell r="BB147">
            <v>0.39</v>
          </cell>
          <cell r="BC147">
            <v>0.7</v>
          </cell>
          <cell r="BD147">
            <v>0.51</v>
          </cell>
          <cell r="BE147">
            <v>0.6</v>
          </cell>
          <cell r="BF147">
            <v>0.37</v>
          </cell>
          <cell r="BG147">
            <v>0.12</v>
          </cell>
          <cell r="BH147">
            <v>0.71</v>
          </cell>
          <cell r="BI147">
            <v>0.12</v>
          </cell>
          <cell r="BJ147">
            <v>0.21</v>
          </cell>
          <cell r="BK147">
            <v>0.09</v>
          </cell>
          <cell r="BL147">
            <v>0.25</v>
          </cell>
          <cell r="BM147">
            <v>0.53</v>
          </cell>
          <cell r="BN147">
            <v>0.3</v>
          </cell>
          <cell r="BO147">
            <v>0.27</v>
          </cell>
          <cell r="BP147">
            <v>0.22</v>
          </cell>
          <cell r="BQ147">
            <v>0.66</v>
          </cell>
          <cell r="BR147">
            <v>0.27</v>
          </cell>
          <cell r="BS147">
            <v>0.22</v>
          </cell>
          <cell r="BT147">
            <v>0.96</v>
          </cell>
          <cell r="BU147">
            <v>0.04</v>
          </cell>
          <cell r="BV147">
            <v>0.92</v>
          </cell>
          <cell r="BW147">
            <v>0.08</v>
          </cell>
          <cell r="BX147">
            <v>0.88</v>
          </cell>
          <cell r="BY147">
            <v>0.12</v>
          </cell>
          <cell r="BZ147">
            <v>0.52</v>
          </cell>
          <cell r="CA147">
            <v>0.28000000000000003</v>
          </cell>
          <cell r="CB147">
            <v>0.75</v>
          </cell>
          <cell r="CC147">
            <v>0.74</v>
          </cell>
          <cell r="CD147">
            <v>0.42</v>
          </cell>
          <cell r="CE147">
            <v>0.41</v>
          </cell>
          <cell r="CF147">
            <v>0.37</v>
          </cell>
          <cell r="CG147">
            <v>0.39</v>
          </cell>
          <cell r="CH147">
            <v>0.26</v>
          </cell>
          <cell r="CI147">
            <v>0.4</v>
          </cell>
          <cell r="CJ147">
            <v>0.37</v>
          </cell>
          <cell r="CK147">
            <v>0.75</v>
          </cell>
          <cell r="CL147">
            <v>0.36</v>
          </cell>
          <cell r="CM147">
            <v>0.08</v>
          </cell>
          <cell r="CN147">
            <v>0.92</v>
          </cell>
          <cell r="CO147">
            <v>0.33</v>
          </cell>
          <cell r="CP147">
            <v>0.25</v>
          </cell>
          <cell r="CQ147">
            <v>0.48</v>
          </cell>
          <cell r="CR147">
            <v>343.4</v>
          </cell>
          <cell r="CS147">
            <v>4.38</v>
          </cell>
          <cell r="CT147">
            <v>1.51</v>
          </cell>
          <cell r="CU147">
            <v>-3.88</v>
          </cell>
          <cell r="CV147">
            <v>8.02</v>
          </cell>
          <cell r="CW147">
            <v>4.47</v>
          </cell>
          <cell r="CX147">
            <v>-1.05</v>
          </cell>
          <cell r="CY147">
            <v>-2.3199999999999998</v>
          </cell>
          <cell r="CZ147">
            <v>-3.82</v>
          </cell>
          <cell r="DA147">
            <v>-16.260000000000002</v>
          </cell>
          <cell r="DB147">
            <v>1</v>
          </cell>
          <cell r="DC147">
            <v>4</v>
          </cell>
          <cell r="DD147">
            <v>5</v>
          </cell>
          <cell r="DE147">
            <v>3</v>
          </cell>
          <cell r="DF147">
            <v>2</v>
          </cell>
          <cell r="DG147" t="str">
            <v>AM</v>
          </cell>
          <cell r="DH147">
            <v>0.35</v>
          </cell>
          <cell r="DI147">
            <v>381</v>
          </cell>
          <cell r="DJ147">
            <v>0.38</v>
          </cell>
          <cell r="DK147">
            <v>375</v>
          </cell>
          <cell r="DL147">
            <v>0.49</v>
          </cell>
          <cell r="DM147">
            <v>262</v>
          </cell>
          <cell r="DN147">
            <v>0.49</v>
          </cell>
          <cell r="DO147">
            <v>257</v>
          </cell>
          <cell r="DP147">
            <v>0.47</v>
          </cell>
          <cell r="DQ147">
            <v>281</v>
          </cell>
        </row>
        <row r="148">
          <cell r="B148" t="str">
            <v>NMDC</v>
          </cell>
          <cell r="C148">
            <v>713983.5</v>
          </cell>
          <cell r="D148" t="str">
            <v>8,022</v>
          </cell>
          <cell r="E148">
            <v>8</v>
          </cell>
          <cell r="F148" t="str">
            <v>Mid</v>
          </cell>
          <cell r="G148" t="str">
            <v>Mining</v>
          </cell>
          <cell r="H148" t="str">
            <v>Mining &amp; Minerals</v>
          </cell>
          <cell r="I148" t="str">
            <v>Materials</v>
          </cell>
          <cell r="J148">
            <v>6</v>
          </cell>
          <cell r="K148">
            <v>215.67</v>
          </cell>
          <cell r="L148">
            <v>246.71</v>
          </cell>
          <cell r="M148">
            <v>209.43</v>
          </cell>
          <cell r="N148">
            <v>190.88</v>
          </cell>
          <cell r="O148">
            <v>0.8</v>
          </cell>
          <cell r="P148">
            <v>0.36</v>
          </cell>
          <cell r="Q148">
            <v>0.77</v>
          </cell>
          <cell r="R148">
            <v>0.87</v>
          </cell>
          <cell r="S148">
            <v>0.87</v>
          </cell>
          <cell r="T148">
            <v>0.84</v>
          </cell>
          <cell r="U148">
            <v>0.78</v>
          </cell>
          <cell r="V148">
            <v>0.7</v>
          </cell>
          <cell r="W148">
            <v>0.72</v>
          </cell>
          <cell r="X148">
            <v>0.06</v>
          </cell>
          <cell r="Y148">
            <v>0.68</v>
          </cell>
          <cell r="Z148">
            <v>0.68</v>
          </cell>
          <cell r="AA148">
            <v>0.13</v>
          </cell>
          <cell r="AB148">
            <v>0.74</v>
          </cell>
          <cell r="AC148">
            <v>0.72</v>
          </cell>
          <cell r="AD148">
            <v>0.37</v>
          </cell>
          <cell r="AE148">
            <v>0.7</v>
          </cell>
          <cell r="AF148">
            <v>0.76</v>
          </cell>
          <cell r="AG148">
            <v>0.62</v>
          </cell>
          <cell r="AH148">
            <v>0.71</v>
          </cell>
          <cell r="AI148">
            <v>0.64</v>
          </cell>
          <cell r="AJ148">
            <v>0.62</v>
          </cell>
          <cell r="AK148">
            <v>0.98</v>
          </cell>
          <cell r="AL148">
            <v>0.61</v>
          </cell>
          <cell r="AM148">
            <v>0.97</v>
          </cell>
          <cell r="AN148">
            <v>0.83</v>
          </cell>
          <cell r="AO148">
            <v>0.61</v>
          </cell>
          <cell r="AP148">
            <v>0.49</v>
          </cell>
          <cell r="AQ148">
            <v>0.56000000000000005</v>
          </cell>
          <cell r="AR148">
            <v>0.14000000000000001</v>
          </cell>
          <cell r="AS148">
            <v>0.12</v>
          </cell>
          <cell r="AT148">
            <v>0.14000000000000001</v>
          </cell>
          <cell r="AU148">
            <v>0.31</v>
          </cell>
          <cell r="AV148">
            <v>0.31</v>
          </cell>
          <cell r="AW148">
            <v>0.3</v>
          </cell>
          <cell r="AX148">
            <v>0.84</v>
          </cell>
          <cell r="AY148">
            <v>0.67</v>
          </cell>
          <cell r="AZ148">
            <v>0.82</v>
          </cell>
          <cell r="BA148">
            <v>0.85</v>
          </cell>
          <cell r="BB148">
            <v>0.81</v>
          </cell>
          <cell r="BC148">
            <v>0.48</v>
          </cell>
          <cell r="BD148">
            <v>0.75</v>
          </cell>
          <cell r="BE148">
            <v>0.84</v>
          </cell>
          <cell r="BF148">
            <v>0.78</v>
          </cell>
          <cell r="BG148">
            <v>0.98</v>
          </cell>
          <cell r="BH148">
            <v>0.97</v>
          </cell>
          <cell r="BI148">
            <v>0.98</v>
          </cell>
          <cell r="BJ148">
            <v>0.98</v>
          </cell>
          <cell r="BK148">
            <v>0.98</v>
          </cell>
          <cell r="BL148">
            <v>0.91</v>
          </cell>
          <cell r="BM148">
            <v>0.85</v>
          </cell>
          <cell r="BN148">
            <v>0.87</v>
          </cell>
          <cell r="BO148">
            <v>0.92</v>
          </cell>
          <cell r="BP148">
            <v>0.91</v>
          </cell>
          <cell r="BQ148">
            <v>0.76</v>
          </cell>
          <cell r="BR148">
            <v>0.84</v>
          </cell>
          <cell r="BS148">
            <v>0.92</v>
          </cell>
          <cell r="BT148">
            <v>0.81</v>
          </cell>
          <cell r="BU148">
            <v>0.19</v>
          </cell>
          <cell r="BV148">
            <v>0.95</v>
          </cell>
          <cell r="BW148">
            <v>0.05</v>
          </cell>
          <cell r="BX148">
            <v>0.9</v>
          </cell>
          <cell r="BY148">
            <v>0.1</v>
          </cell>
          <cell r="BZ148">
            <v>0.19</v>
          </cell>
          <cell r="CA148">
            <v>0.76</v>
          </cell>
          <cell r="CB148">
            <v>0.04</v>
          </cell>
          <cell r="CC148">
            <v>0.09</v>
          </cell>
          <cell r="CD148">
            <v>0.9</v>
          </cell>
          <cell r="CE148">
            <v>0.81</v>
          </cell>
          <cell r="CF148">
            <v>0.82</v>
          </cell>
          <cell r="CG148">
            <v>0.72</v>
          </cell>
          <cell r="CH148">
            <v>0.61</v>
          </cell>
          <cell r="CI148">
            <v>0.77</v>
          </cell>
          <cell r="CJ148">
            <v>0.73</v>
          </cell>
          <cell r="CK148">
            <v>0.81</v>
          </cell>
          <cell r="CL148">
            <v>0.62</v>
          </cell>
          <cell r="CM148">
            <v>0.11</v>
          </cell>
          <cell r="CN148">
            <v>0.89</v>
          </cell>
          <cell r="CO148">
            <v>0.91</v>
          </cell>
          <cell r="CP148">
            <v>0.35</v>
          </cell>
          <cell r="CQ148">
            <v>0.86</v>
          </cell>
          <cell r="CR148">
            <v>81.209999999999994</v>
          </cell>
          <cell r="CS148">
            <v>3.81</v>
          </cell>
          <cell r="CT148">
            <v>-3.15</v>
          </cell>
          <cell r="CU148">
            <v>-2.36</v>
          </cell>
          <cell r="CV148">
            <v>6.73</v>
          </cell>
          <cell r="CW148">
            <v>6.97</v>
          </cell>
          <cell r="CX148">
            <v>5.33</v>
          </cell>
          <cell r="CY148">
            <v>12.92</v>
          </cell>
          <cell r="CZ148">
            <v>20.83</v>
          </cell>
          <cell r="DA148">
            <v>21.63</v>
          </cell>
          <cell r="DB148">
            <v>1</v>
          </cell>
          <cell r="DC148">
            <v>4</v>
          </cell>
          <cell r="DD148">
            <v>5</v>
          </cell>
          <cell r="DE148">
            <v>3</v>
          </cell>
          <cell r="DF148">
            <v>2</v>
          </cell>
          <cell r="DG148" t="str">
            <v>AM</v>
          </cell>
          <cell r="DH148">
            <v>0.7</v>
          </cell>
          <cell r="DI148">
            <v>67</v>
          </cell>
          <cell r="DJ148">
            <v>0.7</v>
          </cell>
          <cell r="DK148">
            <v>67</v>
          </cell>
          <cell r="DL148">
            <v>0.59</v>
          </cell>
          <cell r="DM148">
            <v>125</v>
          </cell>
          <cell r="DN148">
            <v>0.77</v>
          </cell>
          <cell r="DO148">
            <v>38</v>
          </cell>
          <cell r="DP148">
            <v>0.56999999999999995</v>
          </cell>
          <cell r="DQ148">
            <v>145</v>
          </cell>
        </row>
        <row r="149">
          <cell r="B149" t="str">
            <v>FEDERALBNK</v>
          </cell>
          <cell r="C149">
            <v>708674.51</v>
          </cell>
          <cell r="D149" t="str">
            <v>7,962</v>
          </cell>
          <cell r="E149">
            <v>8</v>
          </cell>
          <cell r="F149" t="str">
            <v>Mid</v>
          </cell>
          <cell r="G149" t="str">
            <v>Bank</v>
          </cell>
          <cell r="H149" t="str">
            <v>Bank - Private</v>
          </cell>
          <cell r="I149" t="str">
            <v>Financials</v>
          </cell>
          <cell r="J149">
            <v>4</v>
          </cell>
          <cell r="K149">
            <v>303</v>
          </cell>
          <cell r="L149">
            <v>362.24</v>
          </cell>
          <cell r="M149">
            <v>285.70999999999998</v>
          </cell>
          <cell r="N149">
            <v>261.05</v>
          </cell>
          <cell r="O149">
            <v>0.34</v>
          </cell>
          <cell r="P149">
            <v>0.14000000000000001</v>
          </cell>
          <cell r="Q149">
            <v>0.55000000000000004</v>
          </cell>
          <cell r="R149">
            <v>0.36</v>
          </cell>
          <cell r="S149">
            <v>0.64</v>
          </cell>
          <cell r="T149">
            <v>0.35</v>
          </cell>
          <cell r="U149">
            <v>0.56999999999999995</v>
          </cell>
          <cell r="V149">
            <v>0.24</v>
          </cell>
          <cell r="W149">
            <v>0.94</v>
          </cell>
          <cell r="X149">
            <v>0.15</v>
          </cell>
          <cell r="Y149">
            <v>0.17</v>
          </cell>
          <cell r="Z149">
            <v>0.78</v>
          </cell>
          <cell r="AA149">
            <v>0.21</v>
          </cell>
          <cell r="AB149">
            <v>0.45</v>
          </cell>
          <cell r="AC149">
            <v>0.25</v>
          </cell>
          <cell r="AD149">
            <v>0.4</v>
          </cell>
          <cell r="AE149">
            <v>0.46</v>
          </cell>
          <cell r="AF149">
            <v>0.15</v>
          </cell>
          <cell r="AG149">
            <v>0.15</v>
          </cell>
          <cell r="AH149">
            <v>0.23</v>
          </cell>
          <cell r="AI149">
            <v>0.18</v>
          </cell>
          <cell r="AJ149">
            <v>0.64</v>
          </cell>
          <cell r="AK149">
            <v>0.6</v>
          </cell>
          <cell r="AL149">
            <v>0.62</v>
          </cell>
          <cell r="AM149">
            <v>0.42</v>
          </cell>
          <cell r="AN149">
            <v>0.75</v>
          </cell>
          <cell r="AO149">
            <v>0.86</v>
          </cell>
          <cell r="AP149">
            <v>0.96</v>
          </cell>
          <cell r="AQ149">
            <v>0.9</v>
          </cell>
          <cell r="AR149">
            <v>0.86</v>
          </cell>
          <cell r="AS149">
            <v>0.85</v>
          </cell>
          <cell r="AT149">
            <v>0.85</v>
          </cell>
          <cell r="AU149">
            <v>0.7</v>
          </cell>
          <cell r="AV149">
            <v>0.76</v>
          </cell>
          <cell r="AW149">
            <v>0.71</v>
          </cell>
          <cell r="AX149">
            <v>0.98</v>
          </cell>
          <cell r="AY149">
            <v>0.99</v>
          </cell>
          <cell r="AZ149">
            <v>0.97</v>
          </cell>
          <cell r="BA149">
            <v>0.99</v>
          </cell>
          <cell r="BB149">
            <v>0.97</v>
          </cell>
          <cell r="BC149">
            <v>0.65</v>
          </cell>
          <cell r="BD149">
            <v>0.97</v>
          </cell>
          <cell r="BE149">
            <v>0.99</v>
          </cell>
          <cell r="BF149">
            <v>0.96</v>
          </cell>
          <cell r="BG149">
            <v>0.95</v>
          </cell>
          <cell r="BH149">
            <v>0.91</v>
          </cell>
          <cell r="BI149">
            <v>0.94</v>
          </cell>
          <cell r="BJ149">
            <v>0.94</v>
          </cell>
          <cell r="BK149">
            <v>0.93</v>
          </cell>
          <cell r="BL149">
            <v>0.85</v>
          </cell>
          <cell r="BM149">
            <v>0.75</v>
          </cell>
          <cell r="BN149">
            <v>0.81</v>
          </cell>
          <cell r="BO149">
            <v>0.81</v>
          </cell>
          <cell r="BP149">
            <v>0.86</v>
          </cell>
          <cell r="BQ149">
            <v>0.26</v>
          </cell>
          <cell r="BR149">
            <v>0.86</v>
          </cell>
          <cell r="BS149">
            <v>0.86</v>
          </cell>
          <cell r="BT149">
            <v>0.14000000000000001</v>
          </cell>
          <cell r="BU149">
            <v>0.86</v>
          </cell>
          <cell r="BV149">
            <v>0.39</v>
          </cell>
          <cell r="BW149">
            <v>0.61</v>
          </cell>
          <cell r="BX149">
            <v>0.28999999999999998</v>
          </cell>
          <cell r="BY149">
            <v>0.71</v>
          </cell>
          <cell r="BZ149">
            <v>0.02</v>
          </cell>
          <cell r="CA149">
            <v>0.57999999999999996</v>
          </cell>
          <cell r="CB149">
            <v>0.08</v>
          </cell>
          <cell r="CC149">
            <v>0.14000000000000001</v>
          </cell>
          <cell r="CD149">
            <v>0.5</v>
          </cell>
          <cell r="CE149">
            <v>0.61</v>
          </cell>
          <cell r="CF149">
            <v>0.56000000000000005</v>
          </cell>
          <cell r="CG149">
            <v>0.92</v>
          </cell>
          <cell r="CH149">
            <v>0.77</v>
          </cell>
          <cell r="CI149">
            <v>0.5</v>
          </cell>
          <cell r="CJ149">
            <v>0.31</v>
          </cell>
          <cell r="CK149">
            <v>0.66</v>
          </cell>
          <cell r="CL149">
            <v>0.26</v>
          </cell>
          <cell r="CM149">
            <v>0.72</v>
          </cell>
          <cell r="CN149">
            <v>0.28000000000000003</v>
          </cell>
          <cell r="CO149">
            <v>0.92</v>
          </cell>
          <cell r="CP149">
            <v>0.81</v>
          </cell>
          <cell r="CQ149">
            <v>0.89</v>
          </cell>
          <cell r="CR149">
            <v>287.75</v>
          </cell>
          <cell r="CS149">
            <v>1.97</v>
          </cell>
          <cell r="CT149">
            <v>16.57</v>
          </cell>
          <cell r="CU149">
            <v>7.73</v>
          </cell>
          <cell r="CV149">
            <v>11.34</v>
          </cell>
          <cell r="CW149">
            <v>20.96</v>
          </cell>
          <cell r="CX149">
            <v>49.58</v>
          </cell>
          <cell r="CY149">
            <v>46.78</v>
          </cell>
          <cell r="CZ149">
            <v>45.26</v>
          </cell>
          <cell r="DA149">
            <v>52.97</v>
          </cell>
          <cell r="DB149">
            <v>1</v>
          </cell>
          <cell r="DC149">
            <v>4</v>
          </cell>
          <cell r="DD149">
            <v>5</v>
          </cell>
          <cell r="DE149">
            <v>3</v>
          </cell>
          <cell r="DF149">
            <v>2</v>
          </cell>
          <cell r="DG149" t="str">
            <v>AM</v>
          </cell>
          <cell r="DH149">
            <v>0.91</v>
          </cell>
          <cell r="DI149">
            <v>3</v>
          </cell>
          <cell r="DJ149">
            <v>0.91</v>
          </cell>
          <cell r="DK149">
            <v>3</v>
          </cell>
          <cell r="DL149">
            <v>0.91</v>
          </cell>
          <cell r="DM149">
            <v>3</v>
          </cell>
          <cell r="DN149">
            <v>0.91</v>
          </cell>
          <cell r="DO149">
            <v>3</v>
          </cell>
          <cell r="DP149">
            <v>0.91</v>
          </cell>
          <cell r="DQ149">
            <v>3</v>
          </cell>
        </row>
        <row r="150">
          <cell r="B150" t="str">
            <v>NATIONALUM</v>
          </cell>
          <cell r="C150">
            <v>707929.72</v>
          </cell>
          <cell r="D150" t="str">
            <v>7,954</v>
          </cell>
          <cell r="E150">
            <v>8</v>
          </cell>
          <cell r="F150" t="str">
            <v>Mid</v>
          </cell>
          <cell r="G150" t="str">
            <v>Non - Ferrous Metals</v>
          </cell>
          <cell r="H150" t="str">
            <v>Aluminium &amp; Aluminium Products</v>
          </cell>
          <cell r="I150" t="str">
            <v>Materials</v>
          </cell>
          <cell r="J150">
            <v>2</v>
          </cell>
          <cell r="K150">
            <v>630.29</v>
          </cell>
          <cell r="L150">
            <v>814.99</v>
          </cell>
          <cell r="M150">
            <v>572.79</v>
          </cell>
          <cell r="N150">
            <v>503.08</v>
          </cell>
          <cell r="O150">
            <v>0.86</v>
          </cell>
          <cell r="P150">
            <v>0.01</v>
          </cell>
          <cell r="Q150">
            <v>0.85</v>
          </cell>
          <cell r="R150">
            <v>0.86</v>
          </cell>
          <cell r="S150">
            <v>0.85</v>
          </cell>
          <cell r="T150">
            <v>0.86</v>
          </cell>
          <cell r="U150">
            <v>0.85</v>
          </cell>
          <cell r="V150">
            <v>0.63</v>
          </cell>
          <cell r="W150">
            <v>0.8</v>
          </cell>
          <cell r="X150">
            <v>0.04</v>
          </cell>
          <cell r="Y150">
            <v>0.96</v>
          </cell>
          <cell r="Z150">
            <v>0.99</v>
          </cell>
          <cell r="AA150">
            <v>0</v>
          </cell>
          <cell r="AB150">
            <v>0.86</v>
          </cell>
          <cell r="AC150">
            <v>0.56999999999999995</v>
          </cell>
          <cell r="AD150">
            <v>0.7</v>
          </cell>
          <cell r="AE150">
            <v>0.81</v>
          </cell>
          <cell r="AF150">
            <v>0.62</v>
          </cell>
          <cell r="AG150">
            <v>0.39</v>
          </cell>
          <cell r="AH150">
            <v>0.81</v>
          </cell>
          <cell r="AI150">
            <v>0.85</v>
          </cell>
          <cell r="AJ150">
            <v>0.71</v>
          </cell>
          <cell r="AK150">
            <v>0.81</v>
          </cell>
          <cell r="AL150">
            <v>0.67</v>
          </cell>
          <cell r="AM150">
            <v>0.89</v>
          </cell>
          <cell r="AN150">
            <v>0.77</v>
          </cell>
          <cell r="AO150">
            <v>0.22</v>
          </cell>
          <cell r="AP150">
            <v>0.23</v>
          </cell>
          <cell r="AQ150">
            <v>0.23</v>
          </cell>
          <cell r="AR150">
            <v>0.2</v>
          </cell>
          <cell r="AS150">
            <v>0.11</v>
          </cell>
          <cell r="AT150">
            <v>0.22</v>
          </cell>
          <cell r="AU150">
            <v>0.1</v>
          </cell>
          <cell r="AV150">
            <v>0.1</v>
          </cell>
          <cell r="AW150">
            <v>0.11</v>
          </cell>
          <cell r="AX150">
            <v>1</v>
          </cell>
          <cell r="AY150">
            <v>0.95</v>
          </cell>
          <cell r="AZ150">
            <v>1</v>
          </cell>
          <cell r="BA150">
            <v>1</v>
          </cell>
          <cell r="BB150">
            <v>0.99</v>
          </cell>
          <cell r="BC150">
            <v>0.8</v>
          </cell>
          <cell r="BD150">
            <v>0.99</v>
          </cell>
          <cell r="BE150">
            <v>1</v>
          </cell>
          <cell r="BF150">
            <v>0.96</v>
          </cell>
          <cell r="BG150">
            <v>0.99</v>
          </cell>
          <cell r="BH150">
            <v>0.98</v>
          </cell>
          <cell r="BI150">
            <v>0.99</v>
          </cell>
          <cell r="BJ150">
            <v>0.99</v>
          </cell>
          <cell r="BK150">
            <v>0.99</v>
          </cell>
          <cell r="BL150">
            <v>1</v>
          </cell>
          <cell r="BM150">
            <v>0.98</v>
          </cell>
          <cell r="BN150">
            <v>1</v>
          </cell>
          <cell r="BO150">
            <v>1</v>
          </cell>
          <cell r="BP150">
            <v>1</v>
          </cell>
          <cell r="BQ150">
            <v>0.99</v>
          </cell>
          <cell r="BR150">
            <v>1</v>
          </cell>
          <cell r="BS150">
            <v>1</v>
          </cell>
          <cell r="BT150">
            <v>0.9</v>
          </cell>
          <cell r="BU150">
            <v>0.1</v>
          </cell>
          <cell r="BV150">
            <v>0.97</v>
          </cell>
          <cell r="BW150">
            <v>0.03</v>
          </cell>
          <cell r="BX150">
            <v>0.97</v>
          </cell>
          <cell r="BY150">
            <v>0.03</v>
          </cell>
          <cell r="BZ150">
            <v>0.01</v>
          </cell>
          <cell r="CA150">
            <v>0.52</v>
          </cell>
          <cell r="CB150">
            <v>0.02</v>
          </cell>
          <cell r="CC150">
            <v>0</v>
          </cell>
          <cell r="CD150">
            <v>0.68</v>
          </cell>
          <cell r="CE150">
            <v>0.54</v>
          </cell>
          <cell r="CF150">
            <v>0.57999999999999996</v>
          </cell>
          <cell r="CG150">
            <v>0.61</v>
          </cell>
          <cell r="CH150">
            <v>0.55000000000000004</v>
          </cell>
          <cell r="CI150">
            <v>0.67</v>
          </cell>
          <cell r="CJ150">
            <v>0.77</v>
          </cell>
          <cell r="CK150">
            <v>0.76</v>
          </cell>
          <cell r="CL150">
            <v>0.71</v>
          </cell>
          <cell r="CM150">
            <v>0.05</v>
          </cell>
          <cell r="CN150">
            <v>0.95</v>
          </cell>
          <cell r="CO150">
            <v>1</v>
          </cell>
          <cell r="CP150">
            <v>0.17</v>
          </cell>
          <cell r="CQ150">
            <v>1</v>
          </cell>
          <cell r="CR150">
            <v>385.45</v>
          </cell>
          <cell r="CS150">
            <v>5.72</v>
          </cell>
          <cell r="CT150">
            <v>3.19</v>
          </cell>
          <cell r="CU150">
            <v>22.64</v>
          </cell>
          <cell r="CV150">
            <v>45.37</v>
          </cell>
          <cell r="CW150">
            <v>61.51</v>
          </cell>
          <cell r="CX150">
            <v>74.290000000000006</v>
          </cell>
          <cell r="CY150">
            <v>105.84</v>
          </cell>
          <cell r="CZ150">
            <v>133.55000000000001</v>
          </cell>
          <cell r="DA150">
            <v>89.69</v>
          </cell>
          <cell r="DB150">
            <v>1</v>
          </cell>
          <cell r="DC150">
            <v>4</v>
          </cell>
          <cell r="DD150">
            <v>5</v>
          </cell>
          <cell r="DE150">
            <v>3</v>
          </cell>
          <cell r="DF150">
            <v>2</v>
          </cell>
          <cell r="DG150" t="str">
            <v>AM</v>
          </cell>
          <cell r="DH150">
            <v>0.84</v>
          </cell>
          <cell r="DI150">
            <v>12</v>
          </cell>
          <cell r="DJ150">
            <v>0.86</v>
          </cell>
          <cell r="DK150">
            <v>7</v>
          </cell>
          <cell r="DL150">
            <v>0.68</v>
          </cell>
          <cell r="DM150">
            <v>61</v>
          </cell>
          <cell r="DN150">
            <v>0.86</v>
          </cell>
          <cell r="DO150">
            <v>7</v>
          </cell>
          <cell r="DP150">
            <v>0.66</v>
          </cell>
          <cell r="DQ150">
            <v>80</v>
          </cell>
        </row>
        <row r="151">
          <cell r="B151" t="str">
            <v>AUROPHARMA</v>
          </cell>
          <cell r="C151">
            <v>701434.12</v>
          </cell>
          <cell r="D151" t="str">
            <v>7,881</v>
          </cell>
          <cell r="E151">
            <v>8</v>
          </cell>
          <cell r="F151" t="str">
            <v>Mid</v>
          </cell>
          <cell r="G151" t="str">
            <v>Healthcare</v>
          </cell>
          <cell r="H151" t="str">
            <v>Pharmaceuticals &amp; Drugs</v>
          </cell>
          <cell r="I151" t="str">
            <v>Healthcare</v>
          </cell>
          <cell r="J151">
            <v>10</v>
          </cell>
          <cell r="K151">
            <v>125.65</v>
          </cell>
          <cell r="L151">
            <v>141.49</v>
          </cell>
          <cell r="M151">
            <v>113.48</v>
          </cell>
          <cell r="N151">
            <v>121.98</v>
          </cell>
          <cell r="O151">
            <v>0.67</v>
          </cell>
          <cell r="P151">
            <v>0.53</v>
          </cell>
          <cell r="Q151">
            <v>0.56999999999999995</v>
          </cell>
          <cell r="R151">
            <v>0.64</v>
          </cell>
          <cell r="S151">
            <v>0.52</v>
          </cell>
          <cell r="T151">
            <v>0.69</v>
          </cell>
          <cell r="U151">
            <v>0.6</v>
          </cell>
          <cell r="V151">
            <v>0</v>
          </cell>
          <cell r="W151">
            <v>0.28000000000000003</v>
          </cell>
          <cell r="X151">
            <v>0.69</v>
          </cell>
          <cell r="Y151">
            <v>0.48</v>
          </cell>
          <cell r="Z151">
            <v>0.45</v>
          </cell>
          <cell r="AA151">
            <v>0.65</v>
          </cell>
          <cell r="AB151">
            <v>0.42</v>
          </cell>
          <cell r="AC151">
            <v>0.65</v>
          </cell>
          <cell r="AD151">
            <v>0.41</v>
          </cell>
          <cell r="AE151">
            <v>0.36</v>
          </cell>
          <cell r="AF151">
            <v>0.05</v>
          </cell>
          <cell r="AG151">
            <v>0.04</v>
          </cell>
          <cell r="AH151">
            <v>0.39</v>
          </cell>
          <cell r="AI151">
            <v>0.3</v>
          </cell>
          <cell r="AJ151">
            <v>0.34</v>
          </cell>
          <cell r="AK151">
            <v>0.15</v>
          </cell>
          <cell r="AL151">
            <v>0.43</v>
          </cell>
          <cell r="AM151">
            <v>0.24</v>
          </cell>
          <cell r="AN151">
            <v>0.1</v>
          </cell>
          <cell r="AO151">
            <v>0.7</v>
          </cell>
          <cell r="AP151">
            <v>0.62</v>
          </cell>
          <cell r="AQ151">
            <v>0.68</v>
          </cell>
          <cell r="AR151">
            <v>0.66</v>
          </cell>
          <cell r="AS151">
            <v>0.66</v>
          </cell>
          <cell r="AT151">
            <v>0.66</v>
          </cell>
          <cell r="AU151">
            <v>0.55000000000000004</v>
          </cell>
          <cell r="AV151">
            <v>0.52</v>
          </cell>
          <cell r="AW151">
            <v>0.54</v>
          </cell>
          <cell r="AX151">
            <v>0.73</v>
          </cell>
          <cell r="AY151">
            <v>0.87</v>
          </cell>
          <cell r="AZ151">
            <v>0.76</v>
          </cell>
          <cell r="BA151">
            <v>0.82</v>
          </cell>
          <cell r="BB151">
            <v>0.63</v>
          </cell>
          <cell r="BC151">
            <v>0.44</v>
          </cell>
          <cell r="BD151">
            <v>0.65</v>
          </cell>
          <cell r="BE151">
            <v>0.82</v>
          </cell>
          <cell r="BF151">
            <v>0.59</v>
          </cell>
          <cell r="BG151">
            <v>0.34</v>
          </cell>
          <cell r="BH151">
            <v>0.24</v>
          </cell>
          <cell r="BI151">
            <v>0.31</v>
          </cell>
          <cell r="BJ151">
            <v>0.37</v>
          </cell>
          <cell r="BK151">
            <v>0.4</v>
          </cell>
          <cell r="BL151">
            <v>0.46</v>
          </cell>
          <cell r="BM151">
            <v>0.43</v>
          </cell>
          <cell r="BN151">
            <v>0.5</v>
          </cell>
          <cell r="BO151">
            <v>0.5</v>
          </cell>
          <cell r="BP151">
            <v>0.42</v>
          </cell>
          <cell r="BQ151">
            <v>0.25</v>
          </cell>
          <cell r="BR151">
            <v>0.49</v>
          </cell>
          <cell r="BS151">
            <v>0.43</v>
          </cell>
          <cell r="BT151">
            <v>0.55000000000000004</v>
          </cell>
          <cell r="BU151">
            <v>0.45</v>
          </cell>
          <cell r="BV151">
            <v>0.16</v>
          </cell>
          <cell r="BW151">
            <v>0.84</v>
          </cell>
          <cell r="BX151">
            <v>0.3</v>
          </cell>
          <cell r="BY151">
            <v>0.7</v>
          </cell>
          <cell r="BZ151">
            <v>0.33</v>
          </cell>
          <cell r="CA151">
            <v>0.24</v>
          </cell>
          <cell r="CB151">
            <v>0.68</v>
          </cell>
          <cell r="CC151">
            <v>0.61</v>
          </cell>
          <cell r="CD151">
            <v>0.31</v>
          </cell>
          <cell r="CE151">
            <v>0.31</v>
          </cell>
          <cell r="CF151">
            <v>0.28999999999999998</v>
          </cell>
          <cell r="CG151">
            <v>0.72</v>
          </cell>
          <cell r="CH151">
            <v>0.51</v>
          </cell>
          <cell r="CI151">
            <v>0.38</v>
          </cell>
          <cell r="CJ151">
            <v>0.48</v>
          </cell>
          <cell r="CK151">
            <v>0.2</v>
          </cell>
          <cell r="CL151">
            <v>0.28000000000000003</v>
          </cell>
          <cell r="CM151">
            <v>0.66</v>
          </cell>
          <cell r="CN151">
            <v>0.34</v>
          </cell>
          <cell r="CO151">
            <v>0.51</v>
          </cell>
          <cell r="CP151">
            <v>0.64</v>
          </cell>
          <cell r="CQ151">
            <v>0.65</v>
          </cell>
          <cell r="CR151">
            <v>1207.7</v>
          </cell>
          <cell r="CS151">
            <v>5.45</v>
          </cell>
          <cell r="CT151">
            <v>2.34</v>
          </cell>
          <cell r="CU151">
            <v>2.09</v>
          </cell>
          <cell r="CV151">
            <v>-0.62</v>
          </cell>
          <cell r="CW151">
            <v>4.24</v>
          </cell>
          <cell r="CX151">
            <v>10.46</v>
          </cell>
          <cell r="CY151">
            <v>11.9</v>
          </cell>
          <cell r="CZ151">
            <v>-1.32</v>
          </cell>
          <cell r="DA151">
            <v>-0.37</v>
          </cell>
          <cell r="DB151">
            <v>1</v>
          </cell>
          <cell r="DC151">
            <v>4</v>
          </cell>
          <cell r="DD151">
            <v>5</v>
          </cell>
          <cell r="DE151">
            <v>3</v>
          </cell>
          <cell r="DF151">
            <v>2</v>
          </cell>
          <cell r="DG151" t="str">
            <v>AM</v>
          </cell>
          <cell r="DH151">
            <v>0.54</v>
          </cell>
          <cell r="DI151">
            <v>194</v>
          </cell>
          <cell r="DJ151">
            <v>0.49</v>
          </cell>
          <cell r="DK151">
            <v>266</v>
          </cell>
          <cell r="DL151">
            <v>0.49</v>
          </cell>
          <cell r="DM151">
            <v>251</v>
          </cell>
          <cell r="DN151">
            <v>0.49</v>
          </cell>
          <cell r="DO151">
            <v>259</v>
          </cell>
          <cell r="DP151">
            <v>0.51</v>
          </cell>
          <cell r="DQ151">
            <v>231</v>
          </cell>
        </row>
        <row r="152">
          <cell r="B152" t="str">
            <v>TORNTPOWER</v>
          </cell>
          <cell r="C152">
            <v>699216.56</v>
          </cell>
          <cell r="D152" t="str">
            <v>7,856</v>
          </cell>
          <cell r="E152">
            <v>8</v>
          </cell>
          <cell r="F152" t="str">
            <v>Mid</v>
          </cell>
          <cell r="G152" t="str">
            <v>Power</v>
          </cell>
          <cell r="H152" t="str">
            <v>Power Generation/Distribution</v>
          </cell>
          <cell r="I152" t="str">
            <v>Utilities</v>
          </cell>
          <cell r="J152">
            <v>16</v>
          </cell>
          <cell r="K152">
            <v>50.82</v>
          </cell>
          <cell r="L152">
            <v>55.06</v>
          </cell>
          <cell r="M152">
            <v>45.94</v>
          </cell>
          <cell r="N152">
            <v>51.46</v>
          </cell>
          <cell r="O152">
            <v>0.7</v>
          </cell>
          <cell r="P152">
            <v>0.57999999999999996</v>
          </cell>
          <cell r="Q152">
            <v>0.74</v>
          </cell>
          <cell r="R152">
            <v>0.7</v>
          </cell>
          <cell r="S152">
            <v>0.74</v>
          </cell>
          <cell r="T152">
            <v>0.71</v>
          </cell>
          <cell r="U152">
            <v>0.73</v>
          </cell>
          <cell r="V152">
            <v>0.17</v>
          </cell>
          <cell r="W152">
            <v>0.57999999999999996</v>
          </cell>
          <cell r="X152">
            <v>0.77</v>
          </cell>
          <cell r="Y152">
            <v>0.37</v>
          </cell>
          <cell r="Z152">
            <v>0.57999999999999996</v>
          </cell>
          <cell r="AA152">
            <v>0.71</v>
          </cell>
          <cell r="AB152">
            <v>0.78</v>
          </cell>
          <cell r="AC152">
            <v>0.68</v>
          </cell>
          <cell r="AD152">
            <v>0.8</v>
          </cell>
          <cell r="AE152">
            <v>0.82</v>
          </cell>
          <cell r="AF152">
            <v>0.19</v>
          </cell>
          <cell r="AG152">
            <v>0.08</v>
          </cell>
          <cell r="AH152">
            <v>0.38</v>
          </cell>
          <cell r="AI152">
            <v>0.28999999999999998</v>
          </cell>
          <cell r="AJ152">
            <v>0.67</v>
          </cell>
          <cell r="AK152">
            <v>0.87</v>
          </cell>
          <cell r="AL152">
            <v>0.55000000000000004</v>
          </cell>
          <cell r="AM152">
            <v>0.83</v>
          </cell>
          <cell r="AN152">
            <v>0.88</v>
          </cell>
          <cell r="AO152">
            <v>0.67</v>
          </cell>
          <cell r="AP152">
            <v>0.55000000000000004</v>
          </cell>
          <cell r="AQ152">
            <v>0.61</v>
          </cell>
          <cell r="AR152">
            <v>0.43</v>
          </cell>
          <cell r="AS152">
            <v>0.38</v>
          </cell>
          <cell r="AT152">
            <v>0.43</v>
          </cell>
          <cell r="AU152">
            <v>0.43</v>
          </cell>
          <cell r="AV152">
            <v>0.41</v>
          </cell>
          <cell r="AW152">
            <v>0.41</v>
          </cell>
          <cell r="AX152">
            <v>0.86</v>
          </cell>
          <cell r="AY152">
            <v>0.9</v>
          </cell>
          <cell r="AZ152">
            <v>0.92</v>
          </cell>
          <cell r="BA152">
            <v>0.76</v>
          </cell>
          <cell r="BB152">
            <v>0.59</v>
          </cell>
          <cell r="BC152">
            <v>0.6</v>
          </cell>
          <cell r="BD152">
            <v>0.59</v>
          </cell>
          <cell r="BE152">
            <v>0.75</v>
          </cell>
          <cell r="BF152">
            <v>0.25</v>
          </cell>
          <cell r="BG152">
            <v>0.41</v>
          </cell>
          <cell r="BH152">
            <v>0.44</v>
          </cell>
          <cell r="BI152">
            <v>0.44</v>
          </cell>
          <cell r="BJ152">
            <v>0.12</v>
          </cell>
          <cell r="BK152">
            <v>0.26</v>
          </cell>
          <cell r="BL152">
            <v>0.38</v>
          </cell>
          <cell r="BM152">
            <v>0.44</v>
          </cell>
          <cell r="BN152">
            <v>0.43</v>
          </cell>
          <cell r="BO152">
            <v>0.28000000000000003</v>
          </cell>
          <cell r="BP152">
            <v>0.34</v>
          </cell>
          <cell r="BQ152">
            <v>0.67</v>
          </cell>
          <cell r="BR152">
            <v>0.31</v>
          </cell>
          <cell r="BS152">
            <v>0.31</v>
          </cell>
          <cell r="BT152">
            <v>0.6</v>
          </cell>
          <cell r="BU152">
            <v>0.4</v>
          </cell>
          <cell r="BV152">
            <v>0.85</v>
          </cell>
          <cell r="BW152">
            <v>0.15</v>
          </cell>
          <cell r="BX152">
            <v>0.8</v>
          </cell>
          <cell r="BY152">
            <v>0.2</v>
          </cell>
          <cell r="BZ152">
            <v>0.38</v>
          </cell>
          <cell r="CA152">
            <v>0.1</v>
          </cell>
          <cell r="CB152">
            <v>0.68</v>
          </cell>
          <cell r="CC152">
            <v>0.65</v>
          </cell>
          <cell r="CD152">
            <v>0.34</v>
          </cell>
          <cell r="CE152">
            <v>0.38</v>
          </cell>
          <cell r="CF152">
            <v>0.27</v>
          </cell>
          <cell r="CG152">
            <v>0.76</v>
          </cell>
          <cell r="CH152">
            <v>0.41</v>
          </cell>
          <cell r="CI152">
            <v>0.78</v>
          </cell>
          <cell r="CJ152">
            <v>0.53</v>
          </cell>
          <cell r="CK152">
            <v>0.81</v>
          </cell>
          <cell r="CL152">
            <v>0.46</v>
          </cell>
          <cell r="CM152">
            <v>0.25</v>
          </cell>
          <cell r="CN152">
            <v>0.75</v>
          </cell>
          <cell r="CO152">
            <v>0.55000000000000004</v>
          </cell>
          <cell r="CP152">
            <v>0.51</v>
          </cell>
          <cell r="CQ152">
            <v>0.6</v>
          </cell>
          <cell r="CR152">
            <v>1387.6</v>
          </cell>
          <cell r="CS152">
            <v>5.01</v>
          </cell>
          <cell r="CT152">
            <v>3.16</v>
          </cell>
          <cell r="CU152">
            <v>6.19</v>
          </cell>
          <cell r="CV152">
            <v>5.66</v>
          </cell>
          <cell r="CW152">
            <v>3.18</v>
          </cell>
          <cell r="CX152">
            <v>13.64</v>
          </cell>
          <cell r="CY152">
            <v>5.63</v>
          </cell>
          <cell r="CZ152">
            <v>-2.75</v>
          </cell>
          <cell r="DA152">
            <v>-5.59</v>
          </cell>
          <cell r="DB152">
            <v>1</v>
          </cell>
          <cell r="DC152">
            <v>4</v>
          </cell>
          <cell r="DD152">
            <v>5</v>
          </cell>
          <cell r="DE152">
            <v>3</v>
          </cell>
          <cell r="DF152">
            <v>2</v>
          </cell>
          <cell r="DG152" t="str">
            <v>AM</v>
          </cell>
          <cell r="DH152">
            <v>0.67</v>
          </cell>
          <cell r="DI152">
            <v>86</v>
          </cell>
          <cell r="DJ152">
            <v>0.71</v>
          </cell>
          <cell r="DK152">
            <v>50</v>
          </cell>
          <cell r="DL152">
            <v>0.63</v>
          </cell>
          <cell r="DM152">
            <v>101</v>
          </cell>
          <cell r="DN152">
            <v>0.72</v>
          </cell>
          <cell r="DO152">
            <v>55</v>
          </cell>
          <cell r="DP152">
            <v>0.62</v>
          </cell>
          <cell r="DQ152">
            <v>108</v>
          </cell>
        </row>
        <row r="153">
          <cell r="B153" t="str">
            <v>INDUSINDBK</v>
          </cell>
          <cell r="C153">
            <v>698129.98</v>
          </cell>
          <cell r="D153" t="str">
            <v>7,844</v>
          </cell>
          <cell r="E153">
            <v>8</v>
          </cell>
          <cell r="F153" t="str">
            <v>Mid</v>
          </cell>
          <cell r="G153" t="str">
            <v>Bank</v>
          </cell>
          <cell r="H153" t="str">
            <v>Bank - Private</v>
          </cell>
          <cell r="I153" t="str">
            <v>Financials</v>
          </cell>
          <cell r="J153">
            <v>2</v>
          </cell>
          <cell r="K153">
            <v>396.65</v>
          </cell>
          <cell r="L153">
            <v>467.83</v>
          </cell>
          <cell r="M153">
            <v>360.86</v>
          </cell>
          <cell r="N153">
            <v>361.26</v>
          </cell>
          <cell r="O153">
            <v>0.41</v>
          </cell>
          <cell r="P153">
            <v>0.26</v>
          </cell>
          <cell r="Q153">
            <v>0.56999999999999995</v>
          </cell>
          <cell r="R153">
            <v>0.41</v>
          </cell>
          <cell r="S153">
            <v>0.56999999999999995</v>
          </cell>
          <cell r="T153">
            <v>0.48</v>
          </cell>
          <cell r="U153">
            <v>0.68</v>
          </cell>
          <cell r="V153">
            <v>0.24</v>
          </cell>
          <cell r="W153">
            <v>0.94</v>
          </cell>
          <cell r="X153">
            <v>0.15</v>
          </cell>
          <cell r="Y153">
            <v>0.17</v>
          </cell>
          <cell r="Z153">
            <v>0.78</v>
          </cell>
          <cell r="AA153">
            <v>0.21</v>
          </cell>
          <cell r="AB153">
            <v>0.1</v>
          </cell>
          <cell r="AD153">
            <v>0.13</v>
          </cell>
          <cell r="AE153">
            <v>0.13</v>
          </cell>
          <cell r="AF153">
            <v>0.15</v>
          </cell>
          <cell r="AG153">
            <v>0.15</v>
          </cell>
          <cell r="AH153">
            <v>0.23</v>
          </cell>
          <cell r="AI153">
            <v>0.18</v>
          </cell>
          <cell r="AJ153">
            <v>0.43</v>
          </cell>
          <cell r="AK153">
            <v>0.3</v>
          </cell>
          <cell r="AL153">
            <v>0.45</v>
          </cell>
          <cell r="AM153">
            <v>0.06</v>
          </cell>
          <cell r="AN153">
            <v>0.08</v>
          </cell>
          <cell r="AO153">
            <v>0.22</v>
          </cell>
          <cell r="AP153">
            <v>0.05</v>
          </cell>
          <cell r="AQ153">
            <v>0.13</v>
          </cell>
          <cell r="AR153">
            <v>0.86</v>
          </cell>
          <cell r="AS153">
            <v>0.85</v>
          </cell>
          <cell r="AT153">
            <v>0.85</v>
          </cell>
          <cell r="AU153">
            <v>0.7</v>
          </cell>
          <cell r="AV153">
            <v>0.76</v>
          </cell>
          <cell r="AW153">
            <v>0.71</v>
          </cell>
          <cell r="AX153">
            <v>0.79</v>
          </cell>
          <cell r="AY153">
            <v>0.57999999999999996</v>
          </cell>
          <cell r="AZ153">
            <v>0.86</v>
          </cell>
          <cell r="BA153">
            <v>0.78</v>
          </cell>
          <cell r="BB153">
            <v>0.55000000000000004</v>
          </cell>
          <cell r="BC153">
            <v>0.27</v>
          </cell>
          <cell r="BD153">
            <v>0.56000000000000005</v>
          </cell>
          <cell r="BE153">
            <v>0.87</v>
          </cell>
          <cell r="BF153">
            <v>0.48</v>
          </cell>
          <cell r="BG153">
            <v>0.95</v>
          </cell>
          <cell r="BH153">
            <v>0.91</v>
          </cell>
          <cell r="BI153">
            <v>0.94</v>
          </cell>
          <cell r="BJ153">
            <v>0.94</v>
          </cell>
          <cell r="BK153">
            <v>0.93</v>
          </cell>
          <cell r="BL153">
            <v>0.85</v>
          </cell>
          <cell r="BM153">
            <v>0.75</v>
          </cell>
          <cell r="BN153">
            <v>0.81</v>
          </cell>
          <cell r="BO153">
            <v>0.81</v>
          </cell>
          <cell r="BP153">
            <v>0.86</v>
          </cell>
          <cell r="BQ153">
            <v>0.26</v>
          </cell>
          <cell r="BR153">
            <v>0.86</v>
          </cell>
          <cell r="BS153">
            <v>0.86</v>
          </cell>
          <cell r="BT153">
            <v>0.25</v>
          </cell>
          <cell r="BU153">
            <v>0.75</v>
          </cell>
          <cell r="BV153">
            <v>0.39</v>
          </cell>
          <cell r="BW153">
            <v>0.61</v>
          </cell>
          <cell r="BX153">
            <v>0.28999999999999998</v>
          </cell>
          <cell r="BY153">
            <v>0.71</v>
          </cell>
          <cell r="BZ153">
            <v>0.34</v>
          </cell>
          <cell r="CA153">
            <v>0.17</v>
          </cell>
          <cell r="CB153">
            <v>0.08</v>
          </cell>
          <cell r="CC153">
            <v>0.14000000000000001</v>
          </cell>
          <cell r="CD153">
            <v>0.5</v>
          </cell>
          <cell r="CE153">
            <v>0.61</v>
          </cell>
          <cell r="CF153">
            <v>0.43</v>
          </cell>
          <cell r="CG153">
            <v>0.51</v>
          </cell>
          <cell r="CH153">
            <v>0.77</v>
          </cell>
          <cell r="CI153">
            <v>0.08</v>
          </cell>
          <cell r="CJ153">
            <v>0.34</v>
          </cell>
          <cell r="CK153">
            <v>0.27</v>
          </cell>
          <cell r="CL153">
            <v>0.17</v>
          </cell>
          <cell r="CM153">
            <v>0.69</v>
          </cell>
          <cell r="CN153">
            <v>0.31</v>
          </cell>
          <cell r="CO153">
            <v>0.86</v>
          </cell>
          <cell r="CP153">
            <v>0.59</v>
          </cell>
          <cell r="CQ153">
            <v>0.81</v>
          </cell>
          <cell r="CR153">
            <v>896.1</v>
          </cell>
          <cell r="CS153">
            <v>-0.7</v>
          </cell>
          <cell r="CT153">
            <v>-5.12</v>
          </cell>
          <cell r="CU153">
            <v>3.69</v>
          </cell>
          <cell r="CV153">
            <v>5.39</v>
          </cell>
          <cell r="CW153">
            <v>12.45</v>
          </cell>
          <cell r="CX153">
            <v>19.899999999999999</v>
          </cell>
          <cell r="CY153">
            <v>9.39</v>
          </cell>
          <cell r="CZ153">
            <v>16.36</v>
          </cell>
          <cell r="DA153">
            <v>-5.75</v>
          </cell>
          <cell r="DB153">
            <v>1</v>
          </cell>
          <cell r="DC153">
            <v>4</v>
          </cell>
          <cell r="DD153">
            <v>5</v>
          </cell>
          <cell r="DE153">
            <v>3</v>
          </cell>
          <cell r="DF153">
            <v>2</v>
          </cell>
          <cell r="DG153" t="str">
            <v>AM</v>
          </cell>
          <cell r="DH153">
            <v>0.71</v>
          </cell>
          <cell r="DI153">
            <v>65</v>
          </cell>
          <cell r="DJ153">
            <v>0.71</v>
          </cell>
          <cell r="DK153">
            <v>57</v>
          </cell>
          <cell r="DL153">
            <v>0.71</v>
          </cell>
          <cell r="DM153">
            <v>51</v>
          </cell>
          <cell r="DN153">
            <v>0.71</v>
          </cell>
          <cell r="DO153">
            <v>58</v>
          </cell>
          <cell r="DP153">
            <v>0.71</v>
          </cell>
          <cell r="DQ153">
            <v>54</v>
          </cell>
        </row>
        <row r="154">
          <cell r="B154" t="str">
            <v>BHARATFORG</v>
          </cell>
          <cell r="C154">
            <v>689116.95</v>
          </cell>
          <cell r="D154" t="str">
            <v>7,742</v>
          </cell>
          <cell r="E154">
            <v>8</v>
          </cell>
          <cell r="F154" t="str">
            <v>Mid</v>
          </cell>
          <cell r="G154" t="str">
            <v>Automobile &amp; Ancillaries</v>
          </cell>
          <cell r="H154" t="str">
            <v>Forgings</v>
          </cell>
          <cell r="I154" t="str">
            <v>Automobile &amp; Ancillaries</v>
          </cell>
          <cell r="J154">
            <v>10</v>
          </cell>
          <cell r="K154">
            <v>116.68</v>
          </cell>
          <cell r="L154">
            <v>112.55</v>
          </cell>
          <cell r="M154">
            <v>105.36</v>
          </cell>
          <cell r="N154">
            <v>132.12</v>
          </cell>
          <cell r="O154">
            <v>0.35</v>
          </cell>
          <cell r="P154">
            <v>0.19</v>
          </cell>
          <cell r="Q154">
            <v>0.39</v>
          </cell>
          <cell r="R154">
            <v>0.38</v>
          </cell>
          <cell r="S154">
            <v>0.42</v>
          </cell>
          <cell r="T154">
            <v>0.33</v>
          </cell>
          <cell r="U154">
            <v>0.36</v>
          </cell>
          <cell r="V154">
            <v>0.08</v>
          </cell>
          <cell r="W154">
            <v>0.6</v>
          </cell>
          <cell r="X154">
            <v>0.19</v>
          </cell>
          <cell r="Y154">
            <v>0.5</v>
          </cell>
          <cell r="Z154">
            <v>0.68</v>
          </cell>
          <cell r="AA154">
            <v>0.38</v>
          </cell>
          <cell r="AB154">
            <v>0.55000000000000004</v>
          </cell>
          <cell r="AC154">
            <v>0.35</v>
          </cell>
          <cell r="AD154">
            <v>0.28000000000000003</v>
          </cell>
          <cell r="AE154">
            <v>0.54</v>
          </cell>
          <cell r="AF154">
            <v>0.04</v>
          </cell>
          <cell r="AG154">
            <v>0.02</v>
          </cell>
          <cell r="AH154">
            <v>0.1</v>
          </cell>
          <cell r="AI154">
            <v>0.15</v>
          </cell>
          <cell r="AJ154">
            <v>0.44</v>
          </cell>
          <cell r="AK154">
            <v>0.39</v>
          </cell>
          <cell r="AL154">
            <v>0.35</v>
          </cell>
          <cell r="AN154">
            <v>0.38</v>
          </cell>
          <cell r="AO154">
            <v>0.57999999999999996</v>
          </cell>
          <cell r="AP154">
            <v>0.54</v>
          </cell>
          <cell r="AQ154">
            <v>0.56999999999999995</v>
          </cell>
          <cell r="AR154">
            <v>0.49</v>
          </cell>
          <cell r="AS154">
            <v>0.56000000000000005</v>
          </cell>
          <cell r="AT154">
            <v>0.49</v>
          </cell>
          <cell r="AU154">
            <v>0.82</v>
          </cell>
          <cell r="AV154">
            <v>0.8</v>
          </cell>
          <cell r="AW154">
            <v>0.81</v>
          </cell>
          <cell r="AX154">
            <v>0.79</v>
          </cell>
          <cell r="AY154">
            <v>0.63</v>
          </cell>
          <cell r="AZ154">
            <v>0.73</v>
          </cell>
          <cell r="BA154">
            <v>0.89</v>
          </cell>
          <cell r="BB154">
            <v>0.81</v>
          </cell>
          <cell r="BC154">
            <v>0.53</v>
          </cell>
          <cell r="BD154">
            <v>0.71</v>
          </cell>
          <cell r="BE154">
            <v>0.86</v>
          </cell>
          <cell r="BF154">
            <v>0.75</v>
          </cell>
          <cell r="BG154">
            <v>0.81</v>
          </cell>
          <cell r="BH154">
            <v>0.57999999999999996</v>
          </cell>
          <cell r="BI154">
            <v>0.71</v>
          </cell>
          <cell r="BJ154">
            <v>0.82</v>
          </cell>
          <cell r="BK154">
            <v>0.82</v>
          </cell>
          <cell r="BL154">
            <v>0.88</v>
          </cell>
          <cell r="BM154">
            <v>0.84</v>
          </cell>
          <cell r="BN154">
            <v>0.9</v>
          </cell>
          <cell r="BO154">
            <v>0.84</v>
          </cell>
          <cell r="BP154">
            <v>0.68</v>
          </cell>
          <cell r="BQ154">
            <v>0.46</v>
          </cell>
          <cell r="BR154">
            <v>0.63</v>
          </cell>
          <cell r="BS154">
            <v>0.9</v>
          </cell>
          <cell r="BT154">
            <v>0.79</v>
          </cell>
          <cell r="BU154">
            <v>0.21</v>
          </cell>
          <cell r="BV154">
            <v>0.56000000000000005</v>
          </cell>
          <cell r="BW154">
            <v>0.44</v>
          </cell>
          <cell r="BX154">
            <v>0.67</v>
          </cell>
          <cell r="BY154">
            <v>0.33</v>
          </cell>
          <cell r="BZ154">
            <v>0.15</v>
          </cell>
          <cell r="CA154">
            <v>0.71</v>
          </cell>
          <cell r="CB154">
            <v>0.22</v>
          </cell>
          <cell r="CC154">
            <v>0.19</v>
          </cell>
          <cell r="CD154">
            <v>0.8</v>
          </cell>
          <cell r="CE154">
            <v>0.32</v>
          </cell>
          <cell r="CF154">
            <v>0.61</v>
          </cell>
          <cell r="CG154">
            <v>0.69</v>
          </cell>
          <cell r="CH154">
            <v>0.85</v>
          </cell>
          <cell r="CI154">
            <v>0.37</v>
          </cell>
          <cell r="CJ154">
            <v>0.33</v>
          </cell>
          <cell r="CK154">
            <v>0.4</v>
          </cell>
          <cell r="CL154">
            <v>0.14000000000000001</v>
          </cell>
          <cell r="CM154">
            <v>0.33</v>
          </cell>
          <cell r="CN154">
            <v>0.67</v>
          </cell>
          <cell r="CO154">
            <v>0.83</v>
          </cell>
          <cell r="CP154">
            <v>0.63</v>
          </cell>
          <cell r="CQ154">
            <v>0.84</v>
          </cell>
          <cell r="CR154">
            <v>1441.4</v>
          </cell>
          <cell r="CS154">
            <v>0.69</v>
          </cell>
          <cell r="CT154">
            <v>-0.4</v>
          </cell>
          <cell r="CU154">
            <v>-1.97</v>
          </cell>
          <cell r="CV154">
            <v>1.41</v>
          </cell>
          <cell r="CW154">
            <v>7.51</v>
          </cell>
          <cell r="CX154">
            <v>18.13</v>
          </cell>
          <cell r="CY154">
            <v>24.21</v>
          </cell>
          <cell r="CZ154">
            <v>19.73</v>
          </cell>
          <cell r="DA154">
            <v>18.48</v>
          </cell>
          <cell r="DB154">
            <v>1</v>
          </cell>
          <cell r="DC154">
            <v>4</v>
          </cell>
          <cell r="DD154">
            <v>5</v>
          </cell>
          <cell r="DE154">
            <v>3</v>
          </cell>
          <cell r="DF154">
            <v>2</v>
          </cell>
          <cell r="DG154" t="str">
            <v>AM</v>
          </cell>
          <cell r="DH154">
            <v>0.6</v>
          </cell>
          <cell r="DI154">
            <v>130</v>
          </cell>
          <cell r="DJ154">
            <v>0.55000000000000004</v>
          </cell>
          <cell r="DK154">
            <v>197</v>
          </cell>
          <cell r="DL154">
            <v>0.56000000000000005</v>
          </cell>
          <cell r="DM154">
            <v>159</v>
          </cell>
          <cell r="DN154">
            <v>0.54</v>
          </cell>
          <cell r="DO154">
            <v>210</v>
          </cell>
          <cell r="DP154">
            <v>0.56999999999999995</v>
          </cell>
          <cell r="DQ154">
            <v>149</v>
          </cell>
        </row>
        <row r="155">
          <cell r="B155" t="str">
            <v>IOB</v>
          </cell>
          <cell r="C155">
            <v>686112.29</v>
          </cell>
          <cell r="D155" t="str">
            <v>7,709</v>
          </cell>
          <cell r="E155">
            <v>8</v>
          </cell>
          <cell r="F155" t="str">
            <v>Mid</v>
          </cell>
          <cell r="G155" t="str">
            <v>Bank</v>
          </cell>
          <cell r="H155" t="str">
            <v>Bank - Public</v>
          </cell>
          <cell r="I155" t="str">
            <v>Financials</v>
          </cell>
          <cell r="J155">
            <v>19</v>
          </cell>
          <cell r="K155">
            <v>29.4</v>
          </cell>
          <cell r="L155">
            <v>28.77</v>
          </cell>
          <cell r="M155">
            <v>29.8</v>
          </cell>
          <cell r="N155">
            <v>29.63</v>
          </cell>
          <cell r="O155">
            <v>0.4</v>
          </cell>
          <cell r="P155">
            <v>0.81</v>
          </cell>
          <cell r="Q155">
            <v>0.61</v>
          </cell>
          <cell r="R155">
            <v>0.38</v>
          </cell>
          <cell r="S155">
            <v>0.59</v>
          </cell>
          <cell r="T155">
            <v>0.45</v>
          </cell>
          <cell r="U155">
            <v>0.7</v>
          </cell>
          <cell r="V155">
            <v>0.24</v>
          </cell>
          <cell r="W155">
            <v>0.94</v>
          </cell>
          <cell r="X155">
            <v>0.15</v>
          </cell>
          <cell r="Y155">
            <v>0.77</v>
          </cell>
          <cell r="Z155">
            <v>0.96</v>
          </cell>
          <cell r="AA155">
            <v>0.26</v>
          </cell>
          <cell r="AB155">
            <v>0.1</v>
          </cell>
          <cell r="AC155">
            <v>0.86</v>
          </cell>
          <cell r="AD155">
            <v>0.85</v>
          </cell>
          <cell r="AE155">
            <v>0.87</v>
          </cell>
          <cell r="AF155">
            <v>0.15</v>
          </cell>
          <cell r="AG155">
            <v>0.15</v>
          </cell>
          <cell r="AH155">
            <v>0.59</v>
          </cell>
          <cell r="AI155">
            <v>0.49</v>
          </cell>
          <cell r="AJ155">
            <v>0.36</v>
          </cell>
          <cell r="AK155">
            <v>0.03</v>
          </cell>
          <cell r="AL155">
            <v>0.38</v>
          </cell>
          <cell r="AN155">
            <v>7.0000000000000007E-2</v>
          </cell>
          <cell r="AO155">
            <v>0.56000000000000005</v>
          </cell>
          <cell r="AP155">
            <v>0.39</v>
          </cell>
          <cell r="AQ155">
            <v>0.48</v>
          </cell>
          <cell r="AR155">
            <v>0.86</v>
          </cell>
          <cell r="AS155">
            <v>0.85</v>
          </cell>
          <cell r="AT155">
            <v>0.85</v>
          </cell>
          <cell r="AU155">
            <v>0.73</v>
          </cell>
          <cell r="AV155">
            <v>0.61</v>
          </cell>
          <cell r="AW155">
            <v>0.68</v>
          </cell>
          <cell r="AX155">
            <v>0.32</v>
          </cell>
          <cell r="AY155">
            <v>0.69</v>
          </cell>
          <cell r="AZ155">
            <v>0.45</v>
          </cell>
          <cell r="BA155">
            <v>0.35</v>
          </cell>
          <cell r="BB155">
            <v>0.18</v>
          </cell>
          <cell r="BC155">
            <v>0.49</v>
          </cell>
          <cell r="BD155">
            <v>0.26</v>
          </cell>
          <cell r="BE155">
            <v>0.59</v>
          </cell>
          <cell r="BF155">
            <v>0.15</v>
          </cell>
          <cell r="BG155">
            <v>0.95</v>
          </cell>
          <cell r="BH155">
            <v>0.91</v>
          </cell>
          <cell r="BI155">
            <v>0.94</v>
          </cell>
          <cell r="BJ155">
            <v>0.94</v>
          </cell>
          <cell r="BK155">
            <v>0.93</v>
          </cell>
          <cell r="BL155">
            <v>0.87</v>
          </cell>
          <cell r="BM155">
            <v>0.82</v>
          </cell>
          <cell r="BN155">
            <v>0.89</v>
          </cell>
          <cell r="BO155">
            <v>0.87</v>
          </cell>
          <cell r="BP155">
            <v>0.78</v>
          </cell>
          <cell r="BQ155">
            <v>0.77</v>
          </cell>
          <cell r="BR155">
            <v>0.81</v>
          </cell>
          <cell r="BS155">
            <v>0.92</v>
          </cell>
          <cell r="BT155">
            <v>0.68</v>
          </cell>
          <cell r="BU155">
            <v>0.32</v>
          </cell>
          <cell r="BV155">
            <v>0.39</v>
          </cell>
          <cell r="BW155">
            <v>0.61</v>
          </cell>
          <cell r="BX155">
            <v>0.65</v>
          </cell>
          <cell r="BY155">
            <v>0.35</v>
          </cell>
          <cell r="BZ155">
            <v>0.71</v>
          </cell>
          <cell r="CA155">
            <v>0.15</v>
          </cell>
          <cell r="CB155">
            <v>0.08</v>
          </cell>
          <cell r="CC155">
            <v>0.16</v>
          </cell>
          <cell r="CD155">
            <v>0.5</v>
          </cell>
          <cell r="CE155">
            <v>0.36</v>
          </cell>
          <cell r="CF155">
            <v>0.34</v>
          </cell>
          <cell r="CG155">
            <v>0.44</v>
          </cell>
          <cell r="CH155">
            <v>0.8</v>
          </cell>
          <cell r="CI155">
            <v>0.46</v>
          </cell>
          <cell r="CJ155">
            <v>0.57999999999999996</v>
          </cell>
          <cell r="CK155">
            <v>0.15</v>
          </cell>
          <cell r="CL155">
            <v>0.53</v>
          </cell>
          <cell r="CM155">
            <v>0.43</v>
          </cell>
          <cell r="CN155">
            <v>0.56999999999999995</v>
          </cell>
          <cell r="CO155">
            <v>0.72</v>
          </cell>
          <cell r="CP155">
            <v>0.72</v>
          </cell>
          <cell r="CQ155">
            <v>0.64</v>
          </cell>
          <cell r="CR155">
            <v>35.630000000000003</v>
          </cell>
          <cell r="CS155">
            <v>2.5</v>
          </cell>
          <cell r="CT155">
            <v>-1.33</v>
          </cell>
          <cell r="CU155">
            <v>-1.38</v>
          </cell>
          <cell r="CV155">
            <v>-7.5</v>
          </cell>
          <cell r="CW155">
            <v>-11.92</v>
          </cell>
          <cell r="CX155">
            <v>-10.68</v>
          </cell>
          <cell r="CY155">
            <v>-3.44</v>
          </cell>
          <cell r="CZ155">
            <v>-4.99</v>
          </cell>
          <cell r="DA155">
            <v>-27.35</v>
          </cell>
          <cell r="DB155">
            <v>1</v>
          </cell>
          <cell r="DC155">
            <v>4</v>
          </cell>
          <cell r="DD155">
            <v>5</v>
          </cell>
          <cell r="DE155">
            <v>3</v>
          </cell>
          <cell r="DF155">
            <v>2</v>
          </cell>
          <cell r="DG155" t="str">
            <v>AM</v>
          </cell>
          <cell r="DH155">
            <v>0.67</v>
          </cell>
          <cell r="DI155">
            <v>85</v>
          </cell>
          <cell r="DJ155">
            <v>0.67</v>
          </cell>
          <cell r="DK155">
            <v>86</v>
          </cell>
          <cell r="DL155">
            <v>0.67</v>
          </cell>
          <cell r="DM155">
            <v>69</v>
          </cell>
          <cell r="DN155">
            <v>0.67</v>
          </cell>
          <cell r="DO155">
            <v>79</v>
          </cell>
          <cell r="DP155">
            <v>0.67</v>
          </cell>
          <cell r="DQ155">
            <v>73</v>
          </cell>
        </row>
        <row r="156">
          <cell r="B156" t="str">
            <v>UNOMINDA</v>
          </cell>
          <cell r="C156">
            <v>682248.09</v>
          </cell>
          <cell r="D156" t="str">
            <v>7,665</v>
          </cell>
          <cell r="E156">
            <v>8</v>
          </cell>
          <cell r="F156" t="str">
            <v>Mid</v>
          </cell>
          <cell r="G156" t="str">
            <v>Automobile &amp; Ancillaries</v>
          </cell>
          <cell r="H156" t="str">
            <v>Auto Ancillary</v>
          </cell>
          <cell r="I156" t="str">
            <v>Automobile &amp; Ancillaries</v>
          </cell>
          <cell r="J156">
            <v>12</v>
          </cell>
          <cell r="K156">
            <v>87.16</v>
          </cell>
          <cell r="L156">
            <v>91.97</v>
          </cell>
          <cell r="M156">
            <v>78.489999999999995</v>
          </cell>
          <cell r="N156">
            <v>91.02</v>
          </cell>
          <cell r="O156">
            <v>0.35</v>
          </cell>
          <cell r="P156">
            <v>0.22</v>
          </cell>
          <cell r="Q156">
            <v>0.43</v>
          </cell>
          <cell r="R156">
            <v>0.32</v>
          </cell>
          <cell r="S156">
            <v>0.39</v>
          </cell>
          <cell r="T156">
            <v>0.36</v>
          </cell>
          <cell r="U156">
            <v>0.45</v>
          </cell>
          <cell r="V156">
            <v>0.08</v>
          </cell>
          <cell r="W156">
            <v>0.6</v>
          </cell>
          <cell r="X156">
            <v>0.19</v>
          </cell>
          <cell r="Y156">
            <v>0.1</v>
          </cell>
          <cell r="Z156">
            <v>0.27</v>
          </cell>
          <cell r="AA156">
            <v>0.18</v>
          </cell>
          <cell r="AB156">
            <v>0.31</v>
          </cell>
          <cell r="AC156">
            <v>0.31</v>
          </cell>
          <cell r="AD156">
            <v>0.64</v>
          </cell>
          <cell r="AE156">
            <v>0.57999999999999996</v>
          </cell>
          <cell r="AF156">
            <v>0.04</v>
          </cell>
          <cell r="AG156">
            <v>0.02</v>
          </cell>
          <cell r="AH156">
            <v>0.3</v>
          </cell>
          <cell r="AI156">
            <v>0.15</v>
          </cell>
          <cell r="AJ156">
            <v>0.36</v>
          </cell>
          <cell r="AK156">
            <v>0.9</v>
          </cell>
          <cell r="AL156">
            <v>0.45</v>
          </cell>
          <cell r="AM156">
            <v>0.91</v>
          </cell>
          <cell r="AN156">
            <v>0.75</v>
          </cell>
          <cell r="AO156">
            <v>0.45</v>
          </cell>
          <cell r="AP156">
            <v>0.4</v>
          </cell>
          <cell r="AQ156">
            <v>0.42</v>
          </cell>
          <cell r="AR156">
            <v>0.49</v>
          </cell>
          <cell r="AS156">
            <v>0.56000000000000005</v>
          </cell>
          <cell r="AT156">
            <v>0.49</v>
          </cell>
          <cell r="AU156">
            <v>0.27</v>
          </cell>
          <cell r="AV156">
            <v>0.42</v>
          </cell>
          <cell r="AW156">
            <v>0.31</v>
          </cell>
          <cell r="AX156">
            <v>0.52</v>
          </cell>
          <cell r="AY156">
            <v>0.47</v>
          </cell>
          <cell r="AZ156">
            <v>0.34</v>
          </cell>
          <cell r="BA156">
            <v>0.74</v>
          </cell>
          <cell r="BB156">
            <v>0.75</v>
          </cell>
          <cell r="BC156">
            <v>0.73</v>
          </cell>
          <cell r="BD156">
            <v>0.69</v>
          </cell>
          <cell r="BE156">
            <v>0.64</v>
          </cell>
          <cell r="BF156">
            <v>0.8</v>
          </cell>
          <cell r="BG156">
            <v>0.81</v>
          </cell>
          <cell r="BH156">
            <v>0.57999999999999996</v>
          </cell>
          <cell r="BI156">
            <v>0.71</v>
          </cell>
          <cell r="BJ156">
            <v>0.82</v>
          </cell>
          <cell r="BK156">
            <v>0.82</v>
          </cell>
          <cell r="BL156">
            <v>0.7</v>
          </cell>
          <cell r="BM156">
            <v>0.72</v>
          </cell>
          <cell r="BN156">
            <v>0.64</v>
          </cell>
          <cell r="BO156">
            <v>0.7</v>
          </cell>
          <cell r="BP156">
            <v>0.75</v>
          </cell>
          <cell r="BQ156">
            <v>0.81</v>
          </cell>
          <cell r="BR156">
            <v>0.69</v>
          </cell>
          <cell r="BS156">
            <v>0.68</v>
          </cell>
          <cell r="BT156">
            <v>0.69</v>
          </cell>
          <cell r="BU156">
            <v>0.31</v>
          </cell>
          <cell r="BV156">
            <v>0.56000000000000005</v>
          </cell>
          <cell r="BW156">
            <v>0.44</v>
          </cell>
          <cell r="BX156">
            <v>0.75</v>
          </cell>
          <cell r="BY156">
            <v>0.25</v>
          </cell>
          <cell r="BZ156">
            <v>0.24</v>
          </cell>
          <cell r="CA156">
            <v>0.9</v>
          </cell>
          <cell r="CB156">
            <v>0.22</v>
          </cell>
          <cell r="CC156">
            <v>0.26</v>
          </cell>
          <cell r="CD156">
            <v>0.8</v>
          </cell>
          <cell r="CE156">
            <v>0.68</v>
          </cell>
          <cell r="CF156">
            <v>0.8</v>
          </cell>
          <cell r="CG156">
            <v>0.49</v>
          </cell>
          <cell r="CH156">
            <v>0.48</v>
          </cell>
          <cell r="CI156">
            <v>0.53</v>
          </cell>
          <cell r="CJ156">
            <v>0.25</v>
          </cell>
          <cell r="CK156">
            <v>0.67</v>
          </cell>
          <cell r="CL156">
            <v>0.33</v>
          </cell>
          <cell r="CM156">
            <v>0.33</v>
          </cell>
          <cell r="CN156">
            <v>0.67</v>
          </cell>
          <cell r="CO156">
            <v>0.68</v>
          </cell>
          <cell r="CP156">
            <v>0.4</v>
          </cell>
          <cell r="CQ156">
            <v>0.61</v>
          </cell>
          <cell r="CR156">
            <v>1182.3</v>
          </cell>
          <cell r="CS156">
            <v>0.75</v>
          </cell>
          <cell r="CT156">
            <v>-0.85</v>
          </cell>
          <cell r="CU156">
            <v>-8.0500000000000007</v>
          </cell>
          <cell r="CV156">
            <v>-8.66</v>
          </cell>
          <cell r="CW156">
            <v>-6.51</v>
          </cell>
          <cell r="CX156">
            <v>-10.16</v>
          </cell>
          <cell r="CY156">
            <v>7.18</v>
          </cell>
          <cell r="CZ156">
            <v>23.89</v>
          </cell>
          <cell r="DA156">
            <v>29.41</v>
          </cell>
          <cell r="DB156">
            <v>1</v>
          </cell>
          <cell r="DC156">
            <v>4</v>
          </cell>
          <cell r="DD156">
            <v>5</v>
          </cell>
          <cell r="DE156">
            <v>3</v>
          </cell>
          <cell r="DF156">
            <v>2</v>
          </cell>
          <cell r="DG156" t="str">
            <v>AM</v>
          </cell>
          <cell r="DH156">
            <v>0.6</v>
          </cell>
          <cell r="DI156">
            <v>135</v>
          </cell>
          <cell r="DJ156">
            <v>0.57999999999999996</v>
          </cell>
          <cell r="DK156">
            <v>157</v>
          </cell>
          <cell r="DL156">
            <v>0.45</v>
          </cell>
          <cell r="DM156">
            <v>311</v>
          </cell>
          <cell r="DN156">
            <v>0.44</v>
          </cell>
          <cell r="DO156">
            <v>311</v>
          </cell>
          <cell r="DP156">
            <v>0.46</v>
          </cell>
          <cell r="DQ156">
            <v>297</v>
          </cell>
        </row>
        <row r="157">
          <cell r="B157" t="str">
            <v>NYKAA</v>
          </cell>
          <cell r="C157">
            <v>679888.2</v>
          </cell>
          <cell r="D157" t="str">
            <v>7,639</v>
          </cell>
          <cell r="E157">
            <v>8</v>
          </cell>
          <cell r="F157" t="str">
            <v>Mid</v>
          </cell>
          <cell r="G157" t="str">
            <v>Retailing</v>
          </cell>
          <cell r="H157" t="str">
            <v>e-Commerce</v>
          </cell>
          <cell r="I157" t="str">
            <v>Consumer Staples</v>
          </cell>
          <cell r="J157">
            <v>9</v>
          </cell>
          <cell r="K157">
            <v>139.75</v>
          </cell>
          <cell r="L157">
            <v>122.13</v>
          </cell>
          <cell r="M157">
            <v>136.4</v>
          </cell>
          <cell r="N157">
            <v>160.71</v>
          </cell>
          <cell r="O157">
            <v>0.28000000000000003</v>
          </cell>
          <cell r="P157">
            <v>0.21</v>
          </cell>
          <cell r="Q157">
            <v>0.16</v>
          </cell>
          <cell r="R157">
            <v>0.23</v>
          </cell>
          <cell r="S157">
            <v>0.13</v>
          </cell>
          <cell r="T157">
            <v>0.27</v>
          </cell>
          <cell r="U157">
            <v>0.17</v>
          </cell>
          <cell r="V157">
            <v>0.28999999999999998</v>
          </cell>
          <cell r="W157">
            <v>0.06</v>
          </cell>
          <cell r="X157">
            <v>0.74</v>
          </cell>
          <cell r="Y157">
            <v>0.16</v>
          </cell>
          <cell r="Z157">
            <v>0.04</v>
          </cell>
          <cell r="AA157">
            <v>0.35</v>
          </cell>
          <cell r="AB157">
            <v>0.1</v>
          </cell>
          <cell r="AC157">
            <v>0</v>
          </cell>
          <cell r="AD157">
            <v>0.62</v>
          </cell>
          <cell r="AE157">
            <v>0.89</v>
          </cell>
          <cell r="AF157">
            <v>0.35</v>
          </cell>
          <cell r="AG157">
            <v>0.21</v>
          </cell>
          <cell r="AH157">
            <v>0.34</v>
          </cell>
          <cell r="AI157">
            <v>0.46</v>
          </cell>
          <cell r="AJ157">
            <v>0.45</v>
          </cell>
          <cell r="AL157">
            <v>0.4</v>
          </cell>
          <cell r="AN157">
            <v>0.67</v>
          </cell>
          <cell r="AO157">
            <v>0.75</v>
          </cell>
          <cell r="AP157">
            <v>0.83</v>
          </cell>
          <cell r="AQ157">
            <v>0.78</v>
          </cell>
          <cell r="AR157">
            <v>0.55000000000000004</v>
          </cell>
          <cell r="AS157">
            <v>0.49</v>
          </cell>
          <cell r="AT157">
            <v>0.55000000000000004</v>
          </cell>
          <cell r="AU157">
            <v>0.47</v>
          </cell>
          <cell r="AV157">
            <v>0.51</v>
          </cell>
          <cell r="AW157">
            <v>0.48</v>
          </cell>
          <cell r="AX157">
            <v>0.47</v>
          </cell>
          <cell r="AY157">
            <v>0.17</v>
          </cell>
          <cell r="AZ157">
            <v>0.16</v>
          </cell>
          <cell r="BA157">
            <v>0.73</v>
          </cell>
          <cell r="BB157">
            <v>0.89</v>
          </cell>
          <cell r="BD157">
            <v>0.77</v>
          </cell>
          <cell r="BE157">
            <v>0.46</v>
          </cell>
          <cell r="BF157">
            <v>0.96</v>
          </cell>
          <cell r="BG157">
            <v>0.06</v>
          </cell>
          <cell r="BH157">
            <v>0.06</v>
          </cell>
          <cell r="BI157">
            <v>0.05</v>
          </cell>
          <cell r="BJ157">
            <v>0.09</v>
          </cell>
          <cell r="BK157">
            <v>0.46</v>
          </cell>
          <cell r="BL157">
            <v>0.33</v>
          </cell>
          <cell r="BM157">
            <v>0.21</v>
          </cell>
          <cell r="BN157">
            <v>0.18</v>
          </cell>
          <cell r="BO157">
            <v>0.57999999999999996</v>
          </cell>
          <cell r="BP157">
            <v>0.76</v>
          </cell>
          <cell r="BQ157">
            <v>0.01</v>
          </cell>
          <cell r="BR157">
            <v>0.7</v>
          </cell>
          <cell r="BS157">
            <v>0.59</v>
          </cell>
          <cell r="BT157">
            <v>0.28999999999999998</v>
          </cell>
          <cell r="BU157">
            <v>0.71</v>
          </cell>
          <cell r="BV157">
            <v>0.26</v>
          </cell>
          <cell r="BW157">
            <v>0.74</v>
          </cell>
          <cell r="BX157">
            <v>0.57999999999999996</v>
          </cell>
          <cell r="BY157">
            <v>0.42</v>
          </cell>
          <cell r="BZ157">
            <v>0.13</v>
          </cell>
          <cell r="CA157">
            <v>1</v>
          </cell>
          <cell r="CB157">
            <v>0.7</v>
          </cell>
          <cell r="CC157">
            <v>0.35</v>
          </cell>
          <cell r="CD157">
            <v>0.85</v>
          </cell>
          <cell r="CE157">
            <v>0.86</v>
          </cell>
          <cell r="CF157">
            <v>0.9</v>
          </cell>
          <cell r="CG157">
            <v>0.61</v>
          </cell>
          <cell r="CH157">
            <v>0.4</v>
          </cell>
          <cell r="CI157">
            <v>0.33</v>
          </cell>
          <cell r="CJ157">
            <v>0.18</v>
          </cell>
          <cell r="CK157">
            <v>0.56000000000000005</v>
          </cell>
          <cell r="CL157">
            <v>0.44</v>
          </cell>
          <cell r="CM157">
            <v>0.63</v>
          </cell>
          <cell r="CN157">
            <v>0.37</v>
          </cell>
          <cell r="CO157">
            <v>0.28999999999999998</v>
          </cell>
          <cell r="CP157">
            <v>0.59</v>
          </cell>
          <cell r="CQ157">
            <v>0.41</v>
          </cell>
          <cell r="CR157">
            <v>237.5</v>
          </cell>
          <cell r="CS157">
            <v>-0.81</v>
          </cell>
          <cell r="CT157">
            <v>-6.81</v>
          </cell>
          <cell r="CU157">
            <v>-10.43</v>
          </cell>
          <cell r="CV157">
            <v>-9.2799999999999994</v>
          </cell>
          <cell r="CW157">
            <v>-5.03</v>
          </cell>
          <cell r="CX157">
            <v>-0.96</v>
          </cell>
          <cell r="CY157">
            <v>12.35</v>
          </cell>
          <cell r="CZ157">
            <v>20.170000000000002</v>
          </cell>
          <cell r="DA157">
            <v>41.9</v>
          </cell>
          <cell r="DB157">
            <v>1</v>
          </cell>
          <cell r="DC157">
            <v>4</v>
          </cell>
          <cell r="DD157">
            <v>5</v>
          </cell>
          <cell r="DE157">
            <v>3</v>
          </cell>
          <cell r="DF157">
            <v>2</v>
          </cell>
          <cell r="DG157" t="str">
            <v>AM</v>
          </cell>
          <cell r="DH157">
            <v>0.36</v>
          </cell>
          <cell r="DI157">
            <v>376</v>
          </cell>
          <cell r="DJ157">
            <v>0.39</v>
          </cell>
          <cell r="DK157">
            <v>371</v>
          </cell>
          <cell r="DL157">
            <v>0.37</v>
          </cell>
          <cell r="DM157">
            <v>407</v>
          </cell>
          <cell r="DN157">
            <v>0.24</v>
          </cell>
          <cell r="DO157">
            <v>454</v>
          </cell>
          <cell r="DP157">
            <v>0.37</v>
          </cell>
          <cell r="DQ157">
            <v>402</v>
          </cell>
        </row>
        <row r="158">
          <cell r="B158" t="str">
            <v>ALKEM</v>
          </cell>
          <cell r="C158">
            <v>678830.29</v>
          </cell>
          <cell r="D158" t="str">
            <v>7,627</v>
          </cell>
          <cell r="E158">
            <v>8</v>
          </cell>
          <cell r="F158" t="str">
            <v>Mid</v>
          </cell>
          <cell r="G158" t="str">
            <v>Healthcare</v>
          </cell>
          <cell r="H158" t="str">
            <v>Pharmaceuticals &amp; Drugs</v>
          </cell>
          <cell r="I158" t="str">
            <v>Healthcare</v>
          </cell>
          <cell r="J158">
            <v>14</v>
          </cell>
          <cell r="K158">
            <v>63.74</v>
          </cell>
          <cell r="L158">
            <v>67.83</v>
          </cell>
          <cell r="M158">
            <v>52.19</v>
          </cell>
          <cell r="N158">
            <v>71.19</v>
          </cell>
          <cell r="O158">
            <v>0.73</v>
          </cell>
          <cell r="P158">
            <v>0.44</v>
          </cell>
          <cell r="Q158">
            <v>0.61</v>
          </cell>
          <cell r="R158">
            <v>0.69</v>
          </cell>
          <cell r="S158">
            <v>0.56000000000000005</v>
          </cell>
          <cell r="T158">
            <v>0.73</v>
          </cell>
          <cell r="U158">
            <v>0.61</v>
          </cell>
          <cell r="V158">
            <v>0</v>
          </cell>
          <cell r="W158">
            <v>0.28000000000000003</v>
          </cell>
          <cell r="X158">
            <v>0.69</v>
          </cell>
          <cell r="Y158">
            <v>0.48</v>
          </cell>
          <cell r="Z158">
            <v>0.45</v>
          </cell>
          <cell r="AA158">
            <v>0.65</v>
          </cell>
          <cell r="AB158">
            <v>0.64</v>
          </cell>
          <cell r="AC158">
            <v>0.76</v>
          </cell>
          <cell r="AD158">
            <v>0.44</v>
          </cell>
          <cell r="AE158">
            <v>0.41</v>
          </cell>
          <cell r="AF158">
            <v>0.05</v>
          </cell>
          <cell r="AG158">
            <v>0.04</v>
          </cell>
          <cell r="AH158">
            <v>0.39</v>
          </cell>
          <cell r="AI158">
            <v>0.3</v>
          </cell>
          <cell r="AJ158">
            <v>0.64</v>
          </cell>
          <cell r="AK158">
            <v>0.63</v>
          </cell>
          <cell r="AL158">
            <v>0.61</v>
          </cell>
          <cell r="AM158">
            <v>0.5</v>
          </cell>
          <cell r="AN158">
            <v>0.4</v>
          </cell>
          <cell r="AO158">
            <v>0.93</v>
          </cell>
          <cell r="AP158">
            <v>0.93</v>
          </cell>
          <cell r="AQ158">
            <v>0.93</v>
          </cell>
          <cell r="AR158">
            <v>0.66</v>
          </cell>
          <cell r="AS158">
            <v>0.66</v>
          </cell>
          <cell r="AT158">
            <v>0.66</v>
          </cell>
          <cell r="AU158">
            <v>0.55000000000000004</v>
          </cell>
          <cell r="AV158">
            <v>0.52</v>
          </cell>
          <cell r="AW158">
            <v>0.54</v>
          </cell>
          <cell r="AX158">
            <v>0.83</v>
          </cell>
          <cell r="AY158">
            <v>0.56000000000000005</v>
          </cell>
          <cell r="AZ158">
            <v>0.81</v>
          </cell>
          <cell r="BA158">
            <v>0.87</v>
          </cell>
          <cell r="BB158">
            <v>0.8</v>
          </cell>
          <cell r="BC158">
            <v>0.43</v>
          </cell>
          <cell r="BD158">
            <v>0.75</v>
          </cell>
          <cell r="BE158">
            <v>0.69</v>
          </cell>
          <cell r="BF158">
            <v>0.76</v>
          </cell>
          <cell r="BG158">
            <v>0.34</v>
          </cell>
          <cell r="BH158">
            <v>0.24</v>
          </cell>
          <cell r="BI158">
            <v>0.31</v>
          </cell>
          <cell r="BJ158">
            <v>0.37</v>
          </cell>
          <cell r="BK158">
            <v>0.4</v>
          </cell>
          <cell r="BL158">
            <v>0.46</v>
          </cell>
          <cell r="BM158">
            <v>0.43</v>
          </cell>
          <cell r="BN158">
            <v>0.5</v>
          </cell>
          <cell r="BO158">
            <v>0.5</v>
          </cell>
          <cell r="BP158">
            <v>0.42</v>
          </cell>
          <cell r="BQ158">
            <v>0.25</v>
          </cell>
          <cell r="BR158">
            <v>0.49</v>
          </cell>
          <cell r="BS158">
            <v>0.43</v>
          </cell>
          <cell r="BT158">
            <v>0.13</v>
          </cell>
          <cell r="BU158">
            <v>0.87</v>
          </cell>
          <cell r="BV158">
            <v>0.16</v>
          </cell>
          <cell r="BW158">
            <v>0.84</v>
          </cell>
          <cell r="BX158">
            <v>0.3</v>
          </cell>
          <cell r="BY158">
            <v>0.7</v>
          </cell>
          <cell r="BZ158">
            <v>0.19</v>
          </cell>
          <cell r="CA158">
            <v>0.39</v>
          </cell>
          <cell r="CB158">
            <v>0.68</v>
          </cell>
          <cell r="CC158">
            <v>0.61</v>
          </cell>
          <cell r="CD158">
            <v>0.31</v>
          </cell>
          <cell r="CE158">
            <v>0.31</v>
          </cell>
          <cell r="CF158">
            <v>0.34</v>
          </cell>
          <cell r="CG158">
            <v>0.88</v>
          </cell>
          <cell r="CH158">
            <v>0.51</v>
          </cell>
          <cell r="CI158">
            <v>0.57999999999999996</v>
          </cell>
          <cell r="CJ158">
            <v>0.52</v>
          </cell>
          <cell r="CK158">
            <v>0.56000000000000005</v>
          </cell>
          <cell r="CL158">
            <v>0.28999999999999998</v>
          </cell>
          <cell r="CM158">
            <v>0.8</v>
          </cell>
          <cell r="CN158">
            <v>0.2</v>
          </cell>
          <cell r="CO158">
            <v>0.54</v>
          </cell>
          <cell r="CP158">
            <v>0.71</v>
          </cell>
          <cell r="CQ158">
            <v>0.67</v>
          </cell>
          <cell r="CR158">
            <v>5677.5</v>
          </cell>
          <cell r="CS158">
            <v>-1.41</v>
          </cell>
          <cell r="CT158">
            <v>-2.62</v>
          </cell>
          <cell r="CU158">
            <v>3.11</v>
          </cell>
          <cell r="CV158">
            <v>0.69</v>
          </cell>
          <cell r="CW158">
            <v>0.87</v>
          </cell>
          <cell r="CX158">
            <v>4.33</v>
          </cell>
          <cell r="CY158">
            <v>15.37</v>
          </cell>
          <cell r="CZ158">
            <v>10.75</v>
          </cell>
          <cell r="DA158">
            <v>13.04</v>
          </cell>
          <cell r="DB158">
            <v>1</v>
          </cell>
          <cell r="DC158">
            <v>4</v>
          </cell>
          <cell r="DD158">
            <v>5</v>
          </cell>
          <cell r="DE158">
            <v>3</v>
          </cell>
          <cell r="DF158">
            <v>2</v>
          </cell>
          <cell r="DG158" t="str">
            <v>AM</v>
          </cell>
          <cell r="DH158">
            <v>0.57999999999999996</v>
          </cell>
          <cell r="DI158">
            <v>155</v>
          </cell>
          <cell r="DJ158">
            <v>0.56000000000000005</v>
          </cell>
          <cell r="DK158">
            <v>179</v>
          </cell>
          <cell r="DL158">
            <v>0.64</v>
          </cell>
          <cell r="DM158">
            <v>94</v>
          </cell>
          <cell r="DN158">
            <v>0.63</v>
          </cell>
          <cell r="DO158">
            <v>109</v>
          </cell>
          <cell r="DP158">
            <v>0.64</v>
          </cell>
          <cell r="DQ158">
            <v>96</v>
          </cell>
        </row>
        <row r="159">
          <cell r="B159" t="str">
            <v>JSL</v>
          </cell>
          <cell r="C159">
            <v>678126.33</v>
          </cell>
          <cell r="D159" t="str">
            <v>7,619</v>
          </cell>
          <cell r="E159">
            <v>8</v>
          </cell>
          <cell r="F159" t="str">
            <v>Mid</v>
          </cell>
          <cell r="G159" t="str">
            <v>Iron &amp; Steel</v>
          </cell>
          <cell r="H159" t="str">
            <v>Steel &amp; Iron Products</v>
          </cell>
          <cell r="I159" t="str">
            <v>Materials</v>
          </cell>
          <cell r="J159">
            <v>15</v>
          </cell>
          <cell r="K159">
            <v>59.34</v>
          </cell>
          <cell r="L159">
            <v>66.260000000000005</v>
          </cell>
          <cell r="M159">
            <v>57.09</v>
          </cell>
          <cell r="N159">
            <v>54.66</v>
          </cell>
          <cell r="O159">
            <v>0.67</v>
          </cell>
          <cell r="P159">
            <v>0.15</v>
          </cell>
          <cell r="Q159">
            <v>0.74</v>
          </cell>
          <cell r="R159">
            <v>0.65</v>
          </cell>
          <cell r="S159">
            <v>0.71</v>
          </cell>
          <cell r="T159">
            <v>0.72</v>
          </cell>
          <cell r="U159">
            <v>0.8</v>
          </cell>
          <cell r="V159">
            <v>0.34</v>
          </cell>
          <cell r="W159">
            <v>0.89</v>
          </cell>
          <cell r="X159">
            <v>0.21</v>
          </cell>
          <cell r="Y159">
            <v>0.47</v>
          </cell>
          <cell r="Z159">
            <v>0.83</v>
          </cell>
          <cell r="AA159">
            <v>0.27</v>
          </cell>
          <cell r="AB159">
            <v>0.35</v>
          </cell>
          <cell r="AC159">
            <v>0.48</v>
          </cell>
          <cell r="AD159">
            <v>0.39</v>
          </cell>
          <cell r="AE159">
            <v>0.44</v>
          </cell>
          <cell r="AF159">
            <v>0.06</v>
          </cell>
          <cell r="AG159">
            <v>0.04</v>
          </cell>
          <cell r="AH159">
            <v>0.35</v>
          </cell>
          <cell r="AI159">
            <v>0.28999999999999998</v>
          </cell>
          <cell r="AJ159">
            <v>0.51</v>
          </cell>
          <cell r="AK159">
            <v>0.24</v>
          </cell>
          <cell r="AL159">
            <v>0.55000000000000004</v>
          </cell>
          <cell r="AN159">
            <v>0.88</v>
          </cell>
          <cell r="AO159">
            <v>0.35</v>
          </cell>
          <cell r="AP159">
            <v>0.27</v>
          </cell>
          <cell r="AQ159">
            <v>0.31</v>
          </cell>
          <cell r="AR159">
            <v>0.35</v>
          </cell>
          <cell r="AS159">
            <v>0.43</v>
          </cell>
          <cell r="AT159">
            <v>0.39</v>
          </cell>
          <cell r="AU159">
            <v>0.38</v>
          </cell>
          <cell r="AV159">
            <v>0.39</v>
          </cell>
          <cell r="AW159">
            <v>0.38</v>
          </cell>
          <cell r="AX159">
            <v>0.83</v>
          </cell>
          <cell r="AY159">
            <v>0.85</v>
          </cell>
          <cell r="AZ159">
            <v>0.77</v>
          </cell>
          <cell r="BA159">
            <v>0.85</v>
          </cell>
          <cell r="BB159">
            <v>0.86</v>
          </cell>
          <cell r="BC159">
            <v>0.84</v>
          </cell>
          <cell r="BD159">
            <v>0.73</v>
          </cell>
          <cell r="BE159">
            <v>0.9</v>
          </cell>
          <cell r="BF159">
            <v>0.73</v>
          </cell>
          <cell r="BG159">
            <v>0.88</v>
          </cell>
          <cell r="BH159">
            <v>0.86</v>
          </cell>
          <cell r="BI159">
            <v>0.87</v>
          </cell>
          <cell r="BJ159">
            <v>0.89</v>
          </cell>
          <cell r="BK159">
            <v>0.89</v>
          </cell>
          <cell r="BL159">
            <v>0.76</v>
          </cell>
          <cell r="BM159">
            <v>0.74</v>
          </cell>
          <cell r="BN159">
            <v>0.75</v>
          </cell>
          <cell r="BO159">
            <v>0.73</v>
          </cell>
          <cell r="BP159">
            <v>0.74</v>
          </cell>
          <cell r="BQ159">
            <v>0.87</v>
          </cell>
          <cell r="BR159">
            <v>0.75</v>
          </cell>
          <cell r="BS159">
            <v>0.72</v>
          </cell>
          <cell r="BT159">
            <v>0.65</v>
          </cell>
          <cell r="BU159">
            <v>0.35</v>
          </cell>
          <cell r="BV159">
            <v>0.81</v>
          </cell>
          <cell r="BW159">
            <v>0.19</v>
          </cell>
          <cell r="BX159">
            <v>0.74</v>
          </cell>
          <cell r="BY159">
            <v>0.26</v>
          </cell>
          <cell r="BZ159">
            <v>0.14000000000000001</v>
          </cell>
          <cell r="CA159">
            <v>0.8</v>
          </cell>
          <cell r="CB159">
            <v>0.21</v>
          </cell>
          <cell r="CC159">
            <v>0.26</v>
          </cell>
          <cell r="CD159">
            <v>0.61</v>
          </cell>
          <cell r="CE159">
            <v>0.61</v>
          </cell>
          <cell r="CF159">
            <v>0.67</v>
          </cell>
          <cell r="CG159">
            <v>0.59</v>
          </cell>
          <cell r="CH159">
            <v>0.56999999999999995</v>
          </cell>
          <cell r="CI159">
            <v>0.68</v>
          </cell>
          <cell r="CJ159">
            <v>0.54</v>
          </cell>
          <cell r="CK159">
            <v>0.54</v>
          </cell>
          <cell r="CL159">
            <v>0.27</v>
          </cell>
          <cell r="CM159">
            <v>0.27</v>
          </cell>
          <cell r="CN159">
            <v>0.73</v>
          </cell>
          <cell r="CO159">
            <v>0.82</v>
          </cell>
          <cell r="CP159">
            <v>0.36</v>
          </cell>
          <cell r="CQ159">
            <v>0.77</v>
          </cell>
          <cell r="CR159">
            <v>822.55</v>
          </cell>
          <cell r="CS159">
            <v>8.67</v>
          </cell>
          <cell r="CT159">
            <v>3.58</v>
          </cell>
          <cell r="CU159">
            <v>-1.99</v>
          </cell>
          <cell r="CV159">
            <v>8.1199999999999992</v>
          </cell>
          <cell r="CW159">
            <v>9.61</v>
          </cell>
          <cell r="CX159">
            <v>4.3499999999999996</v>
          </cell>
          <cell r="CY159">
            <v>13.35</v>
          </cell>
          <cell r="CZ159">
            <v>31.64</v>
          </cell>
          <cell r="DA159">
            <v>29.72</v>
          </cell>
          <cell r="DB159">
            <v>1</v>
          </cell>
          <cell r="DC159">
            <v>4</v>
          </cell>
          <cell r="DD159">
            <v>5</v>
          </cell>
          <cell r="DE159">
            <v>3</v>
          </cell>
          <cell r="DF159">
            <v>2</v>
          </cell>
          <cell r="DG159" t="str">
            <v>AM</v>
          </cell>
          <cell r="DH159">
            <v>0.69</v>
          </cell>
          <cell r="DI159">
            <v>71</v>
          </cell>
          <cell r="DJ159">
            <v>0.66</v>
          </cell>
          <cell r="DK159">
            <v>94</v>
          </cell>
          <cell r="DL159">
            <v>0.52</v>
          </cell>
          <cell r="DM159">
            <v>214</v>
          </cell>
          <cell r="DN159">
            <v>0.62</v>
          </cell>
          <cell r="DO159">
            <v>114</v>
          </cell>
          <cell r="DP159">
            <v>0.52</v>
          </cell>
          <cell r="DQ159">
            <v>223</v>
          </cell>
        </row>
        <row r="160">
          <cell r="B160" t="str">
            <v>OFSS</v>
          </cell>
          <cell r="C160">
            <v>675287.03</v>
          </cell>
          <cell r="D160" t="str">
            <v>7,587</v>
          </cell>
          <cell r="E160">
            <v>8</v>
          </cell>
          <cell r="F160" t="str">
            <v>Mid</v>
          </cell>
          <cell r="G160" t="str">
            <v>IT</v>
          </cell>
          <cell r="H160" t="str">
            <v>IT - Software</v>
          </cell>
          <cell r="I160" t="str">
            <v>InformationTechnology</v>
          </cell>
          <cell r="J160">
            <v>11</v>
          </cell>
          <cell r="K160">
            <v>100.63</v>
          </cell>
          <cell r="L160">
            <v>111.49</v>
          </cell>
          <cell r="M160">
            <v>96.85</v>
          </cell>
          <cell r="N160">
            <v>93.55</v>
          </cell>
          <cell r="O160">
            <v>0.62</v>
          </cell>
          <cell r="P160">
            <v>0.78</v>
          </cell>
          <cell r="Q160">
            <v>0.53</v>
          </cell>
          <cell r="R160">
            <v>0.71</v>
          </cell>
          <cell r="S160">
            <v>0.61</v>
          </cell>
          <cell r="T160">
            <v>0.56000000000000005</v>
          </cell>
          <cell r="U160">
            <v>0.45</v>
          </cell>
          <cell r="V160">
            <v>0.2</v>
          </cell>
          <cell r="W160">
            <v>0.53</v>
          </cell>
          <cell r="X160">
            <v>0.53</v>
          </cell>
          <cell r="Y160">
            <v>0.46</v>
          </cell>
          <cell r="Z160">
            <v>0.57999999999999996</v>
          </cell>
          <cell r="AA160">
            <v>0.53</v>
          </cell>
          <cell r="AB160">
            <v>0.99</v>
          </cell>
          <cell r="AC160">
            <v>0.69</v>
          </cell>
          <cell r="AD160">
            <v>0.36</v>
          </cell>
          <cell r="AE160">
            <v>0.27</v>
          </cell>
          <cell r="AF160">
            <v>0.09</v>
          </cell>
          <cell r="AG160">
            <v>0.01</v>
          </cell>
          <cell r="AH160">
            <v>0.27</v>
          </cell>
          <cell r="AI160">
            <v>0.21</v>
          </cell>
          <cell r="AJ160">
            <v>0.69</v>
          </cell>
          <cell r="AK160">
            <v>0.54</v>
          </cell>
          <cell r="AL160">
            <v>0.81</v>
          </cell>
          <cell r="AM160">
            <v>0.55000000000000004</v>
          </cell>
          <cell r="AN160">
            <v>0.7</v>
          </cell>
          <cell r="AO160">
            <v>0.56999999999999995</v>
          </cell>
          <cell r="AP160">
            <v>0.56000000000000005</v>
          </cell>
          <cell r="AQ160">
            <v>0.57999999999999996</v>
          </cell>
          <cell r="AR160">
            <v>0.16</v>
          </cell>
          <cell r="AS160">
            <v>0.18</v>
          </cell>
          <cell r="AT160">
            <v>0.16</v>
          </cell>
          <cell r="AU160">
            <v>0.53</v>
          </cell>
          <cell r="AV160">
            <v>0.41</v>
          </cell>
          <cell r="AW160">
            <v>0.48</v>
          </cell>
          <cell r="AX160">
            <v>0.46</v>
          </cell>
          <cell r="AY160">
            <v>0.7</v>
          </cell>
          <cell r="AZ160">
            <v>0.59</v>
          </cell>
          <cell r="BA160">
            <v>0.36</v>
          </cell>
          <cell r="BB160">
            <v>0.25</v>
          </cell>
          <cell r="BC160">
            <v>0.4</v>
          </cell>
          <cell r="BD160">
            <v>0.28000000000000003</v>
          </cell>
          <cell r="BE160">
            <v>0.52</v>
          </cell>
          <cell r="BF160">
            <v>0.04</v>
          </cell>
          <cell r="BG160">
            <v>0.7</v>
          </cell>
          <cell r="BH160">
            <v>0.68</v>
          </cell>
          <cell r="BI160">
            <v>0.83</v>
          </cell>
          <cell r="BJ160">
            <v>0.75</v>
          </cell>
          <cell r="BK160">
            <v>0.3</v>
          </cell>
          <cell r="BL160">
            <v>0.6</v>
          </cell>
          <cell r="BM160">
            <v>0.55000000000000004</v>
          </cell>
          <cell r="BN160">
            <v>0.69</v>
          </cell>
          <cell r="BO160">
            <v>0.65</v>
          </cell>
          <cell r="BP160">
            <v>0.34</v>
          </cell>
          <cell r="BQ160">
            <v>0.28999999999999998</v>
          </cell>
          <cell r="BR160">
            <v>0.48</v>
          </cell>
          <cell r="BS160">
            <v>0.56999999999999995</v>
          </cell>
          <cell r="BT160">
            <v>0.74</v>
          </cell>
          <cell r="BU160">
            <v>0.26</v>
          </cell>
          <cell r="BV160">
            <v>0.8</v>
          </cell>
          <cell r="BW160">
            <v>0.2</v>
          </cell>
          <cell r="BX160">
            <v>0.74</v>
          </cell>
          <cell r="BY160">
            <v>0.26</v>
          </cell>
          <cell r="BZ160">
            <v>0.75</v>
          </cell>
          <cell r="CA160">
            <v>0.06</v>
          </cell>
          <cell r="CB160">
            <v>0.52</v>
          </cell>
          <cell r="CC160">
            <v>0.53</v>
          </cell>
          <cell r="CD160">
            <v>0.2</v>
          </cell>
          <cell r="CE160">
            <v>0.23</v>
          </cell>
          <cell r="CF160">
            <v>0.16</v>
          </cell>
          <cell r="CG160">
            <v>0.52</v>
          </cell>
          <cell r="CH160">
            <v>0.56000000000000005</v>
          </cell>
          <cell r="CI160">
            <v>0.7</v>
          </cell>
          <cell r="CJ160">
            <v>0.5</v>
          </cell>
          <cell r="CK160">
            <v>0.65</v>
          </cell>
          <cell r="CL160">
            <v>0.24</v>
          </cell>
          <cell r="CM160">
            <v>0.24</v>
          </cell>
          <cell r="CN160">
            <v>0.76</v>
          </cell>
          <cell r="CO160">
            <v>0.59</v>
          </cell>
          <cell r="CP160">
            <v>0.42</v>
          </cell>
          <cell r="CQ160">
            <v>0.56999999999999995</v>
          </cell>
          <cell r="CR160">
            <v>7760</v>
          </cell>
          <cell r="CS160">
            <v>-1.73</v>
          </cell>
          <cell r="CT160">
            <v>3.04</v>
          </cell>
          <cell r="CU160">
            <v>0.95</v>
          </cell>
          <cell r="CV160">
            <v>-4.1900000000000004</v>
          </cell>
          <cell r="CW160">
            <v>-7.7</v>
          </cell>
          <cell r="CX160">
            <v>-13.41</v>
          </cell>
          <cell r="CY160">
            <v>-9.5</v>
          </cell>
          <cell r="CZ160">
            <v>-8.4700000000000006</v>
          </cell>
          <cell r="DA160">
            <v>-20.86</v>
          </cell>
          <cell r="DB160">
            <v>1</v>
          </cell>
          <cell r="DC160">
            <v>4</v>
          </cell>
          <cell r="DD160">
            <v>5</v>
          </cell>
          <cell r="DE160">
            <v>3</v>
          </cell>
          <cell r="DF160">
            <v>2</v>
          </cell>
          <cell r="DG160" t="str">
            <v>AM</v>
          </cell>
          <cell r="DH160">
            <v>0.48</v>
          </cell>
          <cell r="DI160">
            <v>263</v>
          </cell>
          <cell r="DJ160">
            <v>0.51</v>
          </cell>
          <cell r="DK160">
            <v>238</v>
          </cell>
          <cell r="DL160">
            <v>0.59</v>
          </cell>
          <cell r="DM160">
            <v>131</v>
          </cell>
          <cell r="DN160">
            <v>0.68</v>
          </cell>
          <cell r="DO160">
            <v>71</v>
          </cell>
          <cell r="DP160">
            <v>0.56000000000000005</v>
          </cell>
          <cell r="DQ160">
            <v>154</v>
          </cell>
        </row>
        <row r="161">
          <cell r="B161" t="str">
            <v>COROMANDEL</v>
          </cell>
          <cell r="C161">
            <v>673356.52</v>
          </cell>
          <cell r="D161" t="str">
            <v>7,565</v>
          </cell>
          <cell r="E161">
            <v>8</v>
          </cell>
          <cell r="F161" t="str">
            <v>Mid</v>
          </cell>
          <cell r="G161" t="str">
            <v>Chemicals</v>
          </cell>
          <cell r="H161" t="str">
            <v>Fertilizers</v>
          </cell>
          <cell r="I161" t="str">
            <v>Chemicals</v>
          </cell>
          <cell r="J161">
            <v>14</v>
          </cell>
          <cell r="K161">
            <v>68.98</v>
          </cell>
          <cell r="L161">
            <v>57.72</v>
          </cell>
          <cell r="M161">
            <v>73.97</v>
          </cell>
          <cell r="N161">
            <v>75.23</v>
          </cell>
          <cell r="O161">
            <v>0.64</v>
          </cell>
          <cell r="P161">
            <v>0.26</v>
          </cell>
          <cell r="Q161">
            <v>0.6</v>
          </cell>
          <cell r="R161">
            <v>0.61</v>
          </cell>
          <cell r="S161">
            <v>0.56000000000000005</v>
          </cell>
          <cell r="T161">
            <v>0.67</v>
          </cell>
          <cell r="U161">
            <v>0.62</v>
          </cell>
          <cell r="V161">
            <v>0.08</v>
          </cell>
          <cell r="W161">
            <v>0.49</v>
          </cell>
          <cell r="X161">
            <v>0.67</v>
          </cell>
          <cell r="Y161">
            <v>0.64</v>
          </cell>
          <cell r="Z161">
            <v>0.72</v>
          </cell>
          <cell r="AA161">
            <v>0.37</v>
          </cell>
          <cell r="AB161">
            <v>0.44</v>
          </cell>
          <cell r="AC161">
            <v>0.42</v>
          </cell>
          <cell r="AD161">
            <v>0.56000000000000005</v>
          </cell>
          <cell r="AE161">
            <v>0.57999999999999996</v>
          </cell>
          <cell r="AF161">
            <v>0.44</v>
          </cell>
          <cell r="AG161">
            <v>0.18</v>
          </cell>
          <cell r="AH161">
            <v>0.28000000000000003</v>
          </cell>
          <cell r="AI161">
            <v>0.31</v>
          </cell>
          <cell r="AJ161">
            <v>0.63</v>
          </cell>
          <cell r="AK161">
            <v>0.4</v>
          </cell>
          <cell r="AL161">
            <v>0.65</v>
          </cell>
          <cell r="AM161">
            <v>0.47</v>
          </cell>
          <cell r="AN161">
            <v>0.45</v>
          </cell>
          <cell r="AO161">
            <v>0.4</v>
          </cell>
          <cell r="AP161">
            <v>0.39</v>
          </cell>
          <cell r="AQ161">
            <v>0.4</v>
          </cell>
          <cell r="AR161">
            <v>0.77</v>
          </cell>
          <cell r="AS161">
            <v>0.76</v>
          </cell>
          <cell r="AT161">
            <v>0.76</v>
          </cell>
          <cell r="AU161">
            <v>0.14000000000000001</v>
          </cell>
          <cell r="AV161">
            <v>0.12</v>
          </cell>
          <cell r="AW161">
            <v>0.14000000000000001</v>
          </cell>
          <cell r="AX161">
            <v>0.68</v>
          </cell>
          <cell r="AY161">
            <v>0.64</v>
          </cell>
          <cell r="AZ161">
            <v>0.68</v>
          </cell>
          <cell r="BA161">
            <v>0.7</v>
          </cell>
          <cell r="BB161">
            <v>0.71</v>
          </cell>
          <cell r="BC161">
            <v>0.56000000000000005</v>
          </cell>
          <cell r="BD161">
            <v>0.76</v>
          </cell>
          <cell r="BE161">
            <v>0.75</v>
          </cell>
          <cell r="BF161">
            <v>0.75</v>
          </cell>
          <cell r="BG161">
            <v>0.24</v>
          </cell>
          <cell r="BH161">
            <v>0.48</v>
          </cell>
          <cell r="BI161">
            <v>0.39</v>
          </cell>
          <cell r="BJ161">
            <v>0.25</v>
          </cell>
          <cell r="BK161">
            <v>0.22</v>
          </cell>
          <cell r="BL161">
            <v>0.23</v>
          </cell>
          <cell r="BM161">
            <v>0.31</v>
          </cell>
          <cell r="BN161">
            <v>0.28000000000000003</v>
          </cell>
          <cell r="BO161">
            <v>0.27</v>
          </cell>
          <cell r="BP161">
            <v>0.32</v>
          </cell>
          <cell r="BQ161">
            <v>0.65</v>
          </cell>
          <cell r="BR161">
            <v>0.44</v>
          </cell>
          <cell r="BS161">
            <v>0.15</v>
          </cell>
          <cell r="BT161">
            <v>0.41</v>
          </cell>
          <cell r="BU161">
            <v>0.59</v>
          </cell>
          <cell r="BV161">
            <v>0.14000000000000001</v>
          </cell>
          <cell r="BW161">
            <v>0.86</v>
          </cell>
          <cell r="BX161">
            <v>0.68</v>
          </cell>
          <cell r="BY161">
            <v>0.32</v>
          </cell>
          <cell r="BZ161">
            <v>0.37</v>
          </cell>
          <cell r="CA161">
            <v>0.28000000000000003</v>
          </cell>
          <cell r="CB161">
            <v>0.77</v>
          </cell>
          <cell r="CC161">
            <v>0.79</v>
          </cell>
          <cell r="CD161">
            <v>0.31</v>
          </cell>
          <cell r="CE161">
            <v>0.48</v>
          </cell>
          <cell r="CF161">
            <v>0.36</v>
          </cell>
          <cell r="CG161">
            <v>0.54</v>
          </cell>
          <cell r="CH161">
            <v>0.18</v>
          </cell>
          <cell r="CI161">
            <v>0.44</v>
          </cell>
          <cell r="CJ161">
            <v>0.48</v>
          </cell>
          <cell r="CK161">
            <v>0.49</v>
          </cell>
          <cell r="CL161">
            <v>0.43</v>
          </cell>
          <cell r="CM161">
            <v>0.59</v>
          </cell>
          <cell r="CN161">
            <v>0.41</v>
          </cell>
          <cell r="CO161">
            <v>0.38</v>
          </cell>
          <cell r="CP161">
            <v>0.43</v>
          </cell>
          <cell r="CQ161">
            <v>0.48</v>
          </cell>
          <cell r="CR161">
            <v>2282.6</v>
          </cell>
          <cell r="CS161">
            <v>0.11</v>
          </cell>
          <cell r="CT161">
            <v>-1.63</v>
          </cell>
          <cell r="CU161">
            <v>0.71</v>
          </cell>
          <cell r="CV161">
            <v>-2.59</v>
          </cell>
          <cell r="CW161">
            <v>6.45</v>
          </cell>
          <cell r="CX161">
            <v>-0.82</v>
          </cell>
          <cell r="CY161">
            <v>-12.84</v>
          </cell>
          <cell r="CZ161">
            <v>-6.19</v>
          </cell>
          <cell r="DA161">
            <v>25.76</v>
          </cell>
          <cell r="DB161">
            <v>1</v>
          </cell>
          <cell r="DC161">
            <v>4</v>
          </cell>
          <cell r="DD161">
            <v>5</v>
          </cell>
          <cell r="DE161">
            <v>3</v>
          </cell>
          <cell r="DF161">
            <v>2</v>
          </cell>
          <cell r="DG161" t="str">
            <v>AM</v>
          </cell>
          <cell r="DH161">
            <v>0.54</v>
          </cell>
          <cell r="DI161">
            <v>189</v>
          </cell>
          <cell r="DJ161">
            <v>0.54</v>
          </cell>
          <cell r="DK161">
            <v>206</v>
          </cell>
          <cell r="DL161">
            <v>0.59</v>
          </cell>
          <cell r="DM161">
            <v>124</v>
          </cell>
          <cell r="DN161">
            <v>0.54</v>
          </cell>
          <cell r="DO161">
            <v>209</v>
          </cell>
          <cell r="DP161">
            <v>0.6</v>
          </cell>
          <cell r="DQ161">
            <v>121</v>
          </cell>
        </row>
        <row r="162">
          <cell r="B162" t="str">
            <v>YESBANK</v>
          </cell>
          <cell r="C162">
            <v>671831.17</v>
          </cell>
          <cell r="D162" t="str">
            <v>7,548</v>
          </cell>
          <cell r="E162">
            <v>9</v>
          </cell>
          <cell r="F162" t="str">
            <v>Mid</v>
          </cell>
          <cell r="G162" t="str">
            <v>Bank</v>
          </cell>
          <cell r="H162" t="str">
            <v>Bank - Private</v>
          </cell>
          <cell r="I162" t="str">
            <v>Financials</v>
          </cell>
          <cell r="J162">
            <v>5</v>
          </cell>
          <cell r="K162">
            <v>239.03</v>
          </cell>
          <cell r="L162">
            <v>282.42</v>
          </cell>
          <cell r="M162">
            <v>222.56</v>
          </cell>
          <cell r="N162">
            <v>212.1</v>
          </cell>
          <cell r="O162">
            <v>0.28000000000000003</v>
          </cell>
          <cell r="P162">
            <v>0.35</v>
          </cell>
          <cell r="Q162">
            <v>0.55000000000000004</v>
          </cell>
          <cell r="R162">
            <v>0.24</v>
          </cell>
          <cell r="S162">
            <v>0.5</v>
          </cell>
          <cell r="T162">
            <v>0.31</v>
          </cell>
          <cell r="U162">
            <v>0.62</v>
          </cell>
          <cell r="V162">
            <v>0.24</v>
          </cell>
          <cell r="W162">
            <v>0.94</v>
          </cell>
          <cell r="X162">
            <v>0.15</v>
          </cell>
          <cell r="Y162">
            <v>0.17</v>
          </cell>
          <cell r="Z162">
            <v>0.78</v>
          </cell>
          <cell r="AA162">
            <v>0.21</v>
          </cell>
          <cell r="AB162">
            <v>0.1</v>
          </cell>
          <cell r="AC162">
            <v>0.75</v>
          </cell>
          <cell r="AD162">
            <v>0.66</v>
          </cell>
          <cell r="AE162">
            <v>0.67</v>
          </cell>
          <cell r="AF162">
            <v>0.15</v>
          </cell>
          <cell r="AG162">
            <v>0.15</v>
          </cell>
          <cell r="AH162">
            <v>0.23</v>
          </cell>
          <cell r="AI162">
            <v>0.18</v>
          </cell>
          <cell r="AJ162">
            <v>0.2</v>
          </cell>
          <cell r="AK162">
            <v>0.9</v>
          </cell>
          <cell r="AL162">
            <v>0.21</v>
          </cell>
          <cell r="AN162">
            <v>0.06</v>
          </cell>
          <cell r="AO162">
            <v>0.65</v>
          </cell>
          <cell r="AP162">
            <v>0.61</v>
          </cell>
          <cell r="AQ162">
            <v>0.63</v>
          </cell>
          <cell r="AR162">
            <v>0.86</v>
          </cell>
          <cell r="AS162">
            <v>0.85</v>
          </cell>
          <cell r="AT162">
            <v>0.85</v>
          </cell>
          <cell r="AU162">
            <v>0.7</v>
          </cell>
          <cell r="AV162">
            <v>0.76</v>
          </cell>
          <cell r="AW162">
            <v>0.71</v>
          </cell>
          <cell r="AX162">
            <v>0.64</v>
          </cell>
          <cell r="AY162">
            <v>0.36</v>
          </cell>
          <cell r="AZ162">
            <v>0.54</v>
          </cell>
          <cell r="BA162">
            <v>0.7</v>
          </cell>
          <cell r="BB162">
            <v>0.72</v>
          </cell>
          <cell r="BC162">
            <v>0.33</v>
          </cell>
          <cell r="BD162">
            <v>0.59</v>
          </cell>
          <cell r="BE162">
            <v>0.62</v>
          </cell>
          <cell r="BF162">
            <v>0.64</v>
          </cell>
          <cell r="BG162">
            <v>0.95</v>
          </cell>
          <cell r="BH162">
            <v>0.91</v>
          </cell>
          <cell r="BI162">
            <v>0.94</v>
          </cell>
          <cell r="BJ162">
            <v>0.94</v>
          </cell>
          <cell r="BK162">
            <v>0.93</v>
          </cell>
          <cell r="BL162">
            <v>0.85</v>
          </cell>
          <cell r="BM162">
            <v>0.75</v>
          </cell>
          <cell r="BN162">
            <v>0.81</v>
          </cell>
          <cell r="BO162">
            <v>0.81</v>
          </cell>
          <cell r="BP162">
            <v>0.86</v>
          </cell>
          <cell r="BQ162">
            <v>0.26</v>
          </cell>
          <cell r="BR162">
            <v>0.86</v>
          </cell>
          <cell r="BS162">
            <v>0.86</v>
          </cell>
          <cell r="BT162">
            <v>0.48</v>
          </cell>
          <cell r="BU162">
            <v>0.52</v>
          </cell>
          <cell r="BV162">
            <v>0.39</v>
          </cell>
          <cell r="BW162">
            <v>0.61</v>
          </cell>
          <cell r="BX162">
            <v>0.28999999999999998</v>
          </cell>
          <cell r="BY162">
            <v>0.71</v>
          </cell>
          <cell r="BZ162">
            <v>0.24</v>
          </cell>
          <cell r="CA162">
            <v>0.75</v>
          </cell>
          <cell r="CB162">
            <v>0.08</v>
          </cell>
          <cell r="CC162">
            <v>0.14000000000000001</v>
          </cell>
          <cell r="CD162">
            <v>0.5</v>
          </cell>
          <cell r="CE162">
            <v>0.61</v>
          </cell>
          <cell r="CF162">
            <v>0.62</v>
          </cell>
          <cell r="CG162">
            <v>0.64</v>
          </cell>
          <cell r="CH162">
            <v>0.77</v>
          </cell>
          <cell r="CI162">
            <v>0.4</v>
          </cell>
          <cell r="CJ162">
            <v>0.4</v>
          </cell>
          <cell r="CK162">
            <v>0.38</v>
          </cell>
          <cell r="CL162">
            <v>0.35</v>
          </cell>
          <cell r="CM162">
            <v>0.61</v>
          </cell>
          <cell r="CN162">
            <v>0.39</v>
          </cell>
          <cell r="CO162">
            <v>0.81</v>
          </cell>
          <cell r="CP162">
            <v>0.73</v>
          </cell>
          <cell r="CQ162">
            <v>0.71</v>
          </cell>
          <cell r="CR162">
            <v>21.41</v>
          </cell>
          <cell r="CS162">
            <v>-1.02</v>
          </cell>
          <cell r="CT162">
            <v>-6.71</v>
          </cell>
          <cell r="CU162">
            <v>-0.88</v>
          </cell>
          <cell r="CV162">
            <v>-5.72</v>
          </cell>
          <cell r="CW162">
            <v>-6.79</v>
          </cell>
          <cell r="CX162">
            <v>-2.0099999999999998</v>
          </cell>
          <cell r="CY162">
            <v>13.52</v>
          </cell>
          <cell r="CZ162">
            <v>2.59</v>
          </cell>
          <cell r="DA162">
            <v>17.38</v>
          </cell>
          <cell r="DB162">
            <v>1</v>
          </cell>
          <cell r="DC162">
            <v>4</v>
          </cell>
          <cell r="DD162">
            <v>5</v>
          </cell>
          <cell r="DE162">
            <v>3</v>
          </cell>
          <cell r="DF162">
            <v>2</v>
          </cell>
          <cell r="DG162" t="str">
            <v>AM</v>
          </cell>
          <cell r="DH162">
            <v>0.77</v>
          </cell>
          <cell r="DI162">
            <v>27</v>
          </cell>
          <cell r="DJ162">
            <v>0.77</v>
          </cell>
          <cell r="DK162">
            <v>26</v>
          </cell>
          <cell r="DL162">
            <v>0.77</v>
          </cell>
          <cell r="DM162">
            <v>24</v>
          </cell>
          <cell r="DN162">
            <v>0.77</v>
          </cell>
          <cell r="DO162">
            <v>34</v>
          </cell>
          <cell r="DP162">
            <v>0.77</v>
          </cell>
          <cell r="DQ162">
            <v>26</v>
          </cell>
        </row>
        <row r="163">
          <cell r="B163" t="str">
            <v>HINDCOPPER</v>
          </cell>
          <cell r="C163">
            <v>663281.78</v>
          </cell>
          <cell r="D163" t="str">
            <v>7,452</v>
          </cell>
          <cell r="E163">
            <v>9</v>
          </cell>
          <cell r="F163" t="str">
            <v>Mid</v>
          </cell>
          <cell r="G163" t="str">
            <v>Non - Ferrous Metals</v>
          </cell>
          <cell r="H163" t="str">
            <v>Metal - Non Ferrous</v>
          </cell>
          <cell r="I163" t="str">
            <v>Materials</v>
          </cell>
          <cell r="J163">
            <v>1</v>
          </cell>
          <cell r="K163">
            <v>2373.09</v>
          </cell>
          <cell r="L163">
            <v>2910.47</v>
          </cell>
          <cell r="M163">
            <v>2469.44</v>
          </cell>
          <cell r="N163">
            <v>1739.35</v>
          </cell>
          <cell r="O163">
            <v>0.2</v>
          </cell>
          <cell r="P163">
            <v>0</v>
          </cell>
          <cell r="Q163">
            <v>0.16</v>
          </cell>
          <cell r="R163">
            <v>0.18</v>
          </cell>
          <cell r="S163">
            <v>0.12</v>
          </cell>
          <cell r="T163">
            <v>0.19</v>
          </cell>
          <cell r="U163">
            <v>0.17</v>
          </cell>
          <cell r="V163">
            <v>0.63</v>
          </cell>
          <cell r="W163">
            <v>0.8</v>
          </cell>
          <cell r="X163">
            <v>0.04</v>
          </cell>
          <cell r="Y163">
            <v>0.41</v>
          </cell>
          <cell r="Z163">
            <v>0.62</v>
          </cell>
          <cell r="AA163">
            <v>0.12</v>
          </cell>
          <cell r="AB163">
            <v>0.1</v>
          </cell>
          <cell r="AC163">
            <v>0.02</v>
          </cell>
          <cell r="AD163">
            <v>0.87</v>
          </cell>
          <cell r="AE163">
            <v>0.9</v>
          </cell>
          <cell r="AF163">
            <v>0.62</v>
          </cell>
          <cell r="AG163">
            <v>0.39</v>
          </cell>
          <cell r="AH163">
            <v>0.51</v>
          </cell>
          <cell r="AI163">
            <v>0.33</v>
          </cell>
          <cell r="AJ163">
            <v>0.56999999999999995</v>
          </cell>
          <cell r="AK163">
            <v>0.17</v>
          </cell>
          <cell r="AL163">
            <v>0.54</v>
          </cell>
          <cell r="AN163">
            <v>0.24</v>
          </cell>
          <cell r="AO163">
            <v>0.04</v>
          </cell>
          <cell r="AP163">
            <v>0.11</v>
          </cell>
          <cell r="AQ163">
            <v>0.05</v>
          </cell>
          <cell r="AR163">
            <v>0.2</v>
          </cell>
          <cell r="AS163">
            <v>0.11</v>
          </cell>
          <cell r="AT163">
            <v>0.22</v>
          </cell>
          <cell r="AU163">
            <v>0.23</v>
          </cell>
          <cell r="AV163">
            <v>0.18</v>
          </cell>
          <cell r="AW163">
            <v>0.2</v>
          </cell>
          <cell r="AX163">
            <v>1</v>
          </cell>
          <cell r="AY163">
            <v>1</v>
          </cell>
          <cell r="AZ163">
            <v>1</v>
          </cell>
          <cell r="BA163">
            <v>1</v>
          </cell>
          <cell r="BB163">
            <v>1</v>
          </cell>
          <cell r="BC163">
            <v>0.79</v>
          </cell>
          <cell r="BD163">
            <v>0.99</v>
          </cell>
          <cell r="BE163">
            <v>1</v>
          </cell>
          <cell r="BF163">
            <v>0.98</v>
          </cell>
          <cell r="BG163">
            <v>0.99</v>
          </cell>
          <cell r="BH163">
            <v>0.98</v>
          </cell>
          <cell r="BI163">
            <v>0.99</v>
          </cell>
          <cell r="BJ163">
            <v>0.99</v>
          </cell>
          <cell r="BK163">
            <v>0.99</v>
          </cell>
          <cell r="BL163">
            <v>0.92</v>
          </cell>
          <cell r="BM163">
            <v>0.86</v>
          </cell>
          <cell r="BN163">
            <v>0.93</v>
          </cell>
          <cell r="BO163">
            <v>0.97</v>
          </cell>
          <cell r="BP163">
            <v>0.93</v>
          </cell>
          <cell r="BQ163">
            <v>0.87</v>
          </cell>
          <cell r="BR163">
            <v>0.96</v>
          </cell>
          <cell r="BS163">
            <v>0.94</v>
          </cell>
          <cell r="BT163">
            <v>0.99</v>
          </cell>
          <cell r="BU163">
            <v>0.01</v>
          </cell>
          <cell r="BV163">
            <v>0.97</v>
          </cell>
          <cell r="BW163">
            <v>0.03</v>
          </cell>
          <cell r="BX163">
            <v>0.91</v>
          </cell>
          <cell r="BY163">
            <v>0.09</v>
          </cell>
          <cell r="BZ163">
            <v>0</v>
          </cell>
          <cell r="CA163">
            <v>0.52</v>
          </cell>
          <cell r="CB163">
            <v>0.02</v>
          </cell>
          <cell r="CC163">
            <v>7.0000000000000007E-2</v>
          </cell>
          <cell r="CD163">
            <v>0.68</v>
          </cell>
          <cell r="CE163">
            <v>0.64</v>
          </cell>
          <cell r="CF163">
            <v>0.62</v>
          </cell>
          <cell r="CG163">
            <v>0.52</v>
          </cell>
          <cell r="CH163">
            <v>0.57999999999999996</v>
          </cell>
          <cell r="CI163">
            <v>0.13</v>
          </cell>
          <cell r="CJ163">
            <v>0.28000000000000003</v>
          </cell>
          <cell r="CK163">
            <v>0.33</v>
          </cell>
          <cell r="CL163">
            <v>0.67</v>
          </cell>
          <cell r="CM163">
            <v>0.05</v>
          </cell>
          <cell r="CN163">
            <v>0.95</v>
          </cell>
          <cell r="CO163">
            <v>0.97</v>
          </cell>
          <cell r="CP163">
            <v>0.16</v>
          </cell>
          <cell r="CQ163">
            <v>0.97</v>
          </cell>
          <cell r="CR163">
            <v>685.9</v>
          </cell>
          <cell r="CS163">
            <v>28.92</v>
          </cell>
          <cell r="CT163">
            <v>19.75</v>
          </cell>
          <cell r="CU163">
            <v>32.340000000000003</v>
          </cell>
          <cell r="CV163">
            <v>102.57</v>
          </cell>
          <cell r="CW163">
            <v>100.7</v>
          </cell>
          <cell r="CX163">
            <v>102.69</v>
          </cell>
          <cell r="CY163">
            <v>177.54</v>
          </cell>
          <cell r="CZ163">
            <v>209.23</v>
          </cell>
          <cell r="DA163">
            <v>183.37</v>
          </cell>
          <cell r="DB163">
            <v>1</v>
          </cell>
          <cell r="DC163">
            <v>4</v>
          </cell>
          <cell r="DD163">
            <v>5</v>
          </cell>
          <cell r="DE163">
            <v>3</v>
          </cell>
          <cell r="DF163">
            <v>2</v>
          </cell>
          <cell r="DG163" t="str">
            <v>AM</v>
          </cell>
          <cell r="DH163">
            <v>0.77</v>
          </cell>
          <cell r="DI163">
            <v>30</v>
          </cell>
          <cell r="DJ163">
            <v>0.79</v>
          </cell>
          <cell r="DK163">
            <v>23</v>
          </cell>
          <cell r="DL163">
            <v>0.49</v>
          </cell>
          <cell r="DM163">
            <v>260</v>
          </cell>
          <cell r="DN163">
            <v>0.44</v>
          </cell>
          <cell r="DO163">
            <v>312</v>
          </cell>
          <cell r="DP163">
            <v>0.47</v>
          </cell>
          <cell r="DQ163">
            <v>277</v>
          </cell>
        </row>
        <row r="164">
          <cell r="B164" t="str">
            <v>GICRE</v>
          </cell>
          <cell r="C164">
            <v>663250.92000000004</v>
          </cell>
          <cell r="D164" t="str">
            <v>7,452</v>
          </cell>
          <cell r="E164">
            <v>9</v>
          </cell>
          <cell r="F164" t="str">
            <v>Mid</v>
          </cell>
          <cell r="G164" t="str">
            <v>Insurance</v>
          </cell>
          <cell r="H164" t="str">
            <v>Insurance</v>
          </cell>
          <cell r="I164" t="str">
            <v>Financials</v>
          </cell>
          <cell r="J164">
            <v>22</v>
          </cell>
          <cell r="K164">
            <v>18.22</v>
          </cell>
          <cell r="L164">
            <v>16.98</v>
          </cell>
          <cell r="M164">
            <v>17.71</v>
          </cell>
          <cell r="N164">
            <v>19.97</v>
          </cell>
          <cell r="O164">
            <v>0.74</v>
          </cell>
          <cell r="P164">
            <v>0.81</v>
          </cell>
          <cell r="Q164">
            <v>0.7</v>
          </cell>
          <cell r="R164">
            <v>0.84</v>
          </cell>
          <cell r="S164">
            <v>0.81</v>
          </cell>
          <cell r="T164">
            <v>0.7</v>
          </cell>
          <cell r="U164">
            <v>0.66</v>
          </cell>
          <cell r="V164">
            <v>0.36</v>
          </cell>
          <cell r="W164">
            <v>0.54</v>
          </cell>
          <cell r="X164">
            <v>0.61</v>
          </cell>
          <cell r="Y164">
            <v>0.46</v>
          </cell>
          <cell r="Z164">
            <v>0.55000000000000004</v>
          </cell>
          <cell r="AA164">
            <v>0.59</v>
          </cell>
          <cell r="AB164">
            <v>0.92</v>
          </cell>
          <cell r="AC164">
            <v>0.94</v>
          </cell>
          <cell r="AD164">
            <v>0.7</v>
          </cell>
          <cell r="AE164">
            <v>0.73</v>
          </cell>
          <cell r="AF164">
            <v>0.39</v>
          </cell>
          <cell r="AG164">
            <v>0.45</v>
          </cell>
          <cell r="AH164">
            <v>0.46</v>
          </cell>
          <cell r="AI164">
            <v>0.5</v>
          </cell>
          <cell r="AJ164">
            <v>0.65</v>
          </cell>
          <cell r="AL164">
            <v>0.71</v>
          </cell>
          <cell r="AN164">
            <v>0.2</v>
          </cell>
          <cell r="AO164">
            <v>0.63</v>
          </cell>
          <cell r="AP164">
            <v>0.52</v>
          </cell>
          <cell r="AQ164">
            <v>0.57999999999999996</v>
          </cell>
          <cell r="AR164">
            <v>0.96</v>
          </cell>
          <cell r="AS164">
            <v>0.99</v>
          </cell>
          <cell r="AT164">
            <v>0.99</v>
          </cell>
          <cell r="AU164">
            <v>0.87</v>
          </cell>
          <cell r="AV164">
            <v>0.88</v>
          </cell>
          <cell r="AW164">
            <v>0.87</v>
          </cell>
          <cell r="AX164">
            <v>0.56000000000000005</v>
          </cell>
          <cell r="AY164">
            <v>0.74</v>
          </cell>
          <cell r="AZ164">
            <v>0.6</v>
          </cell>
          <cell r="BA164">
            <v>0.66</v>
          </cell>
          <cell r="BB164">
            <v>0.47</v>
          </cell>
          <cell r="BC164">
            <v>0.5</v>
          </cell>
          <cell r="BD164">
            <v>0.53</v>
          </cell>
          <cell r="BE164">
            <v>0.74</v>
          </cell>
          <cell r="BF164">
            <v>0.28000000000000003</v>
          </cell>
          <cell r="BG164">
            <v>0.55000000000000004</v>
          </cell>
          <cell r="BH164">
            <v>0.73</v>
          </cell>
          <cell r="BI164">
            <v>0.65</v>
          </cell>
          <cell r="BJ164">
            <v>0.7</v>
          </cell>
          <cell r="BK164">
            <v>0.64</v>
          </cell>
          <cell r="BL164">
            <v>0.55000000000000004</v>
          </cell>
          <cell r="BM164">
            <v>0.56999999999999995</v>
          </cell>
          <cell r="BN164">
            <v>0.52</v>
          </cell>
          <cell r="BO164">
            <v>0.56999999999999995</v>
          </cell>
          <cell r="BP164">
            <v>0.56999999999999995</v>
          </cell>
          <cell r="BQ164">
            <v>0.14000000000000001</v>
          </cell>
          <cell r="BR164">
            <v>0.56000000000000005</v>
          </cell>
          <cell r="BS164">
            <v>0.55000000000000004</v>
          </cell>
          <cell r="BT164">
            <v>0.64</v>
          </cell>
          <cell r="BU164">
            <v>0.36</v>
          </cell>
          <cell r="BV164">
            <v>0.12</v>
          </cell>
          <cell r="BW164">
            <v>0.88</v>
          </cell>
          <cell r="BX164">
            <v>0.2</v>
          </cell>
          <cell r="BY164">
            <v>0.8</v>
          </cell>
          <cell r="BZ164">
            <v>0.45</v>
          </cell>
          <cell r="CA164">
            <v>0.41</v>
          </cell>
          <cell r="CB164">
            <v>0.36</v>
          </cell>
          <cell r="CC164">
            <v>0.41</v>
          </cell>
          <cell r="CD164">
            <v>0.62</v>
          </cell>
          <cell r="CE164">
            <v>0.57999999999999996</v>
          </cell>
          <cell r="CF164">
            <v>0.54</v>
          </cell>
          <cell r="CG164">
            <v>0.59</v>
          </cell>
          <cell r="CH164">
            <v>0.71</v>
          </cell>
          <cell r="CI164">
            <v>0.56999999999999995</v>
          </cell>
          <cell r="CJ164">
            <v>0.64</v>
          </cell>
          <cell r="CK164">
            <v>0.42</v>
          </cell>
          <cell r="CL164">
            <v>0.52</v>
          </cell>
          <cell r="CM164">
            <v>0.68</v>
          </cell>
          <cell r="CN164">
            <v>0.32</v>
          </cell>
          <cell r="CO164">
            <v>0.55000000000000004</v>
          </cell>
          <cell r="CP164">
            <v>0.82</v>
          </cell>
          <cell r="CQ164">
            <v>0.59</v>
          </cell>
          <cell r="CR164">
            <v>378.05</v>
          </cell>
          <cell r="CS164">
            <v>-0.17</v>
          </cell>
          <cell r="CT164">
            <v>3.72</v>
          </cell>
          <cell r="CU164">
            <v>-0.72</v>
          </cell>
          <cell r="CV164">
            <v>-2.5</v>
          </cell>
          <cell r="CW164">
            <v>-0.4</v>
          </cell>
          <cell r="CX164">
            <v>3.32</v>
          </cell>
          <cell r="CY164">
            <v>-1.32</v>
          </cell>
          <cell r="CZ164">
            <v>-9.14</v>
          </cell>
          <cell r="DA164">
            <v>-10.06</v>
          </cell>
          <cell r="DB164">
            <v>1</v>
          </cell>
          <cell r="DC164">
            <v>4</v>
          </cell>
          <cell r="DD164">
            <v>5</v>
          </cell>
          <cell r="DE164">
            <v>3</v>
          </cell>
          <cell r="DF164">
            <v>2</v>
          </cell>
          <cell r="DG164" t="str">
            <v>AM</v>
          </cell>
          <cell r="DH164">
            <v>0.68</v>
          </cell>
          <cell r="DI164">
            <v>84</v>
          </cell>
          <cell r="DJ164">
            <v>0.68</v>
          </cell>
          <cell r="DK164">
            <v>83</v>
          </cell>
          <cell r="DL164">
            <v>0.68</v>
          </cell>
          <cell r="DM164">
            <v>68</v>
          </cell>
          <cell r="DN164">
            <v>0.68</v>
          </cell>
          <cell r="DO164">
            <v>77</v>
          </cell>
          <cell r="DP164">
            <v>0.68</v>
          </cell>
          <cell r="DQ164">
            <v>69</v>
          </cell>
        </row>
        <row r="165">
          <cell r="B165" t="str">
            <v>SUZLON</v>
          </cell>
          <cell r="C165">
            <v>653693.26</v>
          </cell>
          <cell r="D165" t="str">
            <v>7,344</v>
          </cell>
          <cell r="E165">
            <v>9</v>
          </cell>
          <cell r="F165" t="str">
            <v>Mid</v>
          </cell>
          <cell r="G165" t="str">
            <v>Capital Goods</v>
          </cell>
          <cell r="H165" t="str">
            <v>Electric Equipment</v>
          </cell>
          <cell r="I165" t="str">
            <v>Industrials</v>
          </cell>
          <cell r="J165">
            <v>4</v>
          </cell>
          <cell r="K165">
            <v>294.35000000000002</v>
          </cell>
          <cell r="L165">
            <v>292.75</v>
          </cell>
          <cell r="M165">
            <v>276.25</v>
          </cell>
          <cell r="N165">
            <v>314.04000000000002</v>
          </cell>
          <cell r="O165">
            <v>0.56000000000000005</v>
          </cell>
          <cell r="P165">
            <v>0.83</v>
          </cell>
          <cell r="Q165">
            <v>0.51</v>
          </cell>
          <cell r="R165">
            <v>0.6</v>
          </cell>
          <cell r="S165">
            <v>0.53</v>
          </cell>
          <cell r="T165">
            <v>0.63</v>
          </cell>
          <cell r="U165">
            <v>0.57999999999999996</v>
          </cell>
          <cell r="V165">
            <v>0.09</v>
          </cell>
          <cell r="W165">
            <v>0.37</v>
          </cell>
          <cell r="X165">
            <v>0.36</v>
          </cell>
          <cell r="Y165">
            <v>0.23</v>
          </cell>
          <cell r="Z165">
            <v>0.3</v>
          </cell>
          <cell r="AA165">
            <v>0.43</v>
          </cell>
          <cell r="AB165">
            <v>0.1</v>
          </cell>
          <cell r="AC165">
            <v>0.7</v>
          </cell>
          <cell r="AD165">
            <v>0.98</v>
          </cell>
          <cell r="AE165">
            <v>0.94</v>
          </cell>
          <cell r="AF165">
            <v>0.02</v>
          </cell>
          <cell r="AG165">
            <v>0.01</v>
          </cell>
          <cell r="AH165">
            <v>0.63</v>
          </cell>
          <cell r="AI165">
            <v>0.52</v>
          </cell>
          <cell r="AJ165">
            <v>0.39</v>
          </cell>
          <cell r="AL165">
            <v>0.46</v>
          </cell>
          <cell r="AN165">
            <v>0.08</v>
          </cell>
          <cell r="AO165">
            <v>0.33</v>
          </cell>
          <cell r="AP165">
            <v>0.36</v>
          </cell>
          <cell r="AQ165">
            <v>0.34</v>
          </cell>
          <cell r="AR165">
            <v>0.24</v>
          </cell>
          <cell r="AS165">
            <v>7.0000000000000007E-2</v>
          </cell>
          <cell r="AT165">
            <v>0.26</v>
          </cell>
          <cell r="AU165">
            <v>0.17</v>
          </cell>
          <cell r="AV165">
            <v>0.15</v>
          </cell>
          <cell r="AW165">
            <v>0.16</v>
          </cell>
          <cell r="AX165">
            <v>0.19</v>
          </cell>
          <cell r="AY165">
            <v>0.43</v>
          </cell>
          <cell r="AZ165">
            <v>0.25</v>
          </cell>
          <cell r="BA165">
            <v>0.13</v>
          </cell>
          <cell r="BB165">
            <v>0.18</v>
          </cell>
          <cell r="BC165">
            <v>0.56000000000000005</v>
          </cell>
          <cell r="BD165">
            <v>0.28999999999999998</v>
          </cell>
          <cell r="BE165">
            <v>0.13</v>
          </cell>
          <cell r="BF165">
            <v>0.2</v>
          </cell>
          <cell r="BG165">
            <v>0.5</v>
          </cell>
          <cell r="BH165">
            <v>0.8</v>
          </cell>
          <cell r="BI165">
            <v>0.61</v>
          </cell>
          <cell r="BJ165">
            <v>0.53</v>
          </cell>
          <cell r="BK165">
            <v>0.5</v>
          </cell>
          <cell r="BL165">
            <v>0.47</v>
          </cell>
          <cell r="BM165">
            <v>0.86</v>
          </cell>
          <cell r="BN165">
            <v>0.5</v>
          </cell>
          <cell r="BO165">
            <v>0.41</v>
          </cell>
          <cell r="BP165">
            <v>0.4</v>
          </cell>
          <cell r="BQ165">
            <v>0.82</v>
          </cell>
          <cell r="BR165">
            <v>0.38</v>
          </cell>
          <cell r="BS165">
            <v>0.57999999999999996</v>
          </cell>
          <cell r="BT165">
            <v>0.87</v>
          </cell>
          <cell r="BU165">
            <v>0.13</v>
          </cell>
          <cell r="BV165">
            <v>0.8</v>
          </cell>
          <cell r="BW165">
            <v>0.2</v>
          </cell>
          <cell r="BX165">
            <v>0.85</v>
          </cell>
          <cell r="BY165">
            <v>0.15</v>
          </cell>
          <cell r="BZ165">
            <v>0.84</v>
          </cell>
          <cell r="CA165">
            <v>0.36</v>
          </cell>
          <cell r="CB165">
            <v>0.54</v>
          </cell>
          <cell r="CC165">
            <v>0.61</v>
          </cell>
          <cell r="CD165">
            <v>0.37</v>
          </cell>
          <cell r="CE165">
            <v>0.35</v>
          </cell>
          <cell r="CF165">
            <v>0.36</v>
          </cell>
          <cell r="CG165">
            <v>0.26</v>
          </cell>
          <cell r="CH165">
            <v>0.32</v>
          </cell>
          <cell r="CI165">
            <v>0.39</v>
          </cell>
          <cell r="CJ165">
            <v>0.42</v>
          </cell>
          <cell r="CK165">
            <v>0.24</v>
          </cell>
          <cell r="CL165">
            <v>0.54</v>
          </cell>
          <cell r="CM165">
            <v>0.16</v>
          </cell>
          <cell r="CN165">
            <v>0.84</v>
          </cell>
          <cell r="CO165">
            <v>0.39</v>
          </cell>
          <cell r="CP165">
            <v>0.25</v>
          </cell>
          <cell r="CQ165">
            <v>0.32</v>
          </cell>
          <cell r="CR165">
            <v>47.67</v>
          </cell>
          <cell r="CS165">
            <v>1.45</v>
          </cell>
          <cell r="CT165">
            <v>-2.73</v>
          </cell>
          <cell r="CU165">
            <v>-9.49</v>
          </cell>
          <cell r="CV165">
            <v>-10.76</v>
          </cell>
          <cell r="CW165">
            <v>-19.53</v>
          </cell>
          <cell r="CX165">
            <v>-12.47</v>
          </cell>
          <cell r="CY165">
            <v>-27.15</v>
          </cell>
          <cell r="CZ165">
            <v>-17.239999999999998</v>
          </cell>
          <cell r="DA165">
            <v>-9.27</v>
          </cell>
          <cell r="DB165">
            <v>1</v>
          </cell>
          <cell r="DC165">
            <v>4</v>
          </cell>
          <cell r="DD165">
            <v>5</v>
          </cell>
          <cell r="DE165">
            <v>3</v>
          </cell>
          <cell r="DF165">
            <v>2</v>
          </cell>
          <cell r="DG165" t="str">
            <v>AM</v>
          </cell>
          <cell r="DH165">
            <v>0.48</v>
          </cell>
          <cell r="DI165">
            <v>264</v>
          </cell>
          <cell r="DJ165">
            <v>0.56000000000000005</v>
          </cell>
          <cell r="DK165">
            <v>182</v>
          </cell>
          <cell r="DL165">
            <v>0.28000000000000003</v>
          </cell>
          <cell r="DM165">
            <v>465</v>
          </cell>
          <cell r="DN165">
            <v>0.34</v>
          </cell>
          <cell r="DO165">
            <v>396</v>
          </cell>
          <cell r="DP165">
            <v>0.27</v>
          </cell>
          <cell r="DQ165">
            <v>466</v>
          </cell>
        </row>
        <row r="166">
          <cell r="B166" t="str">
            <v>MCX</v>
          </cell>
          <cell r="C166">
            <v>644619.38</v>
          </cell>
          <cell r="D166" t="str">
            <v>7,242</v>
          </cell>
          <cell r="E166">
            <v>9</v>
          </cell>
          <cell r="F166" t="str">
            <v>Mid</v>
          </cell>
          <cell r="G166" t="str">
            <v>Finance</v>
          </cell>
          <cell r="H166" t="str">
            <v>Finance - Stock Broking</v>
          </cell>
          <cell r="I166" t="str">
            <v>Financials</v>
          </cell>
          <cell r="J166">
            <v>2</v>
          </cell>
          <cell r="K166">
            <v>581.20000000000005</v>
          </cell>
          <cell r="L166">
            <v>888.64</v>
          </cell>
          <cell r="M166">
            <v>491.83</v>
          </cell>
          <cell r="N166">
            <v>363.11</v>
          </cell>
          <cell r="O166">
            <v>0.28999999999999998</v>
          </cell>
          <cell r="P166">
            <v>0.01</v>
          </cell>
          <cell r="Q166">
            <v>0.27</v>
          </cell>
          <cell r="R166">
            <v>0.25</v>
          </cell>
          <cell r="S166">
            <v>0.23</v>
          </cell>
          <cell r="T166">
            <v>0.22</v>
          </cell>
          <cell r="U166">
            <v>0.2</v>
          </cell>
          <cell r="V166">
            <v>0.03</v>
          </cell>
          <cell r="W166">
            <v>0.62</v>
          </cell>
          <cell r="X166">
            <v>0.28000000000000003</v>
          </cell>
          <cell r="Y166">
            <v>0.05</v>
          </cell>
          <cell r="Z166">
            <v>0.15</v>
          </cell>
          <cell r="AA166">
            <v>0.16</v>
          </cell>
          <cell r="AB166">
            <v>0.73</v>
          </cell>
          <cell r="AC166">
            <v>0.04</v>
          </cell>
          <cell r="AD166">
            <v>0.78</v>
          </cell>
          <cell r="AE166">
            <v>0.75</v>
          </cell>
          <cell r="AF166">
            <v>0.02</v>
          </cell>
          <cell r="AG166">
            <v>0.01</v>
          </cell>
          <cell r="AH166">
            <v>0.08</v>
          </cell>
          <cell r="AI166">
            <v>0.11</v>
          </cell>
          <cell r="AJ166">
            <v>0.6</v>
          </cell>
          <cell r="AK166">
            <v>0.41</v>
          </cell>
          <cell r="AL166">
            <v>0.6</v>
          </cell>
          <cell r="AM166">
            <v>0.36</v>
          </cell>
          <cell r="AN166">
            <v>0.28999999999999998</v>
          </cell>
          <cell r="AO166">
            <v>0.26</v>
          </cell>
          <cell r="AP166">
            <v>0.34</v>
          </cell>
          <cell r="AQ166">
            <v>0.28000000000000003</v>
          </cell>
          <cell r="AR166">
            <v>0.05</v>
          </cell>
          <cell r="AS166">
            <v>0.3</v>
          </cell>
          <cell r="AT166">
            <v>0.05</v>
          </cell>
          <cell r="AU166">
            <v>0.27</v>
          </cell>
          <cell r="AV166">
            <v>0.28000000000000003</v>
          </cell>
          <cell r="AW166">
            <v>0.28000000000000003</v>
          </cell>
          <cell r="AX166">
            <v>0.99</v>
          </cell>
          <cell r="AY166">
            <v>0.95</v>
          </cell>
          <cell r="AZ166">
            <v>0.98</v>
          </cell>
          <cell r="BA166">
            <v>0.98</v>
          </cell>
          <cell r="BB166">
            <v>0.99</v>
          </cell>
          <cell r="BC166">
            <v>0.68</v>
          </cell>
          <cell r="BD166">
            <v>0.99</v>
          </cell>
          <cell r="BE166">
            <v>0.99</v>
          </cell>
          <cell r="BF166">
            <v>0.93</v>
          </cell>
          <cell r="BG166">
            <v>0.62</v>
          </cell>
          <cell r="BH166">
            <v>0.34</v>
          </cell>
          <cell r="BI166">
            <v>0.51</v>
          </cell>
          <cell r="BJ166">
            <v>0.64</v>
          </cell>
          <cell r="BK166">
            <v>0.72</v>
          </cell>
          <cell r="BL166">
            <v>0.48</v>
          </cell>
          <cell r="BM166">
            <v>0.3</v>
          </cell>
          <cell r="BN166">
            <v>0.38</v>
          </cell>
          <cell r="BO166">
            <v>0.52</v>
          </cell>
          <cell r="BP166">
            <v>0.68</v>
          </cell>
          <cell r="BQ166">
            <v>0.87</v>
          </cell>
          <cell r="BR166">
            <v>0.64</v>
          </cell>
          <cell r="BS166">
            <v>0.59</v>
          </cell>
          <cell r="BT166">
            <v>0.95</v>
          </cell>
          <cell r="BU166">
            <v>0.05</v>
          </cell>
          <cell r="BV166">
            <v>0.71</v>
          </cell>
          <cell r="BW166">
            <v>0.28999999999999998</v>
          </cell>
          <cell r="BX166">
            <v>0.94</v>
          </cell>
          <cell r="BY166">
            <v>0.06</v>
          </cell>
          <cell r="BZ166">
            <v>0.01</v>
          </cell>
          <cell r="CA166">
            <v>0.55000000000000004</v>
          </cell>
          <cell r="CB166">
            <v>0.35</v>
          </cell>
          <cell r="CC166">
            <v>0.36</v>
          </cell>
          <cell r="CD166">
            <v>0.7</v>
          </cell>
          <cell r="CE166">
            <v>0.77</v>
          </cell>
          <cell r="CF166">
            <v>0.67</v>
          </cell>
          <cell r="CG166">
            <v>0.62</v>
          </cell>
          <cell r="CH166">
            <v>0.37</v>
          </cell>
          <cell r="CI166">
            <v>0.16</v>
          </cell>
          <cell r="CJ166">
            <v>0.14000000000000001</v>
          </cell>
          <cell r="CK166">
            <v>0.43</v>
          </cell>
          <cell r="CL166">
            <v>0.28999999999999998</v>
          </cell>
          <cell r="CM166">
            <v>0.13</v>
          </cell>
          <cell r="CN166">
            <v>0.87</v>
          </cell>
          <cell r="CO166">
            <v>0.69</v>
          </cell>
          <cell r="CP166">
            <v>0.19</v>
          </cell>
          <cell r="CQ166">
            <v>0.71</v>
          </cell>
          <cell r="CR166">
            <v>2528</v>
          </cell>
          <cell r="CS166">
            <v>9.25</v>
          </cell>
          <cell r="CT166">
            <v>4.59</v>
          </cell>
          <cell r="CU166">
            <v>13.51</v>
          </cell>
          <cell r="CV166">
            <v>23.69</v>
          </cell>
          <cell r="CW166">
            <v>32.68</v>
          </cell>
          <cell r="CX166">
            <v>55.19</v>
          </cell>
          <cell r="CY166">
            <v>60.47</v>
          </cell>
          <cell r="CZ166">
            <v>112.88</v>
          </cell>
          <cell r="DA166">
            <v>120.23</v>
          </cell>
          <cell r="DB166">
            <v>1</v>
          </cell>
          <cell r="DC166">
            <v>4</v>
          </cell>
          <cell r="DD166">
            <v>5</v>
          </cell>
          <cell r="DE166">
            <v>3</v>
          </cell>
          <cell r="DF166">
            <v>2</v>
          </cell>
          <cell r="DG166" t="str">
            <v>AM</v>
          </cell>
          <cell r="DH166">
            <v>0.65</v>
          </cell>
          <cell r="DI166">
            <v>95</v>
          </cell>
          <cell r="DJ166">
            <v>0.7</v>
          </cell>
          <cell r="DK166">
            <v>58</v>
          </cell>
          <cell r="DL166">
            <v>0.55000000000000004</v>
          </cell>
          <cell r="DM166">
            <v>171</v>
          </cell>
          <cell r="DN166">
            <v>0.6</v>
          </cell>
          <cell r="DO166">
            <v>144</v>
          </cell>
          <cell r="DP166">
            <v>0.52</v>
          </cell>
          <cell r="DQ166">
            <v>213</v>
          </cell>
        </row>
        <row r="167">
          <cell r="B167" t="str">
            <v>FORTIS</v>
          </cell>
          <cell r="C167">
            <v>642846.86</v>
          </cell>
          <cell r="D167" t="str">
            <v>7,222</v>
          </cell>
          <cell r="E167">
            <v>9</v>
          </cell>
          <cell r="F167" t="str">
            <v>Mid</v>
          </cell>
          <cell r="G167" t="str">
            <v>Healthcare</v>
          </cell>
          <cell r="H167" t="str">
            <v>Hospital &amp; Healthcare Services</v>
          </cell>
          <cell r="I167" t="str">
            <v>Healthcare</v>
          </cell>
          <cell r="J167">
            <v>6</v>
          </cell>
          <cell r="K167">
            <v>212.69</v>
          </cell>
          <cell r="L167">
            <v>170.02</v>
          </cell>
          <cell r="M167">
            <v>172.6</v>
          </cell>
          <cell r="N167">
            <v>295.47000000000003</v>
          </cell>
          <cell r="O167">
            <v>0.18</v>
          </cell>
          <cell r="P167">
            <v>0.23</v>
          </cell>
          <cell r="Q167">
            <v>0.18</v>
          </cell>
          <cell r="R167">
            <v>0.15</v>
          </cell>
          <cell r="S167">
            <v>0.14000000000000001</v>
          </cell>
          <cell r="T167">
            <v>0.16</v>
          </cell>
          <cell r="U167">
            <v>0.16</v>
          </cell>
          <cell r="V167">
            <v>0</v>
          </cell>
          <cell r="W167">
            <v>0.28000000000000003</v>
          </cell>
          <cell r="X167">
            <v>0.69</v>
          </cell>
          <cell r="Y167">
            <v>0.05</v>
          </cell>
          <cell r="Z167">
            <v>0.08</v>
          </cell>
          <cell r="AA167">
            <v>0.61</v>
          </cell>
          <cell r="AB167">
            <v>0.25</v>
          </cell>
          <cell r="AC167">
            <v>0.06</v>
          </cell>
          <cell r="AD167">
            <v>0.76</v>
          </cell>
          <cell r="AE167">
            <v>0.79</v>
          </cell>
          <cell r="AF167">
            <v>0.05</v>
          </cell>
          <cell r="AG167">
            <v>0.04</v>
          </cell>
          <cell r="AH167">
            <v>0.24</v>
          </cell>
          <cell r="AI167">
            <v>0.2</v>
          </cell>
          <cell r="AJ167">
            <v>0.39</v>
          </cell>
          <cell r="AL167">
            <v>0.39</v>
          </cell>
          <cell r="AN167">
            <v>0.4</v>
          </cell>
          <cell r="AO167">
            <v>0.63</v>
          </cell>
          <cell r="AP167">
            <v>0.75</v>
          </cell>
          <cell r="AQ167">
            <v>0.68</v>
          </cell>
          <cell r="AR167">
            <v>0.66</v>
          </cell>
          <cell r="AS167">
            <v>0.66</v>
          </cell>
          <cell r="AT167">
            <v>0.66</v>
          </cell>
          <cell r="AU167">
            <v>0.72</v>
          </cell>
          <cell r="AV167">
            <v>0.77</v>
          </cell>
          <cell r="AW167">
            <v>0.75</v>
          </cell>
          <cell r="AX167">
            <v>0.51</v>
          </cell>
          <cell r="AY167">
            <v>0.39</v>
          </cell>
          <cell r="AZ167">
            <v>0.31</v>
          </cell>
          <cell r="BA167">
            <v>0.47</v>
          </cell>
          <cell r="BB167">
            <v>0.82</v>
          </cell>
          <cell r="BC167">
            <v>0.74</v>
          </cell>
          <cell r="BD167">
            <v>0.65</v>
          </cell>
          <cell r="BE167">
            <v>0.4</v>
          </cell>
          <cell r="BF167">
            <v>0.83</v>
          </cell>
          <cell r="BG167">
            <v>0.34</v>
          </cell>
          <cell r="BH167">
            <v>0.24</v>
          </cell>
          <cell r="BI167">
            <v>0.31</v>
          </cell>
          <cell r="BJ167">
            <v>0.37</v>
          </cell>
          <cell r="BK167">
            <v>0.4</v>
          </cell>
          <cell r="BL167">
            <v>0.16</v>
          </cell>
          <cell r="BM167">
            <v>0.17</v>
          </cell>
          <cell r="BN167">
            <v>0.13</v>
          </cell>
          <cell r="BO167">
            <v>0.15</v>
          </cell>
          <cell r="BP167">
            <v>0.39</v>
          </cell>
          <cell r="BQ167">
            <v>0.7</v>
          </cell>
          <cell r="BR167">
            <v>0.37</v>
          </cell>
          <cell r="BS167">
            <v>0.17</v>
          </cell>
          <cell r="BT167">
            <v>0.36</v>
          </cell>
          <cell r="BU167">
            <v>0.64</v>
          </cell>
          <cell r="BV167">
            <v>0.16</v>
          </cell>
          <cell r="BW167">
            <v>0.84</v>
          </cell>
          <cell r="BX167">
            <v>0.08</v>
          </cell>
          <cell r="BY167">
            <v>0.92</v>
          </cell>
          <cell r="BZ167">
            <v>0.28000000000000003</v>
          </cell>
          <cell r="CA167">
            <v>0.92</v>
          </cell>
          <cell r="CB167">
            <v>0.68</v>
          </cell>
          <cell r="CC167">
            <v>0.74</v>
          </cell>
          <cell r="CD167">
            <v>0.31</v>
          </cell>
          <cell r="CE167">
            <v>0.59</v>
          </cell>
          <cell r="CF167">
            <v>0.61</v>
          </cell>
          <cell r="CG167">
            <v>0.56999999999999995</v>
          </cell>
          <cell r="CH167">
            <v>0.44</v>
          </cell>
          <cell r="CI167">
            <v>0.23</v>
          </cell>
          <cell r="CJ167">
            <v>0.09</v>
          </cell>
          <cell r="CK167">
            <v>0.4</v>
          </cell>
          <cell r="CL167">
            <v>0.35</v>
          </cell>
          <cell r="CM167">
            <v>0.8</v>
          </cell>
          <cell r="CN167">
            <v>0.2</v>
          </cell>
          <cell r="CO167">
            <v>0.34</v>
          </cell>
          <cell r="CP167">
            <v>0.67</v>
          </cell>
          <cell r="CQ167">
            <v>0.27</v>
          </cell>
          <cell r="CR167">
            <v>851.5</v>
          </cell>
          <cell r="CS167">
            <v>1.19</v>
          </cell>
          <cell r="CT167">
            <v>-6.42</v>
          </cell>
          <cell r="CU167">
            <v>-3.68</v>
          </cell>
          <cell r="CV167">
            <v>-7.02</v>
          </cell>
          <cell r="CW167">
            <v>-17.39</v>
          </cell>
          <cell r="CX167">
            <v>-13.15</v>
          </cell>
          <cell r="CY167">
            <v>-1.89</v>
          </cell>
          <cell r="CZ167">
            <v>27.81</v>
          </cell>
          <cell r="DA167">
            <v>38.22</v>
          </cell>
          <cell r="DB167">
            <v>1</v>
          </cell>
          <cell r="DC167">
            <v>4</v>
          </cell>
          <cell r="DD167">
            <v>5</v>
          </cell>
          <cell r="DE167">
            <v>3</v>
          </cell>
          <cell r="DF167">
            <v>2</v>
          </cell>
          <cell r="DG167" t="str">
            <v>AM</v>
          </cell>
          <cell r="DH167">
            <v>0.48</v>
          </cell>
          <cell r="DI167">
            <v>262</v>
          </cell>
          <cell r="DJ167">
            <v>0.49</v>
          </cell>
          <cell r="DK167">
            <v>270</v>
          </cell>
          <cell r="DL167">
            <v>0.44</v>
          </cell>
          <cell r="DM167">
            <v>325</v>
          </cell>
          <cell r="DN167">
            <v>0.3</v>
          </cell>
          <cell r="DO167">
            <v>420</v>
          </cell>
          <cell r="DP167">
            <v>0.46</v>
          </cell>
          <cell r="DQ167">
            <v>301</v>
          </cell>
        </row>
        <row r="168">
          <cell r="B168" t="str">
            <v>DIXON</v>
          </cell>
          <cell r="C168">
            <v>633923.27</v>
          </cell>
          <cell r="D168" t="str">
            <v>7,122</v>
          </cell>
          <cell r="E168">
            <v>9</v>
          </cell>
          <cell r="F168" t="str">
            <v>Mid</v>
          </cell>
          <cell r="G168" t="str">
            <v>Consumer Durables</v>
          </cell>
          <cell r="H168" t="str">
            <v>Consumer Durables - Electronics</v>
          </cell>
          <cell r="I168" t="str">
            <v>Consumer Discretionary</v>
          </cell>
          <cell r="J168">
            <v>1</v>
          </cell>
          <cell r="K168">
            <v>784.72</v>
          </cell>
          <cell r="L168">
            <v>843.62</v>
          </cell>
          <cell r="M168">
            <v>840.12</v>
          </cell>
          <cell r="N168">
            <v>670.42</v>
          </cell>
          <cell r="O168">
            <v>0.42</v>
          </cell>
          <cell r="P168">
            <v>0.89</v>
          </cell>
          <cell r="Q168">
            <v>0.23</v>
          </cell>
          <cell r="R168">
            <v>0.37</v>
          </cell>
          <cell r="S168">
            <v>0.19</v>
          </cell>
          <cell r="T168">
            <v>0.43</v>
          </cell>
          <cell r="U168">
            <v>0.23</v>
          </cell>
          <cell r="V168">
            <v>0.45</v>
          </cell>
          <cell r="W168">
            <v>0.14000000000000001</v>
          </cell>
          <cell r="X168">
            <v>0.86</v>
          </cell>
          <cell r="Y168">
            <v>0.5</v>
          </cell>
          <cell r="Z168">
            <v>0.15</v>
          </cell>
          <cell r="AA168">
            <v>0.91</v>
          </cell>
          <cell r="AB168">
            <v>0.22</v>
          </cell>
          <cell r="AC168">
            <v>0.52</v>
          </cell>
          <cell r="AD168">
            <v>0.86</v>
          </cell>
          <cell r="AE168">
            <v>0.98</v>
          </cell>
          <cell r="AF168">
            <v>0.51</v>
          </cell>
          <cell r="AG168">
            <v>0.22</v>
          </cell>
          <cell r="AH168">
            <v>0.9</v>
          </cell>
          <cell r="AI168">
            <v>0.97</v>
          </cell>
          <cell r="AJ168">
            <v>0.59</v>
          </cell>
          <cell r="AK168">
            <v>0.38</v>
          </cell>
          <cell r="AL168">
            <v>0.6</v>
          </cell>
          <cell r="AM168">
            <v>0.3</v>
          </cell>
          <cell r="AN168">
            <v>0.12</v>
          </cell>
          <cell r="AO168">
            <v>0.38</v>
          </cell>
          <cell r="AP168">
            <v>0.24</v>
          </cell>
          <cell r="AQ168">
            <v>0.32</v>
          </cell>
          <cell r="AR168">
            <v>0.28000000000000003</v>
          </cell>
          <cell r="AS168">
            <v>0.03</v>
          </cell>
          <cell r="AT168">
            <v>0.2</v>
          </cell>
          <cell r="AU168">
            <v>0.71</v>
          </cell>
          <cell r="AV168">
            <v>0.55000000000000004</v>
          </cell>
          <cell r="AW168">
            <v>0.64</v>
          </cell>
          <cell r="AX168">
            <v>0.02</v>
          </cell>
          <cell r="AY168">
            <v>0.22</v>
          </cell>
          <cell r="AZ168">
            <v>0.03</v>
          </cell>
          <cell r="BA168">
            <v>0.01</v>
          </cell>
          <cell r="BB168">
            <v>0.04</v>
          </cell>
          <cell r="BC168">
            <v>0.46</v>
          </cell>
          <cell r="BD168">
            <v>0.14000000000000001</v>
          </cell>
          <cell r="BE168">
            <v>0.01</v>
          </cell>
          <cell r="BF168">
            <v>0.11</v>
          </cell>
          <cell r="BG168">
            <v>0.14000000000000001</v>
          </cell>
          <cell r="BH168">
            <v>0.52</v>
          </cell>
          <cell r="BI168">
            <v>0.15</v>
          </cell>
          <cell r="BJ168">
            <v>0.06</v>
          </cell>
          <cell r="BK168">
            <v>7.0000000000000007E-2</v>
          </cell>
          <cell r="BL168">
            <v>7.0000000000000007E-2</v>
          </cell>
          <cell r="BM168">
            <v>0.51</v>
          </cell>
          <cell r="BN168">
            <v>0.14000000000000001</v>
          </cell>
          <cell r="BO168">
            <v>0.03</v>
          </cell>
          <cell r="BP168">
            <v>0.02</v>
          </cell>
          <cell r="BQ168">
            <v>0.08</v>
          </cell>
          <cell r="BR168">
            <v>0.03</v>
          </cell>
          <cell r="BS168">
            <v>0.11</v>
          </cell>
          <cell r="BT168">
            <v>0.72</v>
          </cell>
          <cell r="BU168">
            <v>0.28000000000000003</v>
          </cell>
          <cell r="BV168">
            <v>0.64</v>
          </cell>
          <cell r="BW168">
            <v>0.36</v>
          </cell>
          <cell r="BX168">
            <v>0.39</v>
          </cell>
          <cell r="BY168">
            <v>0.61</v>
          </cell>
          <cell r="BZ168">
            <v>0.98</v>
          </cell>
          <cell r="CA168">
            <v>0.42</v>
          </cell>
          <cell r="CB168">
            <v>0.85</v>
          </cell>
          <cell r="CC168">
            <v>0.98</v>
          </cell>
          <cell r="CD168">
            <v>0.23</v>
          </cell>
          <cell r="CE168">
            <v>0.11</v>
          </cell>
          <cell r="CF168">
            <v>0.25</v>
          </cell>
          <cell r="CG168">
            <v>0.2</v>
          </cell>
          <cell r="CH168">
            <v>0.39</v>
          </cell>
          <cell r="CI168">
            <v>0.32</v>
          </cell>
          <cell r="CJ168">
            <v>0.42</v>
          </cell>
          <cell r="CK168">
            <v>0.36</v>
          </cell>
          <cell r="CL168">
            <v>0.76</v>
          </cell>
          <cell r="CM168">
            <v>0.42</v>
          </cell>
          <cell r="CN168">
            <v>0.57999999999999996</v>
          </cell>
          <cell r="CO168">
            <v>0.08</v>
          </cell>
          <cell r="CP168">
            <v>0.46</v>
          </cell>
          <cell r="CQ168">
            <v>0.05</v>
          </cell>
          <cell r="CR168">
            <v>10446</v>
          </cell>
          <cell r="CS168">
            <v>-0.63</v>
          </cell>
          <cell r="CT168">
            <v>-5.92</v>
          </cell>
          <cell r="CU168">
            <v>-13.68</v>
          </cell>
          <cell r="CV168">
            <v>-27.93</v>
          </cell>
          <cell r="CW168">
            <v>-32.54</v>
          </cell>
          <cell r="CX168">
            <v>-37.04</v>
          </cell>
          <cell r="CY168">
            <v>-38</v>
          </cell>
          <cell r="CZ168">
            <v>-35.590000000000003</v>
          </cell>
          <cell r="DA168">
            <v>-32.97</v>
          </cell>
          <cell r="DB168">
            <v>1</v>
          </cell>
          <cell r="DC168">
            <v>4</v>
          </cell>
          <cell r="DD168">
            <v>5</v>
          </cell>
          <cell r="DE168">
            <v>3</v>
          </cell>
          <cell r="DF168">
            <v>2</v>
          </cell>
          <cell r="DG168" t="str">
            <v>AM</v>
          </cell>
          <cell r="DH168">
            <v>0.27</v>
          </cell>
          <cell r="DI168">
            <v>445</v>
          </cell>
          <cell r="DJ168">
            <v>0.38</v>
          </cell>
          <cell r="DK168">
            <v>372</v>
          </cell>
          <cell r="DL168">
            <v>0.31</v>
          </cell>
          <cell r="DM168">
            <v>453</v>
          </cell>
          <cell r="DN168">
            <v>0.26</v>
          </cell>
          <cell r="DO168">
            <v>447</v>
          </cell>
          <cell r="DP168">
            <v>0.28999999999999998</v>
          </cell>
          <cell r="DQ168">
            <v>457</v>
          </cell>
        </row>
        <row r="169">
          <cell r="B169" t="str">
            <v>PRESTIGE</v>
          </cell>
          <cell r="C169">
            <v>629512.23</v>
          </cell>
          <cell r="D169" t="str">
            <v>7,073</v>
          </cell>
          <cell r="E169">
            <v>9</v>
          </cell>
          <cell r="F169" t="str">
            <v>Mid</v>
          </cell>
          <cell r="G169" t="str">
            <v>Realty</v>
          </cell>
          <cell r="H169" t="str">
            <v>Construction - Real Estate</v>
          </cell>
          <cell r="I169" t="str">
            <v>Realty</v>
          </cell>
          <cell r="J169">
            <v>10</v>
          </cell>
          <cell r="K169">
            <v>121.34</v>
          </cell>
          <cell r="L169">
            <v>143.07</v>
          </cell>
          <cell r="M169">
            <v>112.77</v>
          </cell>
          <cell r="N169">
            <v>108.18</v>
          </cell>
          <cell r="O169">
            <v>0.37</v>
          </cell>
          <cell r="P169">
            <v>0.28999999999999998</v>
          </cell>
          <cell r="Q169">
            <v>0.27</v>
          </cell>
          <cell r="R169">
            <v>0.31</v>
          </cell>
          <cell r="S169">
            <v>0.22</v>
          </cell>
          <cell r="T169">
            <v>0.39</v>
          </cell>
          <cell r="U169">
            <v>0.27</v>
          </cell>
          <cell r="V169">
            <v>0.31</v>
          </cell>
          <cell r="W169">
            <v>0.11</v>
          </cell>
          <cell r="X169">
            <v>0.76</v>
          </cell>
          <cell r="Y169">
            <v>0.43</v>
          </cell>
          <cell r="Z169">
            <v>0.15</v>
          </cell>
          <cell r="AA169">
            <v>0.71</v>
          </cell>
          <cell r="AB169">
            <v>0.26</v>
          </cell>
          <cell r="AC169">
            <v>0.05</v>
          </cell>
          <cell r="AD169">
            <v>0.56999999999999995</v>
          </cell>
          <cell r="AE169">
            <v>0.74</v>
          </cell>
          <cell r="AF169">
            <v>0.37</v>
          </cell>
          <cell r="AG169">
            <v>0.23</v>
          </cell>
          <cell r="AH169">
            <v>0.46</v>
          </cell>
          <cell r="AI169">
            <v>0.37</v>
          </cell>
          <cell r="AJ169">
            <v>0.4</v>
          </cell>
          <cell r="AK169">
            <v>0.51</v>
          </cell>
          <cell r="AL169">
            <v>0.31</v>
          </cell>
          <cell r="AM169">
            <v>0.39</v>
          </cell>
          <cell r="AN169">
            <v>0.63</v>
          </cell>
          <cell r="AO169">
            <v>0.39</v>
          </cell>
          <cell r="AP169">
            <v>0.36</v>
          </cell>
          <cell r="AQ169">
            <v>0.39</v>
          </cell>
          <cell r="AR169">
            <v>0.4</v>
          </cell>
          <cell r="AS169">
            <v>0.14000000000000001</v>
          </cell>
          <cell r="AT169">
            <v>0.33</v>
          </cell>
          <cell r="AU169">
            <v>0.36</v>
          </cell>
          <cell r="AV169">
            <v>0.24</v>
          </cell>
          <cell r="AW169">
            <v>0.31</v>
          </cell>
          <cell r="AX169">
            <v>0.28000000000000003</v>
          </cell>
          <cell r="AY169">
            <v>0.49</v>
          </cell>
          <cell r="AZ169">
            <v>0.25</v>
          </cell>
          <cell r="BA169">
            <v>0.24</v>
          </cell>
          <cell r="BB169">
            <v>0.47</v>
          </cell>
          <cell r="BC169">
            <v>0.68</v>
          </cell>
          <cell r="BD169">
            <v>0.28000000000000003</v>
          </cell>
          <cell r="BE169">
            <v>0.36</v>
          </cell>
          <cell r="BF169">
            <v>0.38</v>
          </cell>
          <cell r="BG169">
            <v>0.02</v>
          </cell>
          <cell r="BH169">
            <v>0.03</v>
          </cell>
          <cell r="BI169">
            <v>0.02</v>
          </cell>
          <cell r="BJ169">
            <v>0.01</v>
          </cell>
          <cell r="BK169">
            <v>0.05</v>
          </cell>
          <cell r="BL169">
            <v>0.1</v>
          </cell>
          <cell r="BM169">
            <v>0.15</v>
          </cell>
          <cell r="BN169">
            <v>0.1</v>
          </cell>
          <cell r="BO169">
            <v>0.13</v>
          </cell>
          <cell r="BP169">
            <v>0.18</v>
          </cell>
          <cell r="BQ169">
            <v>0.62</v>
          </cell>
          <cell r="BR169">
            <v>0.1</v>
          </cell>
          <cell r="BS169">
            <v>0.1</v>
          </cell>
          <cell r="BT169">
            <v>0.82</v>
          </cell>
          <cell r="BU169">
            <v>0.18</v>
          </cell>
          <cell r="BV169">
            <v>0.91</v>
          </cell>
          <cell r="BW169">
            <v>0.09</v>
          </cell>
          <cell r="BX169">
            <v>0.86</v>
          </cell>
          <cell r="BY169">
            <v>0.14000000000000001</v>
          </cell>
          <cell r="BZ169">
            <v>0.49</v>
          </cell>
          <cell r="CA169">
            <v>0.84</v>
          </cell>
          <cell r="CB169">
            <v>0.86</v>
          </cell>
          <cell r="CC169">
            <v>0.79</v>
          </cell>
          <cell r="CD169">
            <v>0.81</v>
          </cell>
          <cell r="CE169">
            <v>0.73</v>
          </cell>
          <cell r="CF169">
            <v>0.79</v>
          </cell>
          <cell r="CG169">
            <v>0.34</v>
          </cell>
          <cell r="CH169">
            <v>0.23</v>
          </cell>
          <cell r="CI169">
            <v>0.34</v>
          </cell>
          <cell r="CJ169">
            <v>0.28999999999999998</v>
          </cell>
          <cell r="CK169">
            <v>0.51</v>
          </cell>
          <cell r="CL169">
            <v>0.47</v>
          </cell>
          <cell r="CM169">
            <v>0.14000000000000001</v>
          </cell>
          <cell r="CN169">
            <v>0.86</v>
          </cell>
          <cell r="CO169">
            <v>0.14000000000000001</v>
          </cell>
          <cell r="CP169">
            <v>0.39</v>
          </cell>
          <cell r="CQ169">
            <v>0.18</v>
          </cell>
          <cell r="CR169">
            <v>1461.5</v>
          </cell>
          <cell r="CS169">
            <v>2.73</v>
          </cell>
          <cell r="CT169">
            <v>-2.58</v>
          </cell>
          <cell r="CU169">
            <v>-8.36</v>
          </cell>
          <cell r="CV169">
            <v>-11.56</v>
          </cell>
          <cell r="CW169">
            <v>-17.93</v>
          </cell>
          <cell r="CX169">
            <v>-4.4800000000000004</v>
          </cell>
          <cell r="CY169">
            <v>-9.16</v>
          </cell>
          <cell r="CZ169">
            <v>8.48</v>
          </cell>
          <cell r="DA169">
            <v>16.39</v>
          </cell>
          <cell r="DB169">
            <v>1</v>
          </cell>
          <cell r="DC169">
            <v>4</v>
          </cell>
          <cell r="DD169">
            <v>5</v>
          </cell>
          <cell r="DE169">
            <v>3</v>
          </cell>
          <cell r="DF169">
            <v>2</v>
          </cell>
          <cell r="DG169" t="str">
            <v>AM</v>
          </cell>
          <cell r="DH169">
            <v>0.28999999999999998</v>
          </cell>
          <cell r="DI169">
            <v>440</v>
          </cell>
          <cell r="DJ169">
            <v>0.33</v>
          </cell>
          <cell r="DK169">
            <v>416</v>
          </cell>
          <cell r="DL169">
            <v>0.31</v>
          </cell>
          <cell r="DM169">
            <v>450</v>
          </cell>
          <cell r="DN169">
            <v>0.27</v>
          </cell>
          <cell r="DO169">
            <v>443</v>
          </cell>
          <cell r="DP169">
            <v>0.31</v>
          </cell>
          <cell r="DQ169">
            <v>453</v>
          </cell>
        </row>
        <row r="170">
          <cell r="B170" t="str">
            <v>SAIL</v>
          </cell>
          <cell r="C170">
            <v>624246.29</v>
          </cell>
          <cell r="D170" t="str">
            <v>7,014</v>
          </cell>
          <cell r="E170">
            <v>9</v>
          </cell>
          <cell r="F170" t="str">
            <v>Mid</v>
          </cell>
          <cell r="G170" t="str">
            <v>Iron &amp; Steel</v>
          </cell>
          <cell r="H170" t="str">
            <v>Steel &amp; Iron Products</v>
          </cell>
          <cell r="I170" t="str">
            <v>Materials</v>
          </cell>
          <cell r="J170">
            <v>4</v>
          </cell>
          <cell r="K170">
            <v>320.69</v>
          </cell>
          <cell r="L170">
            <v>367.7</v>
          </cell>
          <cell r="M170">
            <v>302.8</v>
          </cell>
          <cell r="N170">
            <v>291.58</v>
          </cell>
          <cell r="O170">
            <v>0.69</v>
          </cell>
          <cell r="P170">
            <v>0.2</v>
          </cell>
          <cell r="Q170">
            <v>0.73</v>
          </cell>
          <cell r="R170">
            <v>0.78</v>
          </cell>
          <cell r="S170">
            <v>0.81</v>
          </cell>
          <cell r="T170">
            <v>0.66</v>
          </cell>
          <cell r="U170">
            <v>0.73</v>
          </cell>
          <cell r="V170">
            <v>0.34</v>
          </cell>
          <cell r="W170">
            <v>0.89</v>
          </cell>
          <cell r="X170">
            <v>0.21</v>
          </cell>
          <cell r="Y170">
            <v>0.47</v>
          </cell>
          <cell r="Z170">
            <v>0.83</v>
          </cell>
          <cell r="AA170">
            <v>0.27</v>
          </cell>
          <cell r="AB170">
            <v>0.72</v>
          </cell>
          <cell r="AC170">
            <v>0.54</v>
          </cell>
          <cell r="AD170">
            <v>0.24</v>
          </cell>
          <cell r="AE170">
            <v>0.22</v>
          </cell>
          <cell r="AF170">
            <v>0.06</v>
          </cell>
          <cell r="AG170">
            <v>0.04</v>
          </cell>
          <cell r="AH170">
            <v>0.35</v>
          </cell>
          <cell r="AI170">
            <v>0.28999999999999998</v>
          </cell>
          <cell r="AJ170">
            <v>0.28999999999999998</v>
          </cell>
          <cell r="AK170">
            <v>0.52</v>
          </cell>
          <cell r="AL170">
            <v>0.31</v>
          </cell>
          <cell r="AM170">
            <v>0.65</v>
          </cell>
          <cell r="AN170">
            <v>0.71</v>
          </cell>
          <cell r="AO170">
            <v>0.42</v>
          </cell>
          <cell r="AP170">
            <v>0.44</v>
          </cell>
          <cell r="AQ170">
            <v>0.43</v>
          </cell>
          <cell r="AR170">
            <v>0.35</v>
          </cell>
          <cell r="AS170">
            <v>0.43</v>
          </cell>
          <cell r="AT170">
            <v>0.39</v>
          </cell>
          <cell r="AU170">
            <v>0.38</v>
          </cell>
          <cell r="AV170">
            <v>0.39</v>
          </cell>
          <cell r="AW170">
            <v>0.38</v>
          </cell>
          <cell r="AX170">
            <v>0.91</v>
          </cell>
          <cell r="AY170">
            <v>0.69</v>
          </cell>
          <cell r="AZ170">
            <v>0.93</v>
          </cell>
          <cell r="BA170">
            <v>0.83</v>
          </cell>
          <cell r="BB170">
            <v>0.85</v>
          </cell>
          <cell r="BC170">
            <v>0.46</v>
          </cell>
          <cell r="BD170">
            <v>0.79</v>
          </cell>
          <cell r="BE170">
            <v>0.89</v>
          </cell>
          <cell r="BF170">
            <v>0.63</v>
          </cell>
          <cell r="BG170">
            <v>0.88</v>
          </cell>
          <cell r="BH170">
            <v>0.86</v>
          </cell>
          <cell r="BI170">
            <v>0.87</v>
          </cell>
          <cell r="BJ170">
            <v>0.89</v>
          </cell>
          <cell r="BK170">
            <v>0.89</v>
          </cell>
          <cell r="BL170">
            <v>0.76</v>
          </cell>
          <cell r="BM170">
            <v>0.74</v>
          </cell>
          <cell r="BN170">
            <v>0.75</v>
          </cell>
          <cell r="BO170">
            <v>0.73</v>
          </cell>
          <cell r="BP170">
            <v>0.74</v>
          </cell>
          <cell r="BQ170">
            <v>0.87</v>
          </cell>
          <cell r="BR170">
            <v>0.75</v>
          </cell>
          <cell r="BS170">
            <v>0.72</v>
          </cell>
          <cell r="BT170">
            <v>0.88</v>
          </cell>
          <cell r="BU170">
            <v>0.12</v>
          </cell>
          <cell r="BV170">
            <v>0.81</v>
          </cell>
          <cell r="BW170">
            <v>0.19</v>
          </cell>
          <cell r="BX170">
            <v>0.74</v>
          </cell>
          <cell r="BY170">
            <v>0.26</v>
          </cell>
          <cell r="BZ170">
            <v>0.14000000000000001</v>
          </cell>
          <cell r="CA170">
            <v>0.45</v>
          </cell>
          <cell r="CB170">
            <v>0.21</v>
          </cell>
          <cell r="CC170">
            <v>0.26</v>
          </cell>
          <cell r="CD170">
            <v>0.61</v>
          </cell>
          <cell r="CE170">
            <v>0.61</v>
          </cell>
          <cell r="CF170">
            <v>0.55000000000000004</v>
          </cell>
          <cell r="CG170">
            <v>0.67</v>
          </cell>
          <cell r="CH170">
            <v>0.56999999999999995</v>
          </cell>
          <cell r="CI170">
            <v>0.63</v>
          </cell>
          <cell r="CJ170">
            <v>0.56000000000000005</v>
          </cell>
          <cell r="CK170">
            <v>0.51</v>
          </cell>
          <cell r="CL170">
            <v>0.22</v>
          </cell>
          <cell r="CM170">
            <v>0.19</v>
          </cell>
          <cell r="CN170">
            <v>0.81</v>
          </cell>
          <cell r="CO170">
            <v>0.85</v>
          </cell>
          <cell r="CP170">
            <v>0.38</v>
          </cell>
          <cell r="CQ170">
            <v>0.81</v>
          </cell>
          <cell r="CR170">
            <v>151.13</v>
          </cell>
          <cell r="CS170">
            <v>-0.34</v>
          </cell>
          <cell r="CT170">
            <v>-0.86</v>
          </cell>
          <cell r="CU170">
            <v>2.82</v>
          </cell>
          <cell r="CV170">
            <v>14.09</v>
          </cell>
          <cell r="CW170">
            <v>9.5399999999999991</v>
          </cell>
          <cell r="CX170">
            <v>11.98</v>
          </cell>
          <cell r="CY170">
            <v>20.75</v>
          </cell>
          <cell r="CZ170">
            <v>30.28</v>
          </cell>
          <cell r="DA170">
            <v>39.72</v>
          </cell>
          <cell r="DB170">
            <v>1</v>
          </cell>
          <cell r="DC170">
            <v>4</v>
          </cell>
          <cell r="DD170">
            <v>5</v>
          </cell>
          <cell r="DE170">
            <v>3</v>
          </cell>
          <cell r="DF170">
            <v>2</v>
          </cell>
          <cell r="DG170" t="str">
            <v>AM</v>
          </cell>
          <cell r="DH170">
            <v>0.69</v>
          </cell>
          <cell r="DI170">
            <v>76</v>
          </cell>
          <cell r="DJ170">
            <v>0.62</v>
          </cell>
          <cell r="DK170">
            <v>130</v>
          </cell>
          <cell r="DL170">
            <v>0.54</v>
          </cell>
          <cell r="DM170">
            <v>184</v>
          </cell>
          <cell r="DN170">
            <v>0.68</v>
          </cell>
          <cell r="DO170">
            <v>74</v>
          </cell>
          <cell r="DP170">
            <v>0.55000000000000004</v>
          </cell>
          <cell r="DQ170">
            <v>175</v>
          </cell>
        </row>
        <row r="171">
          <cell r="B171" t="str">
            <v>LLOYDSME</v>
          </cell>
          <cell r="C171">
            <v>600852.97</v>
          </cell>
          <cell r="D171" t="str">
            <v>6,751</v>
          </cell>
          <cell r="E171">
            <v>9</v>
          </cell>
          <cell r="F171" t="str">
            <v>Mid</v>
          </cell>
          <cell r="G171" t="str">
            <v>Iron &amp; Steel</v>
          </cell>
          <cell r="H171" t="str">
            <v>Steel/Sponge Iron/Pig Iron</v>
          </cell>
          <cell r="I171" t="str">
            <v>Materials</v>
          </cell>
          <cell r="J171">
            <v>15</v>
          </cell>
          <cell r="K171">
            <v>56.15</v>
          </cell>
          <cell r="L171">
            <v>40.79</v>
          </cell>
          <cell r="M171">
            <v>68.010000000000005</v>
          </cell>
          <cell r="N171">
            <v>59.66</v>
          </cell>
          <cell r="O171">
            <v>0.38</v>
          </cell>
          <cell r="P171">
            <v>0.62</v>
          </cell>
          <cell r="Q171">
            <v>0.52</v>
          </cell>
          <cell r="R171">
            <v>0.37</v>
          </cell>
          <cell r="S171">
            <v>0.52</v>
          </cell>
          <cell r="T171">
            <v>0.41</v>
          </cell>
          <cell r="U171">
            <v>0.56999999999999995</v>
          </cell>
          <cell r="V171">
            <v>0.34</v>
          </cell>
          <cell r="W171">
            <v>0.89</v>
          </cell>
          <cell r="X171">
            <v>0.21</v>
          </cell>
          <cell r="Y171">
            <v>0.31</v>
          </cell>
          <cell r="Z171">
            <v>0.81</v>
          </cell>
          <cell r="AA171">
            <v>0.39</v>
          </cell>
          <cell r="AB171">
            <v>0.22</v>
          </cell>
          <cell r="AC171">
            <v>0.4</v>
          </cell>
          <cell r="AD171">
            <v>0.7</v>
          </cell>
          <cell r="AE171">
            <v>0.63</v>
          </cell>
          <cell r="AF171">
            <v>0.06</v>
          </cell>
          <cell r="AG171">
            <v>0.04</v>
          </cell>
          <cell r="AH171">
            <v>0.28000000000000003</v>
          </cell>
          <cell r="AI171">
            <v>0.14000000000000001</v>
          </cell>
          <cell r="AJ171">
            <v>0.62</v>
          </cell>
          <cell r="AL171">
            <v>0.63</v>
          </cell>
          <cell r="AN171">
            <v>0.14000000000000001</v>
          </cell>
          <cell r="AO171">
            <v>0.24</v>
          </cell>
          <cell r="AP171">
            <v>0.2</v>
          </cell>
          <cell r="AQ171">
            <v>0.23</v>
          </cell>
          <cell r="AR171">
            <v>0.35</v>
          </cell>
          <cell r="AS171">
            <v>0.43</v>
          </cell>
          <cell r="AT171">
            <v>0.39</v>
          </cell>
          <cell r="AU171">
            <v>0.45</v>
          </cell>
          <cell r="AV171">
            <v>0.33</v>
          </cell>
          <cell r="AW171">
            <v>0.42</v>
          </cell>
          <cell r="AX171">
            <v>0.16</v>
          </cell>
          <cell r="AY171">
            <v>0.09</v>
          </cell>
          <cell r="AZ171">
            <v>0.21</v>
          </cell>
          <cell r="BA171">
            <v>0.22</v>
          </cell>
          <cell r="BB171">
            <v>0.18</v>
          </cell>
          <cell r="BD171">
            <v>0.38</v>
          </cell>
          <cell r="BE171">
            <v>0.08</v>
          </cell>
          <cell r="BF171">
            <v>0.57999999999999996</v>
          </cell>
          <cell r="BG171">
            <v>0.88</v>
          </cell>
          <cell r="BH171">
            <v>0.86</v>
          </cell>
          <cell r="BI171">
            <v>0.87</v>
          </cell>
          <cell r="BJ171">
            <v>0.89</v>
          </cell>
          <cell r="BK171">
            <v>0.89</v>
          </cell>
          <cell r="BL171">
            <v>0.56000000000000005</v>
          </cell>
          <cell r="BM171">
            <v>0.55000000000000004</v>
          </cell>
          <cell r="BN171">
            <v>0.63</v>
          </cell>
          <cell r="BO171">
            <v>0.57999999999999996</v>
          </cell>
          <cell r="BP171">
            <v>0.53</v>
          </cell>
          <cell r="BQ171">
            <v>0.86</v>
          </cell>
          <cell r="BR171">
            <v>0.65</v>
          </cell>
          <cell r="BS171">
            <v>0.49</v>
          </cell>
          <cell r="BT171">
            <v>0.93</v>
          </cell>
          <cell r="BU171">
            <v>7.0000000000000007E-2</v>
          </cell>
          <cell r="BV171">
            <v>0.81</v>
          </cell>
          <cell r="BW171">
            <v>0.19</v>
          </cell>
          <cell r="BX171">
            <v>0.92</v>
          </cell>
          <cell r="BY171">
            <v>0.08</v>
          </cell>
          <cell r="BZ171">
            <v>0.87</v>
          </cell>
          <cell r="CA171">
            <v>0.5</v>
          </cell>
          <cell r="CB171">
            <v>0.21</v>
          </cell>
          <cell r="CC171">
            <v>0.54</v>
          </cell>
          <cell r="CD171">
            <v>0.61</v>
          </cell>
          <cell r="CE171">
            <v>0.32</v>
          </cell>
          <cell r="CF171">
            <v>0.48</v>
          </cell>
          <cell r="CG171">
            <v>0.2</v>
          </cell>
          <cell r="CH171">
            <v>0.51</v>
          </cell>
          <cell r="CI171">
            <v>0.27</v>
          </cell>
          <cell r="CJ171">
            <v>0.39</v>
          </cell>
          <cell r="CK171">
            <v>0.38</v>
          </cell>
          <cell r="CL171">
            <v>0.35</v>
          </cell>
          <cell r="CM171">
            <v>0.11</v>
          </cell>
          <cell r="CN171">
            <v>0.89</v>
          </cell>
          <cell r="CO171">
            <v>0.53</v>
          </cell>
          <cell r="CP171">
            <v>0.35</v>
          </cell>
          <cell r="CQ171">
            <v>0.41</v>
          </cell>
          <cell r="CR171">
            <v>1103.8</v>
          </cell>
          <cell r="CS171">
            <v>-4.1900000000000004</v>
          </cell>
          <cell r="CT171">
            <v>-10.89</v>
          </cell>
          <cell r="CU171">
            <v>-16.46</v>
          </cell>
          <cell r="CV171">
            <v>-8.84</v>
          </cell>
          <cell r="CW171">
            <v>-16.43</v>
          </cell>
          <cell r="CX171">
            <v>-15.89</v>
          </cell>
          <cell r="CY171">
            <v>-23.93</v>
          </cell>
          <cell r="CZ171">
            <v>-12.88</v>
          </cell>
          <cell r="DA171">
            <v>-19.739999999999998</v>
          </cell>
          <cell r="DB171">
            <v>1</v>
          </cell>
          <cell r="DC171">
            <v>4</v>
          </cell>
          <cell r="DD171">
            <v>5</v>
          </cell>
          <cell r="DE171">
            <v>3</v>
          </cell>
          <cell r="DF171">
            <v>2</v>
          </cell>
          <cell r="DG171" t="str">
            <v>AM</v>
          </cell>
          <cell r="DH171">
            <v>0.52</v>
          </cell>
          <cell r="DI171">
            <v>213</v>
          </cell>
          <cell r="DJ171">
            <v>0.56999999999999995</v>
          </cell>
          <cell r="DK171">
            <v>177</v>
          </cell>
          <cell r="DL171">
            <v>0.43</v>
          </cell>
          <cell r="DM171">
            <v>340</v>
          </cell>
          <cell r="DN171">
            <v>0.45</v>
          </cell>
          <cell r="DO171">
            <v>303</v>
          </cell>
          <cell r="DP171">
            <v>0.42</v>
          </cell>
          <cell r="DQ171">
            <v>353</v>
          </cell>
        </row>
        <row r="172">
          <cell r="B172" t="str">
            <v>PHOENIXLTD</v>
          </cell>
          <cell r="C172">
            <v>597462.49</v>
          </cell>
          <cell r="D172" t="str">
            <v>6,713</v>
          </cell>
          <cell r="E172">
            <v>9</v>
          </cell>
          <cell r="F172" t="str">
            <v>Mid</v>
          </cell>
          <cell r="G172" t="str">
            <v>Realty</v>
          </cell>
          <cell r="H172" t="str">
            <v>Construction - Real Estate</v>
          </cell>
          <cell r="I172" t="str">
            <v>Realty</v>
          </cell>
          <cell r="J172">
            <v>12</v>
          </cell>
          <cell r="K172">
            <v>86.19</v>
          </cell>
          <cell r="L172">
            <v>96.57</v>
          </cell>
          <cell r="M172">
            <v>81.849999999999994</v>
          </cell>
          <cell r="N172">
            <v>80.150000000000006</v>
          </cell>
          <cell r="O172">
            <v>0.18</v>
          </cell>
          <cell r="P172">
            <v>0.54</v>
          </cell>
          <cell r="Q172">
            <v>0.12</v>
          </cell>
          <cell r="R172">
            <v>0.18</v>
          </cell>
          <cell r="S172">
            <v>0.12</v>
          </cell>
          <cell r="T172">
            <v>0.13</v>
          </cell>
          <cell r="U172">
            <v>0.1</v>
          </cell>
          <cell r="V172">
            <v>0.31</v>
          </cell>
          <cell r="W172">
            <v>0.11</v>
          </cell>
          <cell r="X172">
            <v>0.76</v>
          </cell>
          <cell r="Y172">
            <v>0.43</v>
          </cell>
          <cell r="Z172">
            <v>0.15</v>
          </cell>
          <cell r="AA172">
            <v>0.71</v>
          </cell>
          <cell r="AB172">
            <v>0.28000000000000003</v>
          </cell>
          <cell r="AC172">
            <v>0.09</v>
          </cell>
          <cell r="AD172">
            <v>0.48</v>
          </cell>
          <cell r="AE172">
            <v>0.46</v>
          </cell>
          <cell r="AF172">
            <v>0.37</v>
          </cell>
          <cell r="AG172">
            <v>0.23</v>
          </cell>
          <cell r="AH172">
            <v>0.46</v>
          </cell>
          <cell r="AI172">
            <v>0.37</v>
          </cell>
          <cell r="AJ172">
            <v>0.69</v>
          </cell>
          <cell r="AK172">
            <v>0.33</v>
          </cell>
          <cell r="AL172">
            <v>0.62</v>
          </cell>
          <cell r="AM172">
            <v>0.32</v>
          </cell>
          <cell r="AN172">
            <v>0.6</v>
          </cell>
          <cell r="AO172">
            <v>0.48</v>
          </cell>
          <cell r="AP172">
            <v>0.52</v>
          </cell>
          <cell r="AQ172">
            <v>0.5</v>
          </cell>
          <cell r="AR172">
            <v>0.4</v>
          </cell>
          <cell r="AS172">
            <v>0.14000000000000001</v>
          </cell>
          <cell r="AT172">
            <v>0.33</v>
          </cell>
          <cell r="AU172">
            <v>0.36</v>
          </cell>
          <cell r="AV172">
            <v>0.24</v>
          </cell>
          <cell r="AW172">
            <v>0.31</v>
          </cell>
          <cell r="AX172">
            <v>0.53</v>
          </cell>
          <cell r="AY172">
            <v>0.08</v>
          </cell>
          <cell r="AZ172">
            <v>0.38</v>
          </cell>
          <cell r="BA172">
            <v>0.77</v>
          </cell>
          <cell r="BB172">
            <v>0.75</v>
          </cell>
          <cell r="BC172">
            <v>0.67</v>
          </cell>
          <cell r="BD172">
            <v>0.64</v>
          </cell>
          <cell r="BE172">
            <v>0.42</v>
          </cell>
          <cell r="BF172">
            <v>0.76</v>
          </cell>
          <cell r="BG172">
            <v>0.02</v>
          </cell>
          <cell r="BH172">
            <v>0.03</v>
          </cell>
          <cell r="BI172">
            <v>0.02</v>
          </cell>
          <cell r="BJ172">
            <v>0.01</v>
          </cell>
          <cell r="BK172">
            <v>0.05</v>
          </cell>
          <cell r="BL172">
            <v>0.1</v>
          </cell>
          <cell r="BM172">
            <v>0.15</v>
          </cell>
          <cell r="BN172">
            <v>0.1</v>
          </cell>
          <cell r="BO172">
            <v>0.13</v>
          </cell>
          <cell r="BP172">
            <v>0.18</v>
          </cell>
          <cell r="BQ172">
            <v>0.62</v>
          </cell>
          <cell r="BR172">
            <v>0.1</v>
          </cell>
          <cell r="BS172">
            <v>0.1</v>
          </cell>
          <cell r="BT172">
            <v>0.36</v>
          </cell>
          <cell r="BU172">
            <v>0.64</v>
          </cell>
          <cell r="BV172">
            <v>0.91</v>
          </cell>
          <cell r="BW172">
            <v>0.09</v>
          </cell>
          <cell r="BX172">
            <v>0.86</v>
          </cell>
          <cell r="BY172">
            <v>0.14000000000000001</v>
          </cell>
          <cell r="BZ172">
            <v>0.27</v>
          </cell>
          <cell r="CA172">
            <v>0.93</v>
          </cell>
          <cell r="CB172">
            <v>0.86</v>
          </cell>
          <cell r="CC172">
            <v>0.79</v>
          </cell>
          <cell r="CD172">
            <v>0.81</v>
          </cell>
          <cell r="CE172">
            <v>0.73</v>
          </cell>
          <cell r="CF172">
            <v>0.82</v>
          </cell>
          <cell r="CG172">
            <v>0.51</v>
          </cell>
          <cell r="CH172">
            <v>0.23</v>
          </cell>
          <cell r="CI172">
            <v>0.34</v>
          </cell>
          <cell r="CJ172">
            <v>0.23</v>
          </cell>
          <cell r="CK172">
            <v>0.54</v>
          </cell>
          <cell r="CL172">
            <v>0.44</v>
          </cell>
          <cell r="CM172">
            <v>0.28999999999999998</v>
          </cell>
          <cell r="CN172">
            <v>0.71</v>
          </cell>
          <cell r="CO172">
            <v>0.22</v>
          </cell>
          <cell r="CP172">
            <v>0.41</v>
          </cell>
          <cell r="CQ172">
            <v>0.34</v>
          </cell>
          <cell r="CR172">
            <v>1670.7</v>
          </cell>
          <cell r="CS172">
            <v>-5.51</v>
          </cell>
          <cell r="CT172">
            <v>-10.58</v>
          </cell>
          <cell r="CU172">
            <v>-9.86</v>
          </cell>
          <cell r="CV172">
            <v>-3.49</v>
          </cell>
          <cell r="CW172">
            <v>-4.34</v>
          </cell>
          <cell r="CX172">
            <v>6.92</v>
          </cell>
          <cell r="CY172">
            <v>13.18</v>
          </cell>
          <cell r="CZ172">
            <v>8.59</v>
          </cell>
          <cell r="DA172">
            <v>10.15</v>
          </cell>
          <cell r="DB172">
            <v>1</v>
          </cell>
          <cell r="DC172">
            <v>4</v>
          </cell>
          <cell r="DD172">
            <v>5</v>
          </cell>
          <cell r="DE172">
            <v>3</v>
          </cell>
          <cell r="DF172">
            <v>2</v>
          </cell>
          <cell r="DG172" t="str">
            <v>AM</v>
          </cell>
          <cell r="DH172">
            <v>0.32</v>
          </cell>
          <cell r="DI172">
            <v>414</v>
          </cell>
          <cell r="DJ172">
            <v>0.37</v>
          </cell>
          <cell r="DK172">
            <v>387</v>
          </cell>
          <cell r="DL172">
            <v>0.44</v>
          </cell>
          <cell r="DM172">
            <v>322</v>
          </cell>
          <cell r="DN172">
            <v>0.33</v>
          </cell>
          <cell r="DO172">
            <v>400</v>
          </cell>
          <cell r="DP172">
            <v>0.43</v>
          </cell>
          <cell r="DQ172">
            <v>337</v>
          </cell>
        </row>
        <row r="173">
          <cell r="B173" t="str">
            <v>BIOCON</v>
          </cell>
          <cell r="C173">
            <v>594548.97</v>
          </cell>
          <cell r="D173" t="str">
            <v>6,680</v>
          </cell>
          <cell r="E173">
            <v>9</v>
          </cell>
          <cell r="F173" t="str">
            <v>Mid</v>
          </cell>
          <cell r="G173" t="str">
            <v>Healthcare</v>
          </cell>
          <cell r="H173" t="str">
            <v>Pharmaceuticals &amp; Drugs</v>
          </cell>
          <cell r="I173" t="str">
            <v>Healthcare</v>
          </cell>
          <cell r="J173">
            <v>10</v>
          </cell>
          <cell r="K173">
            <v>125.47</v>
          </cell>
          <cell r="L173">
            <v>106.89</v>
          </cell>
          <cell r="M173">
            <v>126.56</v>
          </cell>
          <cell r="N173">
            <v>142.94999999999999</v>
          </cell>
          <cell r="O173">
            <v>0.3</v>
          </cell>
          <cell r="P173">
            <v>0.48</v>
          </cell>
          <cell r="Q173">
            <v>0.3</v>
          </cell>
          <cell r="R173">
            <v>0.3</v>
          </cell>
          <cell r="S173">
            <v>0.28999999999999998</v>
          </cell>
          <cell r="T173">
            <v>0.31</v>
          </cell>
          <cell r="U173">
            <v>0.31</v>
          </cell>
          <cell r="V173">
            <v>0</v>
          </cell>
          <cell r="W173">
            <v>0.28000000000000003</v>
          </cell>
          <cell r="X173">
            <v>0.69</v>
          </cell>
          <cell r="Y173">
            <v>0.48</v>
          </cell>
          <cell r="Z173">
            <v>0.45</v>
          </cell>
          <cell r="AA173">
            <v>0.65</v>
          </cell>
          <cell r="AB173">
            <v>0.24</v>
          </cell>
          <cell r="AC173">
            <v>0.72</v>
          </cell>
          <cell r="AD173">
            <v>0.91</v>
          </cell>
          <cell r="AE173">
            <v>0.78</v>
          </cell>
          <cell r="AF173">
            <v>0.05</v>
          </cell>
          <cell r="AG173">
            <v>0.04</v>
          </cell>
          <cell r="AH173">
            <v>0.39</v>
          </cell>
          <cell r="AI173">
            <v>0.3</v>
          </cell>
          <cell r="AJ173">
            <v>0.24</v>
          </cell>
          <cell r="AK173">
            <v>0.47</v>
          </cell>
          <cell r="AL173">
            <v>0.45</v>
          </cell>
          <cell r="AM173">
            <v>0.36</v>
          </cell>
          <cell r="AN173">
            <v>0.59</v>
          </cell>
          <cell r="AO173">
            <v>0.64</v>
          </cell>
          <cell r="AP173">
            <v>0.43</v>
          </cell>
          <cell r="AQ173">
            <v>0.55000000000000004</v>
          </cell>
          <cell r="AR173">
            <v>0.66</v>
          </cell>
          <cell r="AS173">
            <v>0.66</v>
          </cell>
          <cell r="AT173">
            <v>0.66</v>
          </cell>
          <cell r="AU173">
            <v>0.55000000000000004</v>
          </cell>
          <cell r="AV173">
            <v>0.52</v>
          </cell>
          <cell r="AW173">
            <v>0.54</v>
          </cell>
          <cell r="AX173">
            <v>0.37</v>
          </cell>
          <cell r="AY173">
            <v>0.31</v>
          </cell>
          <cell r="AZ173">
            <v>0.38</v>
          </cell>
          <cell r="BA173">
            <v>0.55000000000000004</v>
          </cell>
          <cell r="BB173">
            <v>0.42</v>
          </cell>
          <cell r="BC173">
            <v>0.27</v>
          </cell>
          <cell r="BD173">
            <v>0.6</v>
          </cell>
          <cell r="BE173">
            <v>0.68</v>
          </cell>
          <cell r="BF173">
            <v>0.76</v>
          </cell>
          <cell r="BG173">
            <v>0.34</v>
          </cell>
          <cell r="BH173">
            <v>0.24</v>
          </cell>
          <cell r="BI173">
            <v>0.31</v>
          </cell>
          <cell r="BJ173">
            <v>0.37</v>
          </cell>
          <cell r="BK173">
            <v>0.4</v>
          </cell>
          <cell r="BL173">
            <v>0.46</v>
          </cell>
          <cell r="BM173">
            <v>0.43</v>
          </cell>
          <cell r="BN173">
            <v>0.5</v>
          </cell>
          <cell r="BO173">
            <v>0.5</v>
          </cell>
          <cell r="BP173">
            <v>0.42</v>
          </cell>
          <cell r="BQ173">
            <v>0.25</v>
          </cell>
          <cell r="BR173">
            <v>0.49</v>
          </cell>
          <cell r="BS173">
            <v>0.43</v>
          </cell>
          <cell r="BT173">
            <v>0.57999999999999996</v>
          </cell>
          <cell r="BU173">
            <v>0.42</v>
          </cell>
          <cell r="BV173">
            <v>0.16</v>
          </cell>
          <cell r="BW173">
            <v>0.84</v>
          </cell>
          <cell r="BX173">
            <v>0.3</v>
          </cell>
          <cell r="BY173">
            <v>0.7</v>
          </cell>
          <cell r="BZ173">
            <v>0.55000000000000004</v>
          </cell>
          <cell r="CA173">
            <v>0.57999999999999996</v>
          </cell>
          <cell r="CB173">
            <v>0.68</v>
          </cell>
          <cell r="CC173">
            <v>0.61</v>
          </cell>
          <cell r="CD173">
            <v>0.31</v>
          </cell>
          <cell r="CE173">
            <v>0.31</v>
          </cell>
          <cell r="CF173">
            <v>0.4</v>
          </cell>
          <cell r="CG173">
            <v>0.5</v>
          </cell>
          <cell r="CH173">
            <v>0.51</v>
          </cell>
          <cell r="CI173">
            <v>0.65</v>
          </cell>
          <cell r="CJ173">
            <v>0.36</v>
          </cell>
          <cell r="CK173">
            <v>0.43</v>
          </cell>
          <cell r="CL173">
            <v>0.45</v>
          </cell>
          <cell r="CM173">
            <v>0.65</v>
          </cell>
          <cell r="CN173">
            <v>0.35</v>
          </cell>
          <cell r="CO173">
            <v>0.39</v>
          </cell>
          <cell r="CP173">
            <v>0.62</v>
          </cell>
          <cell r="CQ173">
            <v>0.48</v>
          </cell>
          <cell r="CR173">
            <v>366.8</v>
          </cell>
          <cell r="CS173">
            <v>-1.66</v>
          </cell>
          <cell r="CT173">
            <v>-3.22</v>
          </cell>
          <cell r="CU173">
            <v>-6.88</v>
          </cell>
          <cell r="CV173">
            <v>-8.07</v>
          </cell>
          <cell r="CW173">
            <v>-2.74</v>
          </cell>
          <cell r="CX173">
            <v>4.13</v>
          </cell>
          <cell r="CY173">
            <v>-1.49</v>
          </cell>
          <cell r="CZ173">
            <v>11.2</v>
          </cell>
          <cell r="DA173">
            <v>-5.52</v>
          </cell>
          <cell r="DB173">
            <v>1</v>
          </cell>
          <cell r="DC173">
            <v>4</v>
          </cell>
          <cell r="DD173">
            <v>5</v>
          </cell>
          <cell r="DE173">
            <v>3</v>
          </cell>
          <cell r="DF173">
            <v>2</v>
          </cell>
          <cell r="DG173" t="str">
            <v>AM</v>
          </cell>
          <cell r="DH173">
            <v>0.49</v>
          </cell>
          <cell r="DI173">
            <v>253</v>
          </cell>
          <cell r="DJ173">
            <v>0.5</v>
          </cell>
          <cell r="DK173">
            <v>255</v>
          </cell>
          <cell r="DL173">
            <v>0.37</v>
          </cell>
          <cell r="DM173">
            <v>404</v>
          </cell>
          <cell r="DN173">
            <v>0.28999999999999998</v>
          </cell>
          <cell r="DO173">
            <v>435</v>
          </cell>
          <cell r="DP173">
            <v>0.39</v>
          </cell>
          <cell r="DQ173">
            <v>378</v>
          </cell>
        </row>
        <row r="174">
          <cell r="B174" t="str">
            <v>UPL</v>
          </cell>
          <cell r="C174">
            <v>594439.03</v>
          </cell>
          <cell r="D174" t="str">
            <v>6,679</v>
          </cell>
          <cell r="E174">
            <v>9</v>
          </cell>
          <cell r="F174" t="str">
            <v>Mid</v>
          </cell>
          <cell r="G174" t="str">
            <v>Chemicals</v>
          </cell>
          <cell r="H174" t="str">
            <v>Pesticides &amp; Agrochemicals</v>
          </cell>
          <cell r="I174" t="str">
            <v>Chemicals</v>
          </cell>
          <cell r="J174">
            <v>5</v>
          </cell>
          <cell r="K174">
            <v>236.19</v>
          </cell>
          <cell r="L174">
            <v>247.74</v>
          </cell>
          <cell r="M174">
            <v>234.35</v>
          </cell>
          <cell r="N174">
            <v>226.48</v>
          </cell>
          <cell r="O174">
            <v>0.49</v>
          </cell>
          <cell r="P174">
            <v>0.38</v>
          </cell>
          <cell r="Q174">
            <v>0.47</v>
          </cell>
          <cell r="R174">
            <v>0.51</v>
          </cell>
          <cell r="S174">
            <v>0.48</v>
          </cell>
          <cell r="T174">
            <v>0.56000000000000005</v>
          </cell>
          <cell r="U174">
            <v>0.53</v>
          </cell>
          <cell r="V174">
            <v>0.08</v>
          </cell>
          <cell r="W174">
            <v>0.49</v>
          </cell>
          <cell r="X174">
            <v>0.67</v>
          </cell>
          <cell r="Y174">
            <v>0.44</v>
          </cell>
          <cell r="Z174">
            <v>0.56999999999999995</v>
          </cell>
          <cell r="AA174">
            <v>0.88</v>
          </cell>
          <cell r="AB174">
            <v>0.1</v>
          </cell>
          <cell r="AC174">
            <v>0.81</v>
          </cell>
          <cell r="AD174">
            <v>0.86</v>
          </cell>
          <cell r="AE174">
            <v>0.9</v>
          </cell>
          <cell r="AF174">
            <v>0.44</v>
          </cell>
          <cell r="AG174">
            <v>0.18</v>
          </cell>
          <cell r="AH174">
            <v>0.21</v>
          </cell>
          <cell r="AI174">
            <v>0.13</v>
          </cell>
          <cell r="AJ174">
            <v>0.37</v>
          </cell>
          <cell r="AK174">
            <v>0.79</v>
          </cell>
          <cell r="AL174">
            <v>0.38</v>
          </cell>
          <cell r="AM174">
            <v>0.77</v>
          </cell>
          <cell r="AN174">
            <v>0.82</v>
          </cell>
          <cell r="AO174">
            <v>0.74</v>
          </cell>
          <cell r="AP174">
            <v>0.69</v>
          </cell>
          <cell r="AQ174">
            <v>0.73</v>
          </cell>
          <cell r="AR174">
            <v>0.77</v>
          </cell>
          <cell r="AS174">
            <v>0.76</v>
          </cell>
          <cell r="AT174">
            <v>0.76</v>
          </cell>
          <cell r="AU174">
            <v>0.85</v>
          </cell>
          <cell r="AV174">
            <v>0.8</v>
          </cell>
          <cell r="AW174">
            <v>0.83</v>
          </cell>
          <cell r="AX174">
            <v>0.4</v>
          </cell>
          <cell r="AY174">
            <v>0.14000000000000001</v>
          </cell>
          <cell r="AZ174">
            <v>0.26</v>
          </cell>
          <cell r="BA174">
            <v>0.7</v>
          </cell>
          <cell r="BB174">
            <v>0.79</v>
          </cell>
          <cell r="BC174">
            <v>0.45</v>
          </cell>
          <cell r="BD174">
            <v>0.8</v>
          </cell>
          <cell r="BE174">
            <v>0.47</v>
          </cell>
          <cell r="BF174">
            <v>0.95</v>
          </cell>
          <cell r="BG174">
            <v>0.24</v>
          </cell>
          <cell r="BH174">
            <v>0.48</v>
          </cell>
          <cell r="BI174">
            <v>0.39</v>
          </cell>
          <cell r="BJ174">
            <v>0.25</v>
          </cell>
          <cell r="BK174">
            <v>0.22</v>
          </cell>
          <cell r="BL174">
            <v>0.12</v>
          </cell>
          <cell r="BM174">
            <v>0.28999999999999998</v>
          </cell>
          <cell r="BN174">
            <v>0.19</v>
          </cell>
          <cell r="BO174">
            <v>0.09</v>
          </cell>
          <cell r="BP174">
            <v>0.11</v>
          </cell>
          <cell r="BQ174">
            <v>0.1</v>
          </cell>
          <cell r="BR174">
            <v>0.12</v>
          </cell>
          <cell r="BS174">
            <v>0.11</v>
          </cell>
          <cell r="BT174">
            <v>0.51</v>
          </cell>
          <cell r="BU174">
            <v>0.49</v>
          </cell>
          <cell r="BV174">
            <v>0.14000000000000001</v>
          </cell>
          <cell r="BW174">
            <v>0.86</v>
          </cell>
          <cell r="BX174">
            <v>0.14000000000000001</v>
          </cell>
          <cell r="BY174">
            <v>0.86</v>
          </cell>
          <cell r="BZ174">
            <v>0.33</v>
          </cell>
          <cell r="CA174">
            <v>0.94</v>
          </cell>
          <cell r="CB174">
            <v>0.77</v>
          </cell>
          <cell r="CC174">
            <v>0.93</v>
          </cell>
          <cell r="CD174">
            <v>0.31</v>
          </cell>
          <cell r="CE174">
            <v>0.2</v>
          </cell>
          <cell r="CF174">
            <v>0.48</v>
          </cell>
          <cell r="CG174">
            <v>0.56999999999999995</v>
          </cell>
          <cell r="CH174">
            <v>0.48</v>
          </cell>
          <cell r="CI174">
            <v>0.81</v>
          </cell>
          <cell r="CJ174">
            <v>0.46</v>
          </cell>
          <cell r="CK174">
            <v>0.66</v>
          </cell>
          <cell r="CL174">
            <v>0.5</v>
          </cell>
          <cell r="CM174">
            <v>0.73</v>
          </cell>
          <cell r="CN174">
            <v>0.27</v>
          </cell>
          <cell r="CO174">
            <v>0.25</v>
          </cell>
          <cell r="CP174">
            <v>0.79</v>
          </cell>
          <cell r="CQ174">
            <v>0.31</v>
          </cell>
          <cell r="CR174">
            <v>703.95</v>
          </cell>
          <cell r="CS174">
            <v>0.49</v>
          </cell>
          <cell r="CT174">
            <v>-9.8000000000000007</v>
          </cell>
          <cell r="CU174">
            <v>-11.47</v>
          </cell>
          <cell r="CV174">
            <v>-5.73</v>
          </cell>
          <cell r="CW174">
            <v>-3.65</v>
          </cell>
          <cell r="CX174">
            <v>4.4400000000000004</v>
          </cell>
          <cell r="CY174">
            <v>-2.29</v>
          </cell>
          <cell r="CZ174">
            <v>9.5</v>
          </cell>
          <cell r="DA174">
            <v>27.53</v>
          </cell>
          <cell r="DB174">
            <v>1</v>
          </cell>
          <cell r="DC174">
            <v>4</v>
          </cell>
          <cell r="DD174">
            <v>5</v>
          </cell>
          <cell r="DE174">
            <v>3</v>
          </cell>
          <cell r="DF174">
            <v>2</v>
          </cell>
          <cell r="DG174" t="str">
            <v>AM</v>
          </cell>
          <cell r="DH174">
            <v>0.5</v>
          </cell>
          <cell r="DI174">
            <v>235</v>
          </cell>
          <cell r="DJ174">
            <v>0.51</v>
          </cell>
          <cell r="DK174">
            <v>233</v>
          </cell>
          <cell r="DL174">
            <v>0.41</v>
          </cell>
          <cell r="DM174">
            <v>369</v>
          </cell>
          <cell r="DN174">
            <v>0.32</v>
          </cell>
          <cell r="DO174">
            <v>403</v>
          </cell>
          <cell r="DP174">
            <v>0.43</v>
          </cell>
          <cell r="DQ174">
            <v>343</v>
          </cell>
        </row>
        <row r="175">
          <cell r="B175" t="str">
            <v>VMM</v>
          </cell>
          <cell r="C175">
            <v>588564.69999999995</v>
          </cell>
          <cell r="D175" t="str">
            <v>6,613</v>
          </cell>
          <cell r="E175">
            <v>9</v>
          </cell>
          <cell r="F175" t="str">
            <v>Mid</v>
          </cell>
          <cell r="G175" t="str">
            <v>Retailing</v>
          </cell>
          <cell r="H175" t="str">
            <v>Retailing</v>
          </cell>
          <cell r="I175" t="str">
            <v>Consumer Staples</v>
          </cell>
          <cell r="J175">
            <v>10</v>
          </cell>
          <cell r="K175">
            <v>114.82</v>
          </cell>
          <cell r="L175">
            <v>112.9</v>
          </cell>
          <cell r="M175">
            <v>108.03</v>
          </cell>
          <cell r="N175">
            <v>123.53</v>
          </cell>
          <cell r="O175">
            <v>0.46</v>
          </cell>
          <cell r="P175">
            <v>0.42</v>
          </cell>
          <cell r="Q175">
            <v>0.2</v>
          </cell>
          <cell r="R175">
            <v>0.46</v>
          </cell>
          <cell r="S175">
            <v>0.2</v>
          </cell>
          <cell r="T175">
            <v>0.49</v>
          </cell>
          <cell r="U175">
            <v>0.22</v>
          </cell>
          <cell r="V175">
            <v>0.28999999999999998</v>
          </cell>
          <cell r="W175">
            <v>0.06</v>
          </cell>
          <cell r="X175">
            <v>0.74</v>
          </cell>
          <cell r="Y175">
            <v>0.73</v>
          </cell>
          <cell r="Z175">
            <v>0.21</v>
          </cell>
          <cell r="AA175">
            <v>0.91</v>
          </cell>
          <cell r="AB175">
            <v>0.1</v>
          </cell>
          <cell r="AC175">
            <v>0.48</v>
          </cell>
          <cell r="AF175">
            <v>0.35</v>
          </cell>
          <cell r="AG175">
            <v>0.21</v>
          </cell>
          <cell r="AH175">
            <v>0.55000000000000004</v>
          </cell>
          <cell r="AI175">
            <v>0.25</v>
          </cell>
          <cell r="AJ175">
            <v>0.44</v>
          </cell>
          <cell r="AL175">
            <v>0.56000000000000005</v>
          </cell>
          <cell r="AO175">
            <v>0.51</v>
          </cell>
          <cell r="AP175">
            <v>0.61</v>
          </cell>
          <cell r="AQ175">
            <v>0.56999999999999995</v>
          </cell>
          <cell r="AR175">
            <v>0.55000000000000004</v>
          </cell>
          <cell r="AS175">
            <v>0.49</v>
          </cell>
          <cell r="AT175">
            <v>0.55000000000000004</v>
          </cell>
          <cell r="AU175">
            <v>0.54</v>
          </cell>
          <cell r="AV175">
            <v>0.48</v>
          </cell>
          <cell r="AW175">
            <v>0.53</v>
          </cell>
          <cell r="AX175">
            <v>0.37</v>
          </cell>
          <cell r="AY175">
            <v>0.42</v>
          </cell>
          <cell r="AZ175">
            <v>0.28999999999999998</v>
          </cell>
          <cell r="BA175">
            <v>0.34</v>
          </cell>
          <cell r="BB175">
            <v>0.62</v>
          </cell>
          <cell r="BE175">
            <v>0.53</v>
          </cell>
          <cell r="BF175">
            <v>0.74</v>
          </cell>
          <cell r="BG175">
            <v>0.06</v>
          </cell>
          <cell r="BH175">
            <v>0.06</v>
          </cell>
          <cell r="BI175">
            <v>0.05</v>
          </cell>
          <cell r="BJ175">
            <v>0.09</v>
          </cell>
          <cell r="BK175">
            <v>0.46</v>
          </cell>
          <cell r="BL175">
            <v>0.08</v>
          </cell>
          <cell r="BM175">
            <v>0.15</v>
          </cell>
          <cell r="BN175">
            <v>0.09</v>
          </cell>
          <cell r="BO175">
            <v>0.11</v>
          </cell>
          <cell r="BP175">
            <v>0.16</v>
          </cell>
          <cell r="BQ175">
            <v>0.09</v>
          </cell>
          <cell r="BR175">
            <v>0.05</v>
          </cell>
          <cell r="BS175">
            <v>0.11</v>
          </cell>
          <cell r="BT175">
            <v>0.23</v>
          </cell>
          <cell r="BU175">
            <v>0.77</v>
          </cell>
          <cell r="BV175">
            <v>0.26</v>
          </cell>
          <cell r="BW175">
            <v>0.74</v>
          </cell>
          <cell r="BX175">
            <v>0.19</v>
          </cell>
          <cell r="BY175">
            <v>0.81</v>
          </cell>
          <cell r="BZ175">
            <v>0.47</v>
          </cell>
          <cell r="CA175">
            <v>0.86</v>
          </cell>
          <cell r="CB175">
            <v>0.7</v>
          </cell>
          <cell r="CC175">
            <v>0.87</v>
          </cell>
          <cell r="CD175">
            <v>0.85</v>
          </cell>
          <cell r="CE175">
            <v>0.65</v>
          </cell>
          <cell r="CF175">
            <v>0.78</v>
          </cell>
          <cell r="CG175">
            <v>0.44</v>
          </cell>
          <cell r="CH175">
            <v>0.31</v>
          </cell>
          <cell r="CI175">
            <v>0.48</v>
          </cell>
          <cell r="CJ175">
            <v>0.43</v>
          </cell>
          <cell r="CK175">
            <v>0.44</v>
          </cell>
          <cell r="CL175">
            <v>0.45</v>
          </cell>
          <cell r="CM175">
            <v>0.77</v>
          </cell>
          <cell r="CN175">
            <v>0.23</v>
          </cell>
          <cell r="CO175">
            <v>0.17</v>
          </cell>
          <cell r="CP175">
            <v>0.53</v>
          </cell>
          <cell r="CQ175">
            <v>0.21</v>
          </cell>
          <cell r="CR175">
            <v>125.95</v>
          </cell>
          <cell r="CS175">
            <v>1.39</v>
          </cell>
          <cell r="CT175">
            <v>-3.2</v>
          </cell>
          <cell r="CU175">
            <v>-7.64</v>
          </cell>
          <cell r="CV175">
            <v>-7.05</v>
          </cell>
          <cell r="CW175">
            <v>-11.49</v>
          </cell>
          <cell r="CX175">
            <v>-15.33</v>
          </cell>
          <cell r="CY175">
            <v>-11.1</v>
          </cell>
          <cell r="CZ175">
            <v>3.48</v>
          </cell>
          <cell r="DA175">
            <v>18.850000000000001</v>
          </cell>
          <cell r="DB175">
            <v>1</v>
          </cell>
          <cell r="DC175">
            <v>4</v>
          </cell>
          <cell r="DD175">
            <v>5</v>
          </cell>
          <cell r="DE175">
            <v>3</v>
          </cell>
          <cell r="DF175">
            <v>2</v>
          </cell>
          <cell r="DG175" t="str">
            <v>AM</v>
          </cell>
          <cell r="DH175">
            <v>0.21</v>
          </cell>
          <cell r="DI175">
            <v>470</v>
          </cell>
          <cell r="DJ175">
            <v>0.18</v>
          </cell>
          <cell r="DK175">
            <v>473</v>
          </cell>
          <cell r="DL175">
            <v>0.35</v>
          </cell>
          <cell r="DM175">
            <v>425</v>
          </cell>
          <cell r="DN175">
            <v>0.23</v>
          </cell>
          <cell r="DO175">
            <v>456</v>
          </cell>
          <cell r="DP175">
            <v>0.35</v>
          </cell>
          <cell r="DQ175">
            <v>416</v>
          </cell>
        </row>
        <row r="176">
          <cell r="B176" t="str">
            <v>HDBFS</v>
          </cell>
          <cell r="C176">
            <v>587337.27</v>
          </cell>
          <cell r="D176" t="str">
            <v>6,599</v>
          </cell>
          <cell r="E176">
            <v>9</v>
          </cell>
          <cell r="F176" t="str">
            <v>Mid</v>
          </cell>
          <cell r="G176" t="str">
            <v>Finance</v>
          </cell>
          <cell r="H176" t="str">
            <v>Finance - NBFC</v>
          </cell>
          <cell r="I176" t="str">
            <v>Financials</v>
          </cell>
          <cell r="J176">
            <v>14</v>
          </cell>
          <cell r="K176">
            <v>65.17</v>
          </cell>
          <cell r="L176">
            <v>59.45</v>
          </cell>
          <cell r="M176">
            <v>68.14</v>
          </cell>
          <cell r="N176">
            <v>67.91</v>
          </cell>
          <cell r="P176">
            <v>0.92</v>
          </cell>
          <cell r="V176">
            <v>0.03</v>
          </cell>
          <cell r="W176">
            <v>0.62</v>
          </cell>
          <cell r="X176">
            <v>0.28000000000000003</v>
          </cell>
          <cell r="Y176">
            <v>0.44</v>
          </cell>
          <cell r="Z176">
            <v>0.72</v>
          </cell>
          <cell r="AA176">
            <v>0.4</v>
          </cell>
          <cell r="AC176">
            <v>0.71</v>
          </cell>
          <cell r="AF176">
            <v>0.02</v>
          </cell>
          <cell r="AG176">
            <v>0.01</v>
          </cell>
          <cell r="AH176">
            <v>0.44</v>
          </cell>
          <cell r="AI176">
            <v>0.24</v>
          </cell>
          <cell r="AJ176">
            <v>0.43</v>
          </cell>
          <cell r="AL176">
            <v>0.43</v>
          </cell>
          <cell r="AR176">
            <v>0.05</v>
          </cell>
          <cell r="AS176">
            <v>0.3</v>
          </cell>
          <cell r="AT176">
            <v>0.05</v>
          </cell>
          <cell r="AU176">
            <v>0.41</v>
          </cell>
          <cell r="AV176">
            <v>0.5</v>
          </cell>
          <cell r="AW176">
            <v>0.46</v>
          </cell>
          <cell r="BG176">
            <v>0.62</v>
          </cell>
          <cell r="BH176">
            <v>0.34</v>
          </cell>
          <cell r="BI176">
            <v>0.51</v>
          </cell>
          <cell r="BJ176">
            <v>0.64</v>
          </cell>
          <cell r="BK176">
            <v>0.72</v>
          </cell>
          <cell r="BL176">
            <v>0.57999999999999996</v>
          </cell>
          <cell r="BM176">
            <v>0.3</v>
          </cell>
          <cell r="BN176">
            <v>0.42</v>
          </cell>
          <cell r="BO176">
            <v>0.62</v>
          </cell>
          <cell r="BP176">
            <v>0.71</v>
          </cell>
          <cell r="BQ176">
            <v>0.59</v>
          </cell>
          <cell r="BR176">
            <v>0.73</v>
          </cell>
          <cell r="BS176">
            <v>0.53</v>
          </cell>
          <cell r="BV176">
            <v>0.71</v>
          </cell>
          <cell r="BW176">
            <v>0.28999999999999998</v>
          </cell>
          <cell r="BX176">
            <v>0.56999999999999995</v>
          </cell>
          <cell r="BY176">
            <v>0.43</v>
          </cell>
          <cell r="CB176">
            <v>0.35</v>
          </cell>
          <cell r="CC176">
            <v>0.28000000000000003</v>
          </cell>
          <cell r="CD176">
            <v>0.7</v>
          </cell>
          <cell r="CE176">
            <v>0.78</v>
          </cell>
          <cell r="CF176">
            <v>0.74</v>
          </cell>
          <cell r="CH176">
            <v>0.49</v>
          </cell>
          <cell r="CI176">
            <v>0.71</v>
          </cell>
          <cell r="CJ176">
            <v>0.4</v>
          </cell>
          <cell r="CK176">
            <v>0.43</v>
          </cell>
          <cell r="CL176">
            <v>0.23</v>
          </cell>
          <cell r="CM176">
            <v>0.36</v>
          </cell>
          <cell r="CN176">
            <v>0.64</v>
          </cell>
          <cell r="CO176">
            <v>0.6</v>
          </cell>
          <cell r="CP176">
            <v>0.23</v>
          </cell>
          <cell r="CQ176">
            <v>0.52</v>
          </cell>
          <cell r="CR176">
            <v>707.4</v>
          </cell>
          <cell r="CS176">
            <v>-0.94</v>
          </cell>
          <cell r="CT176">
            <v>-7.41</v>
          </cell>
          <cell r="CU176">
            <v>-7.6</v>
          </cell>
          <cell r="CV176">
            <v>-4.95</v>
          </cell>
          <cell r="CW176">
            <v>-2.21</v>
          </cell>
          <cell r="CX176">
            <v>-6.56</v>
          </cell>
          <cell r="CY176">
            <v>-4.29</v>
          </cell>
          <cell r="DB176">
            <v>1</v>
          </cell>
          <cell r="DC176">
            <v>4</v>
          </cell>
          <cell r="DD176">
            <v>5</v>
          </cell>
          <cell r="DE176">
            <v>3</v>
          </cell>
          <cell r="DF176">
            <v>2</v>
          </cell>
          <cell r="DG176" t="str">
            <v>AM</v>
          </cell>
          <cell r="DH176">
            <v>0.34</v>
          </cell>
          <cell r="DI176">
            <v>401</v>
          </cell>
          <cell r="DJ176">
            <v>0.34</v>
          </cell>
          <cell r="DK176">
            <v>412</v>
          </cell>
          <cell r="DL176">
            <v>0.34</v>
          </cell>
          <cell r="DM176">
            <v>435</v>
          </cell>
          <cell r="DN176">
            <v>0.34</v>
          </cell>
          <cell r="DO176">
            <v>395</v>
          </cell>
          <cell r="DP176">
            <v>0.34</v>
          </cell>
          <cell r="DQ176">
            <v>433</v>
          </cell>
        </row>
        <row r="177">
          <cell r="B177" t="str">
            <v>SUNDARMFIN</v>
          </cell>
          <cell r="C177">
            <v>586406.17000000004</v>
          </cell>
          <cell r="D177" t="str">
            <v>6,588</v>
          </cell>
          <cell r="E177">
            <v>9</v>
          </cell>
          <cell r="F177" t="str">
            <v>Mid</v>
          </cell>
          <cell r="G177" t="str">
            <v>Finance</v>
          </cell>
          <cell r="H177" t="str">
            <v>Finance - NBFC</v>
          </cell>
          <cell r="I177" t="str">
            <v>Financials</v>
          </cell>
          <cell r="J177">
            <v>17</v>
          </cell>
          <cell r="K177">
            <v>38.369999999999997</v>
          </cell>
          <cell r="L177">
            <v>38.64</v>
          </cell>
          <cell r="M177">
            <v>40.47</v>
          </cell>
          <cell r="N177">
            <v>36.01</v>
          </cell>
          <cell r="O177">
            <v>0.56000000000000005</v>
          </cell>
          <cell r="P177">
            <v>0.45</v>
          </cell>
          <cell r="Q177">
            <v>0.62</v>
          </cell>
          <cell r="R177">
            <v>0.53</v>
          </cell>
          <cell r="S177">
            <v>0.59</v>
          </cell>
          <cell r="T177">
            <v>0.55000000000000004</v>
          </cell>
          <cell r="U177">
            <v>0.63</v>
          </cell>
          <cell r="V177">
            <v>0.03</v>
          </cell>
          <cell r="W177">
            <v>0.62</v>
          </cell>
          <cell r="X177">
            <v>0.28000000000000003</v>
          </cell>
          <cell r="Y177">
            <v>0.44</v>
          </cell>
          <cell r="Z177">
            <v>0.72</v>
          </cell>
          <cell r="AA177">
            <v>0.4</v>
          </cell>
          <cell r="AB177">
            <v>0.59</v>
          </cell>
          <cell r="AC177">
            <v>0.48</v>
          </cell>
          <cell r="AD177">
            <v>0.49</v>
          </cell>
          <cell r="AE177">
            <v>0.54</v>
          </cell>
          <cell r="AF177">
            <v>0.02</v>
          </cell>
          <cell r="AG177">
            <v>0.01</v>
          </cell>
          <cell r="AH177">
            <v>0.44</v>
          </cell>
          <cell r="AI177">
            <v>0.24</v>
          </cell>
          <cell r="AJ177">
            <v>0.5</v>
          </cell>
          <cell r="AK177">
            <v>0.02</v>
          </cell>
          <cell r="AL177">
            <v>0.51</v>
          </cell>
          <cell r="AM177">
            <v>0.59</v>
          </cell>
          <cell r="AN177">
            <v>0.9</v>
          </cell>
          <cell r="AO177">
            <v>0.46</v>
          </cell>
          <cell r="AP177">
            <v>0.4</v>
          </cell>
          <cell r="AQ177">
            <v>0.44</v>
          </cell>
          <cell r="AR177">
            <v>0.05</v>
          </cell>
          <cell r="AS177">
            <v>0.3</v>
          </cell>
          <cell r="AT177">
            <v>0.05</v>
          </cell>
          <cell r="AU177">
            <v>0.41</v>
          </cell>
          <cell r="AV177">
            <v>0.5</v>
          </cell>
          <cell r="AW177">
            <v>0.46</v>
          </cell>
          <cell r="AX177">
            <v>0.87</v>
          </cell>
          <cell r="AY177">
            <v>0.83</v>
          </cell>
          <cell r="AZ177">
            <v>0.91</v>
          </cell>
          <cell r="BA177">
            <v>0.82</v>
          </cell>
          <cell r="BB177">
            <v>0.69</v>
          </cell>
          <cell r="BC177">
            <v>0.56000000000000005</v>
          </cell>
          <cell r="BD177">
            <v>0.74</v>
          </cell>
          <cell r="BE177">
            <v>0.83</v>
          </cell>
          <cell r="BF177">
            <v>0.74</v>
          </cell>
          <cell r="BG177">
            <v>0.62</v>
          </cell>
          <cell r="BH177">
            <v>0.34</v>
          </cell>
          <cell r="BI177">
            <v>0.51</v>
          </cell>
          <cell r="BJ177">
            <v>0.64</v>
          </cell>
          <cell r="BK177">
            <v>0.72</v>
          </cell>
          <cell r="BL177">
            <v>0.57999999999999996</v>
          </cell>
          <cell r="BM177">
            <v>0.3</v>
          </cell>
          <cell r="BN177">
            <v>0.42</v>
          </cell>
          <cell r="BO177">
            <v>0.62</v>
          </cell>
          <cell r="BP177">
            <v>0.71</v>
          </cell>
          <cell r="BQ177">
            <v>0.59</v>
          </cell>
          <cell r="BR177">
            <v>0.73</v>
          </cell>
          <cell r="BS177">
            <v>0.53</v>
          </cell>
          <cell r="BT177">
            <v>0.22</v>
          </cell>
          <cell r="BU177">
            <v>0.78</v>
          </cell>
          <cell r="BV177">
            <v>0.71</v>
          </cell>
          <cell r="BW177">
            <v>0.28999999999999998</v>
          </cell>
          <cell r="BX177">
            <v>0.56999999999999995</v>
          </cell>
          <cell r="BY177">
            <v>0.43</v>
          </cell>
          <cell r="BZ177">
            <v>0.28999999999999998</v>
          </cell>
          <cell r="CA177">
            <v>0.25</v>
          </cell>
          <cell r="CB177">
            <v>0.35</v>
          </cell>
          <cell r="CC177">
            <v>0.28000000000000003</v>
          </cell>
          <cell r="CD177">
            <v>0.7</v>
          </cell>
          <cell r="CE177">
            <v>0.78</v>
          </cell>
          <cell r="CF177">
            <v>0.57999999999999996</v>
          </cell>
          <cell r="CG177">
            <v>0.67</v>
          </cell>
          <cell r="CH177">
            <v>0.49</v>
          </cell>
          <cell r="CI177">
            <v>0.69</v>
          </cell>
          <cell r="CJ177">
            <v>0.43</v>
          </cell>
          <cell r="CK177">
            <v>0.48</v>
          </cell>
          <cell r="CL177">
            <v>0.32</v>
          </cell>
          <cell r="CM177">
            <v>0.5</v>
          </cell>
          <cell r="CN177">
            <v>0.5</v>
          </cell>
          <cell r="CO177">
            <v>0.69</v>
          </cell>
          <cell r="CP177">
            <v>0.31</v>
          </cell>
          <cell r="CQ177">
            <v>0.69</v>
          </cell>
          <cell r="CR177">
            <v>5278</v>
          </cell>
          <cell r="CS177">
            <v>4.16</v>
          </cell>
          <cell r="CT177">
            <v>4.4800000000000004</v>
          </cell>
          <cell r="CU177">
            <v>-0.09</v>
          </cell>
          <cell r="CV177">
            <v>11.36</v>
          </cell>
          <cell r="CW177">
            <v>12.66</v>
          </cell>
          <cell r="CX177">
            <v>19.62</v>
          </cell>
          <cell r="CY177">
            <v>13.6</v>
          </cell>
          <cell r="CZ177">
            <v>5.54</v>
          </cell>
          <cell r="DA177">
            <v>16.27</v>
          </cell>
          <cell r="DB177">
            <v>1</v>
          </cell>
          <cell r="DC177">
            <v>4</v>
          </cell>
          <cell r="DD177">
            <v>5</v>
          </cell>
          <cell r="DE177">
            <v>3</v>
          </cell>
          <cell r="DF177">
            <v>2</v>
          </cell>
          <cell r="DG177" t="str">
            <v>AM</v>
          </cell>
          <cell r="DH177">
            <v>0.5</v>
          </cell>
          <cell r="DI177">
            <v>233</v>
          </cell>
          <cell r="DJ177">
            <v>0.5</v>
          </cell>
          <cell r="DK177">
            <v>248</v>
          </cell>
          <cell r="DL177">
            <v>0.5</v>
          </cell>
          <cell r="DM177">
            <v>242</v>
          </cell>
          <cell r="DN177">
            <v>0.5</v>
          </cell>
          <cell r="DO177">
            <v>244</v>
          </cell>
          <cell r="DP177">
            <v>0.5</v>
          </cell>
          <cell r="DQ177">
            <v>237</v>
          </cell>
        </row>
        <row r="178">
          <cell r="B178" t="str">
            <v>ABBOTINDIA</v>
          </cell>
          <cell r="C178">
            <v>585737.01</v>
          </cell>
          <cell r="D178" t="str">
            <v>6,581</v>
          </cell>
          <cell r="E178">
            <v>9</v>
          </cell>
          <cell r="F178" t="str">
            <v>Mid</v>
          </cell>
          <cell r="G178" t="str">
            <v>Healthcare</v>
          </cell>
          <cell r="H178" t="str">
            <v>Pharmaceuticals &amp; Drugs</v>
          </cell>
          <cell r="I178" t="str">
            <v>Healthcare</v>
          </cell>
          <cell r="J178">
            <v>21</v>
          </cell>
          <cell r="K178">
            <v>20.36</v>
          </cell>
          <cell r="L178">
            <v>16.920000000000002</v>
          </cell>
          <cell r="M178">
            <v>20.88</v>
          </cell>
          <cell r="N178">
            <v>23.27</v>
          </cell>
          <cell r="O178">
            <v>0.67</v>
          </cell>
          <cell r="P178">
            <v>0.74</v>
          </cell>
          <cell r="Q178">
            <v>0.57999999999999996</v>
          </cell>
          <cell r="R178">
            <v>0.65</v>
          </cell>
          <cell r="S178">
            <v>0.55000000000000004</v>
          </cell>
          <cell r="T178">
            <v>0.62</v>
          </cell>
          <cell r="U178">
            <v>0.54</v>
          </cell>
          <cell r="V178">
            <v>0</v>
          </cell>
          <cell r="W178">
            <v>0.28000000000000003</v>
          </cell>
          <cell r="X178">
            <v>0.69</v>
          </cell>
          <cell r="Y178">
            <v>0.48</v>
          </cell>
          <cell r="Z178">
            <v>0.45</v>
          </cell>
          <cell r="AA178">
            <v>0.65</v>
          </cell>
          <cell r="AB178">
            <v>0.83</v>
          </cell>
          <cell r="AC178">
            <v>0.74</v>
          </cell>
          <cell r="AD178">
            <v>0.49</v>
          </cell>
          <cell r="AF178">
            <v>0.05</v>
          </cell>
          <cell r="AG178">
            <v>0.04</v>
          </cell>
          <cell r="AH178">
            <v>0.39</v>
          </cell>
          <cell r="AI178">
            <v>0.3</v>
          </cell>
          <cell r="AJ178">
            <v>0.77</v>
          </cell>
          <cell r="AK178">
            <v>0.16</v>
          </cell>
          <cell r="AN178">
            <v>0.51</v>
          </cell>
          <cell r="AO178">
            <v>0.87</v>
          </cell>
          <cell r="AP178">
            <v>0.9</v>
          </cell>
          <cell r="AQ178">
            <v>0.88</v>
          </cell>
          <cell r="AR178">
            <v>0.66</v>
          </cell>
          <cell r="AS178">
            <v>0.66</v>
          </cell>
          <cell r="AT178">
            <v>0.66</v>
          </cell>
          <cell r="AU178">
            <v>0.55000000000000004</v>
          </cell>
          <cell r="AV178">
            <v>0.52</v>
          </cell>
          <cell r="AW178">
            <v>0.54</v>
          </cell>
          <cell r="AX178">
            <v>0.26</v>
          </cell>
          <cell r="AY178">
            <v>0.41</v>
          </cell>
          <cell r="AZ178">
            <v>0.28999999999999998</v>
          </cell>
          <cell r="BA178">
            <v>0.19</v>
          </cell>
          <cell r="BB178">
            <v>0.25</v>
          </cell>
          <cell r="BC178">
            <v>0.39</v>
          </cell>
          <cell r="BD178">
            <v>0.34</v>
          </cell>
          <cell r="BE178">
            <v>0.31</v>
          </cell>
          <cell r="BF178">
            <v>0.31</v>
          </cell>
          <cell r="BG178">
            <v>0.34</v>
          </cell>
          <cell r="BH178">
            <v>0.24</v>
          </cell>
          <cell r="BI178">
            <v>0.31</v>
          </cell>
          <cell r="BJ178">
            <v>0.37</v>
          </cell>
          <cell r="BK178">
            <v>0.4</v>
          </cell>
          <cell r="BL178">
            <v>0.46</v>
          </cell>
          <cell r="BM178">
            <v>0.43</v>
          </cell>
          <cell r="BN178">
            <v>0.5</v>
          </cell>
          <cell r="BO178">
            <v>0.5</v>
          </cell>
          <cell r="BP178">
            <v>0.42</v>
          </cell>
          <cell r="BQ178">
            <v>0.25</v>
          </cell>
          <cell r="BR178">
            <v>0.49</v>
          </cell>
          <cell r="BS178">
            <v>0.43</v>
          </cell>
          <cell r="BT178">
            <v>0.02</v>
          </cell>
          <cell r="BU178">
            <v>0.98</v>
          </cell>
          <cell r="BV178">
            <v>0.16</v>
          </cell>
          <cell r="BW178">
            <v>0.84</v>
          </cell>
          <cell r="BX178">
            <v>0.3</v>
          </cell>
          <cell r="BY178">
            <v>0.7</v>
          </cell>
          <cell r="BZ178">
            <v>0.82</v>
          </cell>
          <cell r="CA178">
            <v>0.2</v>
          </cell>
          <cell r="CB178">
            <v>0.68</v>
          </cell>
          <cell r="CC178">
            <v>0.61</v>
          </cell>
          <cell r="CD178">
            <v>0.31</v>
          </cell>
          <cell r="CE178">
            <v>0.31</v>
          </cell>
          <cell r="CF178">
            <v>0.28000000000000003</v>
          </cell>
          <cell r="CG178">
            <v>0.56000000000000005</v>
          </cell>
          <cell r="CH178">
            <v>0.51</v>
          </cell>
          <cell r="CI178">
            <v>0.62</v>
          </cell>
          <cell r="CJ178">
            <v>0.49</v>
          </cell>
          <cell r="CK178">
            <v>0.48</v>
          </cell>
          <cell r="CL178">
            <v>0.31</v>
          </cell>
          <cell r="CM178">
            <v>0.84</v>
          </cell>
          <cell r="CN178">
            <v>0.16</v>
          </cell>
          <cell r="CO178">
            <v>0.35</v>
          </cell>
          <cell r="CP178">
            <v>0.69</v>
          </cell>
          <cell r="CQ178">
            <v>0.37</v>
          </cell>
          <cell r="CR178">
            <v>27565</v>
          </cell>
          <cell r="CS178">
            <v>-0.57999999999999996</v>
          </cell>
          <cell r="CT178">
            <v>-1.1299999999999999</v>
          </cell>
          <cell r="CU178">
            <v>-5.03</v>
          </cell>
          <cell r="CV178">
            <v>-5.73</v>
          </cell>
          <cell r="CW178">
            <v>-5.0599999999999996</v>
          </cell>
          <cell r="CX178">
            <v>-8.01</v>
          </cell>
          <cell r="CY178">
            <v>-17.11</v>
          </cell>
          <cell r="CZ178">
            <v>-9.3000000000000007</v>
          </cell>
          <cell r="DA178">
            <v>1.04</v>
          </cell>
          <cell r="DB178">
            <v>1</v>
          </cell>
          <cell r="DC178">
            <v>4</v>
          </cell>
          <cell r="DD178">
            <v>5</v>
          </cell>
          <cell r="DE178">
            <v>3</v>
          </cell>
          <cell r="DF178">
            <v>2</v>
          </cell>
          <cell r="DG178" t="str">
            <v>AM</v>
          </cell>
          <cell r="DH178">
            <v>0.41</v>
          </cell>
          <cell r="DI178">
            <v>326</v>
          </cell>
          <cell r="DJ178">
            <v>0.44</v>
          </cell>
          <cell r="DK178">
            <v>322</v>
          </cell>
          <cell r="DL178">
            <v>0.63</v>
          </cell>
          <cell r="DM178">
            <v>98</v>
          </cell>
          <cell r="DN178">
            <v>0.61</v>
          </cell>
          <cell r="DO178">
            <v>136</v>
          </cell>
          <cell r="DP178">
            <v>0.63</v>
          </cell>
          <cell r="DQ178">
            <v>102</v>
          </cell>
        </row>
        <row r="179">
          <cell r="B179" t="str">
            <v>ATGL</v>
          </cell>
          <cell r="C179">
            <v>579544.92000000004</v>
          </cell>
          <cell r="D179" t="str">
            <v>6,511</v>
          </cell>
          <cell r="E179">
            <v>9</v>
          </cell>
          <cell r="F179" t="str">
            <v>Mid</v>
          </cell>
          <cell r="G179" t="str">
            <v>Gas Transmission</v>
          </cell>
          <cell r="H179" t="str">
            <v>Gas Transmission/Marketing</v>
          </cell>
          <cell r="I179" t="str">
            <v>Energy</v>
          </cell>
          <cell r="J179">
            <v>16</v>
          </cell>
          <cell r="K179">
            <v>49.28</v>
          </cell>
          <cell r="L179">
            <v>64.7</v>
          </cell>
          <cell r="M179">
            <v>43.89</v>
          </cell>
          <cell r="N179">
            <v>39.229999999999997</v>
          </cell>
          <cell r="O179">
            <v>0.56000000000000005</v>
          </cell>
          <cell r="P179">
            <v>0.92</v>
          </cell>
          <cell r="Q179">
            <v>0.28000000000000003</v>
          </cell>
          <cell r="R179">
            <v>0.49</v>
          </cell>
          <cell r="S179">
            <v>0.3</v>
          </cell>
          <cell r="T179">
            <v>0.59</v>
          </cell>
          <cell r="U179">
            <v>0.3</v>
          </cell>
          <cell r="V179">
            <v>0.79</v>
          </cell>
          <cell r="W179">
            <v>0.49</v>
          </cell>
          <cell r="X179">
            <v>0.9</v>
          </cell>
          <cell r="Y179">
            <v>0.79</v>
          </cell>
          <cell r="Z179">
            <v>0.51</v>
          </cell>
          <cell r="AA179">
            <v>0.83</v>
          </cell>
          <cell r="AB179">
            <v>0.2</v>
          </cell>
          <cell r="AC179">
            <v>0.34</v>
          </cell>
          <cell r="AD179">
            <v>0.6</v>
          </cell>
          <cell r="AE179">
            <v>0.78</v>
          </cell>
          <cell r="AF179">
            <v>0.82</v>
          </cell>
          <cell r="AG179">
            <v>0.68</v>
          </cell>
          <cell r="AH179">
            <v>0.8</v>
          </cell>
          <cell r="AI179">
            <v>0.71</v>
          </cell>
          <cell r="AJ179">
            <v>0.49</v>
          </cell>
          <cell r="AK179">
            <v>0.95</v>
          </cell>
          <cell r="AL179">
            <v>0.44</v>
          </cell>
          <cell r="AM179">
            <v>0.9</v>
          </cell>
          <cell r="AN179">
            <v>0.72</v>
          </cell>
          <cell r="AO179">
            <v>0.28999999999999998</v>
          </cell>
          <cell r="AP179">
            <v>0.37</v>
          </cell>
          <cell r="AQ179">
            <v>0.31</v>
          </cell>
          <cell r="AR179">
            <v>0.82</v>
          </cell>
          <cell r="AS179">
            <v>0.82</v>
          </cell>
          <cell r="AT179">
            <v>0.82</v>
          </cell>
          <cell r="AU179">
            <v>0.71</v>
          </cell>
          <cell r="AV179">
            <v>0.7</v>
          </cell>
          <cell r="AW179">
            <v>0.72</v>
          </cell>
          <cell r="AX179">
            <v>0.23</v>
          </cell>
          <cell r="AY179">
            <v>0.27</v>
          </cell>
          <cell r="AZ179">
            <v>0.27</v>
          </cell>
          <cell r="BA179">
            <v>0.24</v>
          </cell>
          <cell r="BB179">
            <v>0.22</v>
          </cell>
          <cell r="BC179">
            <v>0.39</v>
          </cell>
          <cell r="BD179">
            <v>0.22</v>
          </cell>
          <cell r="BE179">
            <v>0.16</v>
          </cell>
          <cell r="BF179">
            <v>0.28000000000000003</v>
          </cell>
          <cell r="BG179">
            <v>0.85</v>
          </cell>
          <cell r="BH179">
            <v>0.84</v>
          </cell>
          <cell r="BI179">
            <v>0.9</v>
          </cell>
          <cell r="BJ179">
            <v>0.43</v>
          </cell>
          <cell r="BK179">
            <v>0.03</v>
          </cell>
          <cell r="BL179">
            <v>0.63</v>
          </cell>
          <cell r="BM179">
            <v>0.7</v>
          </cell>
          <cell r="BN179">
            <v>0.78</v>
          </cell>
          <cell r="BO179">
            <v>0.41</v>
          </cell>
          <cell r="BP179">
            <v>0.14000000000000001</v>
          </cell>
          <cell r="BQ179">
            <v>7.0000000000000007E-2</v>
          </cell>
          <cell r="BR179">
            <v>0.21</v>
          </cell>
          <cell r="BS179">
            <v>0.32</v>
          </cell>
          <cell r="BT179">
            <v>0.7</v>
          </cell>
          <cell r="BU179">
            <v>0.3</v>
          </cell>
          <cell r="BV179">
            <v>0.54</v>
          </cell>
          <cell r="BW179">
            <v>0.46</v>
          </cell>
          <cell r="BX179">
            <v>0.55000000000000004</v>
          </cell>
          <cell r="BY179">
            <v>0.45</v>
          </cell>
          <cell r="BZ179">
            <v>0.78</v>
          </cell>
          <cell r="CA179">
            <v>0.35</v>
          </cell>
          <cell r="CB179">
            <v>0.87</v>
          </cell>
          <cell r="CC179">
            <v>0.8</v>
          </cell>
          <cell r="CD179">
            <v>0.02</v>
          </cell>
          <cell r="CE179">
            <v>0.05</v>
          </cell>
          <cell r="CF179">
            <v>0.14000000000000001</v>
          </cell>
          <cell r="CG179">
            <v>0.26</v>
          </cell>
          <cell r="CH179">
            <v>0.67</v>
          </cell>
          <cell r="CI179">
            <v>0.53</v>
          </cell>
          <cell r="CJ179">
            <v>0.55000000000000004</v>
          </cell>
          <cell r="CK179">
            <v>0.72</v>
          </cell>
          <cell r="CL179">
            <v>0.74</v>
          </cell>
          <cell r="CM179">
            <v>0.4</v>
          </cell>
          <cell r="CN179">
            <v>0.6</v>
          </cell>
          <cell r="CO179">
            <v>0.56999999999999995</v>
          </cell>
          <cell r="CP179">
            <v>0.61</v>
          </cell>
          <cell r="CQ179">
            <v>0.43</v>
          </cell>
          <cell r="CR179">
            <v>526.95000000000005</v>
          </cell>
          <cell r="CS179">
            <v>-3.84</v>
          </cell>
          <cell r="CT179">
            <v>-4.95</v>
          </cell>
          <cell r="CU179">
            <v>-7.01</v>
          </cell>
          <cell r="CV179">
            <v>-12.42</v>
          </cell>
          <cell r="CW179">
            <v>-15.89</v>
          </cell>
          <cell r="CX179">
            <v>-17.309999999999999</v>
          </cell>
          <cell r="CY179">
            <v>-11.56</v>
          </cell>
          <cell r="CZ179">
            <v>-18.72</v>
          </cell>
          <cell r="DA179">
            <v>-17.86</v>
          </cell>
          <cell r="DB179">
            <v>1</v>
          </cell>
          <cell r="DC179">
            <v>4</v>
          </cell>
          <cell r="DD179">
            <v>5</v>
          </cell>
          <cell r="DE179">
            <v>3</v>
          </cell>
          <cell r="DF179">
            <v>2</v>
          </cell>
          <cell r="DG179" t="str">
            <v>AM</v>
          </cell>
          <cell r="DH179">
            <v>0.53</v>
          </cell>
          <cell r="DI179">
            <v>206</v>
          </cell>
          <cell r="DJ179">
            <v>0.5</v>
          </cell>
          <cell r="DK179">
            <v>261</v>
          </cell>
          <cell r="DL179">
            <v>0.51</v>
          </cell>
          <cell r="DM179">
            <v>238</v>
          </cell>
          <cell r="DN179">
            <v>0.35</v>
          </cell>
          <cell r="DO179">
            <v>389</v>
          </cell>
          <cell r="DP179">
            <v>0.53</v>
          </cell>
          <cell r="DQ179">
            <v>209</v>
          </cell>
        </row>
        <row r="180">
          <cell r="B180" t="str">
            <v>COLPAL</v>
          </cell>
          <cell r="C180">
            <v>575032.03</v>
          </cell>
          <cell r="D180" t="str">
            <v>6,461</v>
          </cell>
          <cell r="E180">
            <v>9</v>
          </cell>
          <cell r="F180" t="str">
            <v>Mid</v>
          </cell>
          <cell r="G180" t="str">
            <v>FMCG</v>
          </cell>
          <cell r="H180" t="str">
            <v>Household &amp; Personal Products</v>
          </cell>
          <cell r="I180" t="str">
            <v>Consumer Staples</v>
          </cell>
          <cell r="J180">
            <v>13</v>
          </cell>
          <cell r="K180">
            <v>84.59</v>
          </cell>
          <cell r="L180">
            <v>95.73</v>
          </cell>
          <cell r="M180">
            <v>79.94</v>
          </cell>
          <cell r="N180">
            <v>78.09</v>
          </cell>
          <cell r="O180">
            <v>0.49</v>
          </cell>
          <cell r="P180">
            <v>0.87</v>
          </cell>
          <cell r="Q180">
            <v>0.38</v>
          </cell>
          <cell r="R180">
            <v>0.55000000000000004</v>
          </cell>
          <cell r="S180">
            <v>0.42</v>
          </cell>
          <cell r="T180">
            <v>0.43</v>
          </cell>
          <cell r="U180">
            <v>0.28999999999999998</v>
          </cell>
          <cell r="V180">
            <v>0.18</v>
          </cell>
          <cell r="W180">
            <v>0.33</v>
          </cell>
          <cell r="X180">
            <v>0.86</v>
          </cell>
          <cell r="Y180">
            <v>0.34</v>
          </cell>
          <cell r="Z180">
            <v>0.35</v>
          </cell>
          <cell r="AA180">
            <v>0.87</v>
          </cell>
          <cell r="AB180">
            <v>0.9</v>
          </cell>
          <cell r="AC180">
            <v>0.35</v>
          </cell>
          <cell r="AD180">
            <v>0.26</v>
          </cell>
          <cell r="AF180">
            <v>0.17</v>
          </cell>
          <cell r="AG180">
            <v>0.1</v>
          </cell>
          <cell r="AH180">
            <v>0.15</v>
          </cell>
          <cell r="AI180">
            <v>0.08</v>
          </cell>
          <cell r="AJ180">
            <v>0.82</v>
          </cell>
          <cell r="AK180">
            <v>0.28000000000000003</v>
          </cell>
          <cell r="AL180">
            <v>0.75</v>
          </cell>
          <cell r="AN180">
            <v>0.44</v>
          </cell>
          <cell r="AO180">
            <v>0.93</v>
          </cell>
          <cell r="AP180">
            <v>0.87</v>
          </cell>
          <cell r="AQ180">
            <v>0.91</v>
          </cell>
          <cell r="AR180">
            <v>0.93</v>
          </cell>
          <cell r="AS180">
            <v>0.93</v>
          </cell>
          <cell r="AT180">
            <v>0.93</v>
          </cell>
          <cell r="AU180">
            <v>0.95</v>
          </cell>
          <cell r="AV180">
            <v>0.94</v>
          </cell>
          <cell r="AW180">
            <v>0.95</v>
          </cell>
          <cell r="AX180">
            <v>0.49</v>
          </cell>
          <cell r="AY180">
            <v>0.61</v>
          </cell>
          <cell r="AZ180">
            <v>0.67</v>
          </cell>
          <cell r="BA180">
            <v>0.31</v>
          </cell>
          <cell r="BB180">
            <v>0.08</v>
          </cell>
          <cell r="BC180">
            <v>0.28999999999999998</v>
          </cell>
          <cell r="BD180">
            <v>0.23</v>
          </cell>
          <cell r="BE180">
            <v>0.52</v>
          </cell>
          <cell r="BF180">
            <v>0.04</v>
          </cell>
          <cell r="BG180">
            <v>0.19</v>
          </cell>
          <cell r="BH180">
            <v>0.09</v>
          </cell>
          <cell r="BI180">
            <v>0.18</v>
          </cell>
          <cell r="BJ180">
            <v>0.16</v>
          </cell>
          <cell r="BK180">
            <v>0.14000000000000001</v>
          </cell>
          <cell r="BL180">
            <v>0.43</v>
          </cell>
          <cell r="BM180">
            <v>0.37</v>
          </cell>
          <cell r="BN180">
            <v>0.57999999999999996</v>
          </cell>
          <cell r="BO180">
            <v>0.32</v>
          </cell>
          <cell r="BP180">
            <v>0.18</v>
          </cell>
          <cell r="BQ180">
            <v>0.05</v>
          </cell>
          <cell r="BR180">
            <v>0.22</v>
          </cell>
          <cell r="BS180">
            <v>0.35</v>
          </cell>
          <cell r="BT180">
            <v>0.08</v>
          </cell>
          <cell r="BU180">
            <v>0.92</v>
          </cell>
          <cell r="BV180">
            <v>0.05</v>
          </cell>
          <cell r="BW180">
            <v>0.95</v>
          </cell>
          <cell r="BX180">
            <v>0.01</v>
          </cell>
          <cell r="BY180">
            <v>0.99</v>
          </cell>
          <cell r="BZ180">
            <v>0.76</v>
          </cell>
          <cell r="CA180">
            <v>0.03</v>
          </cell>
          <cell r="CB180">
            <v>0.76</v>
          </cell>
          <cell r="CC180">
            <v>0.78</v>
          </cell>
          <cell r="CD180">
            <v>0.44</v>
          </cell>
          <cell r="CE180">
            <v>0.14000000000000001</v>
          </cell>
          <cell r="CF180">
            <v>0.2</v>
          </cell>
          <cell r="CG180">
            <v>0.71</v>
          </cell>
          <cell r="CH180">
            <v>0.69</v>
          </cell>
          <cell r="CI180">
            <v>0.4</v>
          </cell>
          <cell r="CJ180">
            <v>0.35</v>
          </cell>
          <cell r="CK180">
            <v>0.52</v>
          </cell>
          <cell r="CL180">
            <v>0.19</v>
          </cell>
          <cell r="CM180">
            <v>0.95</v>
          </cell>
          <cell r="CN180">
            <v>0.05</v>
          </cell>
          <cell r="CO180">
            <v>0.37</v>
          </cell>
          <cell r="CP180">
            <v>0.94</v>
          </cell>
          <cell r="CQ180">
            <v>0.47</v>
          </cell>
          <cell r="CR180">
            <v>2114.1999999999998</v>
          </cell>
          <cell r="CS180">
            <v>-3</v>
          </cell>
          <cell r="CT180">
            <v>1.05</v>
          </cell>
          <cell r="CU180">
            <v>1.85</v>
          </cell>
          <cell r="CV180">
            <v>-2.04</v>
          </cell>
          <cell r="CW180">
            <v>-3.92</v>
          </cell>
          <cell r="CX180">
            <v>-4.5</v>
          </cell>
          <cell r="CY180">
            <v>-5.21</v>
          </cell>
          <cell r="CZ180">
            <v>-18.649999999999999</v>
          </cell>
          <cell r="DA180">
            <v>-23.17</v>
          </cell>
          <cell r="DB180">
            <v>1</v>
          </cell>
          <cell r="DC180">
            <v>4</v>
          </cell>
          <cell r="DD180">
            <v>5</v>
          </cell>
          <cell r="DE180">
            <v>3</v>
          </cell>
          <cell r="DF180">
            <v>2</v>
          </cell>
          <cell r="DG180" t="str">
            <v>AM</v>
          </cell>
          <cell r="DH180">
            <v>0.4</v>
          </cell>
          <cell r="DI180">
            <v>337</v>
          </cell>
          <cell r="DJ180">
            <v>0.38</v>
          </cell>
          <cell r="DK180">
            <v>378</v>
          </cell>
          <cell r="DL180">
            <v>0.75</v>
          </cell>
          <cell r="DM180">
            <v>30</v>
          </cell>
          <cell r="DN180">
            <v>0.6</v>
          </cell>
          <cell r="DO180">
            <v>143</v>
          </cell>
          <cell r="DP180">
            <v>0.76</v>
          </cell>
          <cell r="DQ180">
            <v>29</v>
          </cell>
        </row>
        <row r="181">
          <cell r="B181" t="str">
            <v>GLENMARK</v>
          </cell>
          <cell r="C181">
            <v>568888.61</v>
          </cell>
          <cell r="D181" t="str">
            <v>6,392</v>
          </cell>
          <cell r="E181">
            <v>9</v>
          </cell>
          <cell r="F181" t="str">
            <v>Mid</v>
          </cell>
          <cell r="G181" t="str">
            <v>Healthcare</v>
          </cell>
          <cell r="H181" t="str">
            <v>Pharmaceuticals &amp; Drugs</v>
          </cell>
          <cell r="I181" t="str">
            <v>Healthcare</v>
          </cell>
          <cell r="J181">
            <v>10</v>
          </cell>
          <cell r="K181">
            <v>119.15</v>
          </cell>
          <cell r="L181">
            <v>94.27</v>
          </cell>
          <cell r="M181">
            <v>109.3</v>
          </cell>
          <cell r="N181">
            <v>153.87</v>
          </cell>
          <cell r="O181">
            <v>0.4</v>
          </cell>
          <cell r="P181">
            <v>0.17</v>
          </cell>
          <cell r="Q181">
            <v>0.35</v>
          </cell>
          <cell r="R181">
            <v>0.42</v>
          </cell>
          <cell r="S181">
            <v>0.35</v>
          </cell>
          <cell r="T181">
            <v>0.42</v>
          </cell>
          <cell r="U181">
            <v>0.36</v>
          </cell>
          <cell r="V181">
            <v>0</v>
          </cell>
          <cell r="W181">
            <v>0.28000000000000003</v>
          </cell>
          <cell r="X181">
            <v>0.69</v>
          </cell>
          <cell r="Y181">
            <v>0.48</v>
          </cell>
          <cell r="Z181">
            <v>0.45</v>
          </cell>
          <cell r="AA181">
            <v>0.65</v>
          </cell>
          <cell r="AB181">
            <v>0.25</v>
          </cell>
          <cell r="AC181">
            <v>0.06</v>
          </cell>
          <cell r="AD181">
            <v>0.13</v>
          </cell>
          <cell r="AE181">
            <v>0.77</v>
          </cell>
          <cell r="AF181">
            <v>0.05</v>
          </cell>
          <cell r="AG181">
            <v>0.04</v>
          </cell>
          <cell r="AH181">
            <v>0.39</v>
          </cell>
          <cell r="AI181">
            <v>0.3</v>
          </cell>
          <cell r="AJ181">
            <v>0.4</v>
          </cell>
          <cell r="AK181">
            <v>0.46</v>
          </cell>
          <cell r="AL181">
            <v>0.33</v>
          </cell>
          <cell r="AM181">
            <v>0.09</v>
          </cell>
          <cell r="AN181">
            <v>0.68</v>
          </cell>
          <cell r="AO181">
            <v>0.56000000000000005</v>
          </cell>
          <cell r="AP181">
            <v>0.68</v>
          </cell>
          <cell r="AQ181">
            <v>0.61</v>
          </cell>
          <cell r="AR181">
            <v>0.66</v>
          </cell>
          <cell r="AS181">
            <v>0.66</v>
          </cell>
          <cell r="AT181">
            <v>0.66</v>
          </cell>
          <cell r="AU181">
            <v>0.55000000000000004</v>
          </cell>
          <cell r="AV181">
            <v>0.52</v>
          </cell>
          <cell r="AW181">
            <v>0.54</v>
          </cell>
          <cell r="AX181">
            <v>0.78</v>
          </cell>
          <cell r="AY181">
            <v>0.69</v>
          </cell>
          <cell r="AZ181">
            <v>0.79</v>
          </cell>
          <cell r="BA181">
            <v>0.72</v>
          </cell>
          <cell r="BB181">
            <v>0.7</v>
          </cell>
          <cell r="BC181">
            <v>0.61</v>
          </cell>
          <cell r="BD181">
            <v>0.77</v>
          </cell>
          <cell r="BE181">
            <v>0.75</v>
          </cell>
          <cell r="BF181">
            <v>0.85</v>
          </cell>
          <cell r="BG181">
            <v>0.34</v>
          </cell>
          <cell r="BH181">
            <v>0.24</v>
          </cell>
          <cell r="BI181">
            <v>0.31</v>
          </cell>
          <cell r="BJ181">
            <v>0.37</v>
          </cell>
          <cell r="BK181">
            <v>0.4</v>
          </cell>
          <cell r="BL181">
            <v>0.46</v>
          </cell>
          <cell r="BM181">
            <v>0.43</v>
          </cell>
          <cell r="BN181">
            <v>0.5</v>
          </cell>
          <cell r="BO181">
            <v>0.5</v>
          </cell>
          <cell r="BP181">
            <v>0.42</v>
          </cell>
          <cell r="BQ181">
            <v>0.25</v>
          </cell>
          <cell r="BR181">
            <v>0.49</v>
          </cell>
          <cell r="BS181">
            <v>0.43</v>
          </cell>
          <cell r="BT181">
            <v>0.21</v>
          </cell>
          <cell r="BU181">
            <v>0.79</v>
          </cell>
          <cell r="BV181">
            <v>0.16</v>
          </cell>
          <cell r="BW181">
            <v>0.84</v>
          </cell>
          <cell r="BX181">
            <v>0.3</v>
          </cell>
          <cell r="BY181">
            <v>0.7</v>
          </cell>
          <cell r="BZ181">
            <v>0.35</v>
          </cell>
          <cell r="CA181">
            <v>0.3</v>
          </cell>
          <cell r="CB181">
            <v>0.68</v>
          </cell>
          <cell r="CC181">
            <v>0.61</v>
          </cell>
          <cell r="CD181">
            <v>0.31</v>
          </cell>
          <cell r="CE181">
            <v>0.31</v>
          </cell>
          <cell r="CF181">
            <v>0.31</v>
          </cell>
          <cell r="CG181">
            <v>0.67</v>
          </cell>
          <cell r="CH181">
            <v>0.51</v>
          </cell>
          <cell r="CI181">
            <v>0.37</v>
          </cell>
          <cell r="CJ181">
            <v>0.26</v>
          </cell>
          <cell r="CK181">
            <v>0.51</v>
          </cell>
          <cell r="CL181">
            <v>0.19</v>
          </cell>
          <cell r="CM181">
            <v>0.77</v>
          </cell>
          <cell r="CN181">
            <v>0.23</v>
          </cell>
          <cell r="CO181">
            <v>0.53</v>
          </cell>
          <cell r="CP181">
            <v>0.59</v>
          </cell>
          <cell r="CQ181">
            <v>0.63</v>
          </cell>
          <cell r="CR181">
            <v>2015.9</v>
          </cell>
          <cell r="CS181">
            <v>0.94</v>
          </cell>
          <cell r="CT181">
            <v>0.23</v>
          </cell>
          <cell r="CU181">
            <v>-0.95</v>
          </cell>
          <cell r="CV181">
            <v>1.89</v>
          </cell>
          <cell r="CW181">
            <v>6.19</v>
          </cell>
          <cell r="CX181">
            <v>1.8</v>
          </cell>
          <cell r="CY181">
            <v>-1.79</v>
          </cell>
          <cell r="CZ181">
            <v>42.23</v>
          </cell>
          <cell r="DA181">
            <v>39.020000000000003</v>
          </cell>
          <cell r="DB181">
            <v>1</v>
          </cell>
          <cell r="DC181">
            <v>4</v>
          </cell>
          <cell r="DD181">
            <v>5</v>
          </cell>
          <cell r="DE181">
            <v>3</v>
          </cell>
          <cell r="DF181">
            <v>2</v>
          </cell>
          <cell r="DG181" t="str">
            <v>AM</v>
          </cell>
          <cell r="DH181">
            <v>0.46</v>
          </cell>
          <cell r="DI181">
            <v>284</v>
          </cell>
          <cell r="DJ181">
            <v>0.39</v>
          </cell>
          <cell r="DK181">
            <v>357</v>
          </cell>
          <cell r="DL181">
            <v>0.49</v>
          </cell>
          <cell r="DM181">
            <v>267</v>
          </cell>
          <cell r="DN181">
            <v>0.4</v>
          </cell>
          <cell r="DO181">
            <v>352</v>
          </cell>
          <cell r="DP181">
            <v>0.5</v>
          </cell>
          <cell r="DQ181">
            <v>244</v>
          </cell>
        </row>
        <row r="182">
          <cell r="B182" t="str">
            <v>APLAPOLLO</v>
          </cell>
          <cell r="C182">
            <v>567960.02</v>
          </cell>
          <cell r="D182" t="str">
            <v>6,381</v>
          </cell>
          <cell r="E182">
            <v>10</v>
          </cell>
          <cell r="F182" t="str">
            <v>Mid</v>
          </cell>
          <cell r="G182" t="str">
            <v>Iron &amp; Steel</v>
          </cell>
          <cell r="H182" t="str">
            <v>Steel &amp; Iron Products</v>
          </cell>
          <cell r="I182" t="str">
            <v>Materials</v>
          </cell>
          <cell r="J182">
            <v>9</v>
          </cell>
          <cell r="K182">
            <v>142.1</v>
          </cell>
          <cell r="L182">
            <v>176.26</v>
          </cell>
          <cell r="M182">
            <v>133.69</v>
          </cell>
          <cell r="N182">
            <v>116.35</v>
          </cell>
          <cell r="O182">
            <v>0.27</v>
          </cell>
          <cell r="P182">
            <v>0.17</v>
          </cell>
          <cell r="Q182">
            <v>0.35</v>
          </cell>
          <cell r="R182">
            <v>0.26</v>
          </cell>
          <cell r="S182">
            <v>0.35</v>
          </cell>
          <cell r="T182">
            <v>0.24</v>
          </cell>
          <cell r="U182">
            <v>0.34</v>
          </cell>
          <cell r="V182">
            <v>0.34</v>
          </cell>
          <cell r="W182">
            <v>0.89</v>
          </cell>
          <cell r="X182">
            <v>0.21</v>
          </cell>
          <cell r="Y182">
            <v>0.47</v>
          </cell>
          <cell r="Z182">
            <v>0.83</v>
          </cell>
          <cell r="AA182">
            <v>0.27</v>
          </cell>
          <cell r="AB182">
            <v>0.39</v>
          </cell>
          <cell r="AC182">
            <v>0.04</v>
          </cell>
          <cell r="AD182">
            <v>0.81</v>
          </cell>
          <cell r="AE182">
            <v>0.88</v>
          </cell>
          <cell r="AF182">
            <v>0.06</v>
          </cell>
          <cell r="AG182">
            <v>0.04</v>
          </cell>
          <cell r="AH182">
            <v>0.35</v>
          </cell>
          <cell r="AI182">
            <v>0.28999999999999998</v>
          </cell>
          <cell r="AJ182">
            <v>0.52</v>
          </cell>
          <cell r="AK182">
            <v>0.89</v>
          </cell>
          <cell r="AL182">
            <v>0.73</v>
          </cell>
          <cell r="AM182">
            <v>0.96</v>
          </cell>
          <cell r="AN182">
            <v>0.87</v>
          </cell>
          <cell r="AO182">
            <v>0.79</v>
          </cell>
          <cell r="AP182">
            <v>0.76</v>
          </cell>
          <cell r="AQ182">
            <v>0.79</v>
          </cell>
          <cell r="AR182">
            <v>0.35</v>
          </cell>
          <cell r="AS182">
            <v>0.43</v>
          </cell>
          <cell r="AT182">
            <v>0.39</v>
          </cell>
          <cell r="AU182">
            <v>0.38</v>
          </cell>
          <cell r="AV182">
            <v>0.39</v>
          </cell>
          <cell r="AW182">
            <v>0.38</v>
          </cell>
          <cell r="AX182">
            <v>0.97</v>
          </cell>
          <cell r="AY182">
            <v>0.93</v>
          </cell>
          <cell r="AZ182">
            <v>0.97</v>
          </cell>
          <cell r="BA182">
            <v>0.94</v>
          </cell>
          <cell r="BB182">
            <v>0.9</v>
          </cell>
          <cell r="BC182">
            <v>0.68</v>
          </cell>
          <cell r="BD182">
            <v>0.9</v>
          </cell>
          <cell r="BE182">
            <v>0.94</v>
          </cell>
          <cell r="BF182">
            <v>0.77</v>
          </cell>
          <cell r="BG182">
            <v>0.88</v>
          </cell>
          <cell r="BH182">
            <v>0.86</v>
          </cell>
          <cell r="BI182">
            <v>0.87</v>
          </cell>
          <cell r="BJ182">
            <v>0.89</v>
          </cell>
          <cell r="BK182">
            <v>0.89</v>
          </cell>
          <cell r="BL182">
            <v>0.76</v>
          </cell>
          <cell r="BM182">
            <v>0.74</v>
          </cell>
          <cell r="BN182">
            <v>0.75</v>
          </cell>
          <cell r="BO182">
            <v>0.73</v>
          </cell>
          <cell r="BP182">
            <v>0.74</v>
          </cell>
          <cell r="BQ182">
            <v>0.87</v>
          </cell>
          <cell r="BR182">
            <v>0.75</v>
          </cell>
          <cell r="BS182">
            <v>0.72</v>
          </cell>
          <cell r="BT182">
            <v>0.48</v>
          </cell>
          <cell r="BU182">
            <v>0.52</v>
          </cell>
          <cell r="BV182">
            <v>0.81</v>
          </cell>
          <cell r="BW182">
            <v>0.19</v>
          </cell>
          <cell r="BX182">
            <v>0.74</v>
          </cell>
          <cell r="BY182">
            <v>0.26</v>
          </cell>
          <cell r="BZ182">
            <v>0.06</v>
          </cell>
          <cell r="CA182">
            <v>0.51</v>
          </cell>
          <cell r="CB182">
            <v>0.21</v>
          </cell>
          <cell r="CC182">
            <v>0.26</v>
          </cell>
          <cell r="CD182">
            <v>0.61</v>
          </cell>
          <cell r="CE182">
            <v>0.61</v>
          </cell>
          <cell r="CF182">
            <v>0.56999999999999995</v>
          </cell>
          <cell r="CG182">
            <v>0.88</v>
          </cell>
          <cell r="CH182">
            <v>0.56999999999999995</v>
          </cell>
          <cell r="CI182">
            <v>0.46</v>
          </cell>
          <cell r="CJ182">
            <v>0.28999999999999998</v>
          </cell>
          <cell r="CK182">
            <v>0.76</v>
          </cell>
          <cell r="CL182">
            <v>0.41</v>
          </cell>
          <cell r="CM182">
            <v>0.32</v>
          </cell>
          <cell r="CN182">
            <v>0.68</v>
          </cell>
          <cell r="CO182">
            <v>0.87</v>
          </cell>
          <cell r="CP182">
            <v>0.51</v>
          </cell>
          <cell r="CQ182">
            <v>0.85</v>
          </cell>
          <cell r="CR182">
            <v>2045.7</v>
          </cell>
          <cell r="CS182">
            <v>3.53</v>
          </cell>
          <cell r="CT182">
            <v>5.74</v>
          </cell>
          <cell r="CU182">
            <v>6.88</v>
          </cell>
          <cell r="CV182">
            <v>17.93</v>
          </cell>
          <cell r="CW182">
            <v>13.89</v>
          </cell>
          <cell r="CX182">
            <v>17.690000000000001</v>
          </cell>
          <cell r="CY182">
            <v>27.58</v>
          </cell>
          <cell r="CZ182">
            <v>18.579999999999998</v>
          </cell>
          <cell r="DA182">
            <v>31.02</v>
          </cell>
          <cell r="DB182">
            <v>1</v>
          </cell>
          <cell r="DC182">
            <v>4</v>
          </cell>
          <cell r="DD182">
            <v>5</v>
          </cell>
          <cell r="DE182">
            <v>3</v>
          </cell>
          <cell r="DF182">
            <v>2</v>
          </cell>
          <cell r="DG182" t="str">
            <v>AM</v>
          </cell>
          <cell r="DH182">
            <v>0.76</v>
          </cell>
          <cell r="DI182">
            <v>34</v>
          </cell>
          <cell r="DJ182">
            <v>0.77</v>
          </cell>
          <cell r="DK182">
            <v>27</v>
          </cell>
          <cell r="DL182">
            <v>0.55000000000000004</v>
          </cell>
          <cell r="DM182">
            <v>166</v>
          </cell>
          <cell r="DN182">
            <v>0.54</v>
          </cell>
          <cell r="DO182">
            <v>213</v>
          </cell>
          <cell r="DP182">
            <v>0.55000000000000004</v>
          </cell>
          <cell r="DQ182">
            <v>176</v>
          </cell>
        </row>
        <row r="183">
          <cell r="B183" t="str">
            <v>SCHAEFFLER</v>
          </cell>
          <cell r="C183">
            <v>566147.52</v>
          </cell>
          <cell r="D183" t="str">
            <v>6,361</v>
          </cell>
          <cell r="E183">
            <v>10</v>
          </cell>
          <cell r="F183" t="str">
            <v>Mid</v>
          </cell>
          <cell r="G183" t="str">
            <v>Automobile &amp; Ancillaries</v>
          </cell>
          <cell r="H183" t="str">
            <v>Bearings</v>
          </cell>
          <cell r="I183" t="str">
            <v>Automobile &amp; Ancillaries</v>
          </cell>
          <cell r="J183">
            <v>21</v>
          </cell>
          <cell r="K183">
            <v>21.51</v>
          </cell>
          <cell r="L183">
            <v>20.58</v>
          </cell>
          <cell r="M183">
            <v>20.67</v>
          </cell>
          <cell r="N183">
            <v>23.28</v>
          </cell>
          <cell r="O183">
            <v>0.43</v>
          </cell>
          <cell r="P183">
            <v>0.45</v>
          </cell>
          <cell r="Q183">
            <v>0.47</v>
          </cell>
          <cell r="R183">
            <v>0.4</v>
          </cell>
          <cell r="S183">
            <v>0.44</v>
          </cell>
          <cell r="T183">
            <v>0.4</v>
          </cell>
          <cell r="U183">
            <v>0.44</v>
          </cell>
          <cell r="V183">
            <v>0.08</v>
          </cell>
          <cell r="W183">
            <v>0.6</v>
          </cell>
          <cell r="X183">
            <v>0.19</v>
          </cell>
          <cell r="Y183">
            <v>0.13</v>
          </cell>
          <cell r="Z183">
            <v>0.32</v>
          </cell>
          <cell r="AA183">
            <v>0.37</v>
          </cell>
          <cell r="AB183">
            <v>0.63</v>
          </cell>
          <cell r="AC183">
            <v>0.56999999999999995</v>
          </cell>
          <cell r="AD183">
            <v>0.65</v>
          </cell>
          <cell r="AE183">
            <v>0.64</v>
          </cell>
          <cell r="AF183">
            <v>0.04</v>
          </cell>
          <cell r="AG183">
            <v>0.02</v>
          </cell>
          <cell r="AH183">
            <v>0.32</v>
          </cell>
          <cell r="AI183">
            <v>0.6</v>
          </cell>
          <cell r="AJ183">
            <v>0.56999999999999995</v>
          </cell>
          <cell r="AK183">
            <v>0.39</v>
          </cell>
          <cell r="AL183">
            <v>0.71</v>
          </cell>
          <cell r="AN183">
            <v>0.18</v>
          </cell>
          <cell r="AO183">
            <v>0.66</v>
          </cell>
          <cell r="AP183">
            <v>0.64</v>
          </cell>
          <cell r="AQ183">
            <v>0.65</v>
          </cell>
          <cell r="AR183">
            <v>0.49</v>
          </cell>
          <cell r="AS183">
            <v>0.56000000000000005</v>
          </cell>
          <cell r="AT183">
            <v>0.49</v>
          </cell>
          <cell r="AU183">
            <v>0.68</v>
          </cell>
          <cell r="AV183">
            <v>0.67</v>
          </cell>
          <cell r="AW183">
            <v>0.68</v>
          </cell>
          <cell r="AX183">
            <v>0.38</v>
          </cell>
          <cell r="AY183">
            <v>0.37</v>
          </cell>
          <cell r="AZ183">
            <v>0.36</v>
          </cell>
          <cell r="BA183">
            <v>0.34</v>
          </cell>
          <cell r="BB183">
            <v>0.51</v>
          </cell>
          <cell r="BC183">
            <v>0.57999999999999996</v>
          </cell>
          <cell r="BD183">
            <v>0.38</v>
          </cell>
          <cell r="BE183">
            <v>0.26</v>
          </cell>
          <cell r="BF183">
            <v>0.63</v>
          </cell>
          <cell r="BG183">
            <v>0.81</v>
          </cell>
          <cell r="BH183">
            <v>0.57999999999999996</v>
          </cell>
          <cell r="BI183">
            <v>0.71</v>
          </cell>
          <cell r="BJ183">
            <v>0.82</v>
          </cell>
          <cell r="BK183">
            <v>0.82</v>
          </cell>
          <cell r="BL183">
            <v>0.37</v>
          </cell>
          <cell r="BM183">
            <v>0.26</v>
          </cell>
          <cell r="BN183">
            <v>0.41</v>
          </cell>
          <cell r="BO183">
            <v>0.32</v>
          </cell>
          <cell r="BP183">
            <v>0.45</v>
          </cell>
          <cell r="BQ183">
            <v>0.56000000000000005</v>
          </cell>
          <cell r="BR183">
            <v>0.26</v>
          </cell>
          <cell r="BS183">
            <v>0.4</v>
          </cell>
          <cell r="BT183">
            <v>0.28000000000000003</v>
          </cell>
          <cell r="BU183">
            <v>0.72</v>
          </cell>
          <cell r="BV183">
            <v>0.56000000000000005</v>
          </cell>
          <cell r="BW183">
            <v>0.44</v>
          </cell>
          <cell r="BX183">
            <v>0.25</v>
          </cell>
          <cell r="BY183">
            <v>0.75</v>
          </cell>
          <cell r="BZ183">
            <v>0.54</v>
          </cell>
          <cell r="CA183">
            <v>0.71</v>
          </cell>
          <cell r="CB183">
            <v>0.22</v>
          </cell>
          <cell r="CC183">
            <v>0.67</v>
          </cell>
          <cell r="CD183">
            <v>0.8</v>
          </cell>
          <cell r="CE183">
            <v>0.33</v>
          </cell>
          <cell r="CF183">
            <v>0.61</v>
          </cell>
          <cell r="CG183">
            <v>0.52</v>
          </cell>
          <cell r="CH183">
            <v>0.52</v>
          </cell>
          <cell r="CI183">
            <v>0.37</v>
          </cell>
          <cell r="CJ183">
            <v>0.34</v>
          </cell>
          <cell r="CK183">
            <v>0.38</v>
          </cell>
          <cell r="CL183">
            <v>0.34</v>
          </cell>
          <cell r="CM183">
            <v>0.64</v>
          </cell>
          <cell r="CN183">
            <v>0.36</v>
          </cell>
          <cell r="CO183">
            <v>0.52</v>
          </cell>
          <cell r="CP183">
            <v>0.61</v>
          </cell>
          <cell r="CQ183">
            <v>0.36</v>
          </cell>
          <cell r="CR183">
            <v>3622.1</v>
          </cell>
          <cell r="CS183">
            <v>1.58</v>
          </cell>
          <cell r="CT183">
            <v>-5.01</v>
          </cell>
          <cell r="CU183">
            <v>-6.62</v>
          </cell>
          <cell r="CV183">
            <v>-6.84</v>
          </cell>
          <cell r="CW183">
            <v>-15.35</v>
          </cell>
          <cell r="CX183">
            <v>-15.49</v>
          </cell>
          <cell r="CY183">
            <v>-12.76</v>
          </cell>
          <cell r="CZ183">
            <v>-8.35</v>
          </cell>
          <cell r="DA183">
            <v>12.76</v>
          </cell>
          <cell r="DB183">
            <v>1</v>
          </cell>
          <cell r="DC183">
            <v>4</v>
          </cell>
          <cell r="DD183">
            <v>5</v>
          </cell>
          <cell r="DE183">
            <v>3</v>
          </cell>
          <cell r="DF183">
            <v>2</v>
          </cell>
          <cell r="DG183" t="str">
            <v>AM</v>
          </cell>
          <cell r="DH183">
            <v>0.56000000000000005</v>
          </cell>
          <cell r="DI183">
            <v>167</v>
          </cell>
          <cell r="DJ183">
            <v>0.57999999999999996</v>
          </cell>
          <cell r="DK183">
            <v>160</v>
          </cell>
          <cell r="DL183">
            <v>0.56000000000000005</v>
          </cell>
          <cell r="DM183">
            <v>163</v>
          </cell>
          <cell r="DN183">
            <v>0.55000000000000004</v>
          </cell>
          <cell r="DO183">
            <v>198</v>
          </cell>
          <cell r="DP183">
            <v>0.55000000000000004</v>
          </cell>
          <cell r="DQ183">
            <v>166</v>
          </cell>
        </row>
        <row r="184">
          <cell r="B184" t="str">
            <v>BDL</v>
          </cell>
          <cell r="C184">
            <v>563846.43999999994</v>
          </cell>
          <cell r="D184" t="str">
            <v>6,335</v>
          </cell>
          <cell r="E184">
            <v>10</v>
          </cell>
          <cell r="F184" t="str">
            <v>Mid</v>
          </cell>
          <cell r="G184" t="str">
            <v>Capital Goods</v>
          </cell>
          <cell r="H184" t="str">
            <v>Defence</v>
          </cell>
          <cell r="I184" t="str">
            <v>Industrials</v>
          </cell>
          <cell r="J184">
            <v>5</v>
          </cell>
          <cell r="K184">
            <v>259</v>
          </cell>
          <cell r="L184">
            <v>282.35000000000002</v>
          </cell>
          <cell r="M184">
            <v>248.66</v>
          </cell>
          <cell r="N184">
            <v>245.99</v>
          </cell>
          <cell r="O184">
            <v>0.22</v>
          </cell>
          <cell r="P184">
            <v>0.17</v>
          </cell>
          <cell r="Q184">
            <v>0.24</v>
          </cell>
          <cell r="R184">
            <v>0.2</v>
          </cell>
          <cell r="S184">
            <v>0.2</v>
          </cell>
          <cell r="T184">
            <v>0.17</v>
          </cell>
          <cell r="U184">
            <v>0.21</v>
          </cell>
          <cell r="V184">
            <v>0.09</v>
          </cell>
          <cell r="W184">
            <v>0.37</v>
          </cell>
          <cell r="X184">
            <v>0.36</v>
          </cell>
          <cell r="Y184">
            <v>0.01</v>
          </cell>
          <cell r="Z184">
            <v>0.02</v>
          </cell>
          <cell r="AA184">
            <v>0.08</v>
          </cell>
          <cell r="AB184">
            <v>0.4</v>
          </cell>
          <cell r="AC184">
            <v>0.12</v>
          </cell>
          <cell r="AD184">
            <v>0.56999999999999995</v>
          </cell>
          <cell r="AF184">
            <v>0.02</v>
          </cell>
          <cell r="AG184">
            <v>0.01</v>
          </cell>
          <cell r="AH184">
            <v>0.55000000000000004</v>
          </cell>
          <cell r="AJ184">
            <v>0.47</v>
          </cell>
          <cell r="AK184">
            <v>0.26</v>
          </cell>
          <cell r="AN184">
            <v>0.53</v>
          </cell>
          <cell r="AO184">
            <v>0.18</v>
          </cell>
          <cell r="AP184">
            <v>0.19</v>
          </cell>
          <cell r="AQ184">
            <v>0.18</v>
          </cell>
          <cell r="AR184">
            <v>0.24</v>
          </cell>
          <cell r="AS184">
            <v>7.0000000000000007E-2</v>
          </cell>
          <cell r="AT184">
            <v>0.26</v>
          </cell>
          <cell r="AU184">
            <v>7.0000000000000007E-2</v>
          </cell>
          <cell r="AV184">
            <v>7.0000000000000007E-2</v>
          </cell>
          <cell r="AW184">
            <v>7.0000000000000007E-2</v>
          </cell>
          <cell r="AX184">
            <v>0.76</v>
          </cell>
          <cell r="AY184">
            <v>0.84</v>
          </cell>
          <cell r="AZ184">
            <v>0.8</v>
          </cell>
          <cell r="BA184">
            <v>0.64</v>
          </cell>
          <cell r="BB184">
            <v>0.64</v>
          </cell>
          <cell r="BC184">
            <v>0.82</v>
          </cell>
          <cell r="BD184">
            <v>0.64</v>
          </cell>
          <cell r="BE184">
            <v>0.53</v>
          </cell>
          <cell r="BF184">
            <v>0.48</v>
          </cell>
          <cell r="BG184">
            <v>0.5</v>
          </cell>
          <cell r="BH184">
            <v>0.8</v>
          </cell>
          <cell r="BI184">
            <v>0.61</v>
          </cell>
          <cell r="BJ184">
            <v>0.53</v>
          </cell>
          <cell r="BK184">
            <v>0.5</v>
          </cell>
          <cell r="BL184">
            <v>0.87</v>
          </cell>
          <cell r="BM184">
            <v>0.93</v>
          </cell>
          <cell r="BN184">
            <v>0.91</v>
          </cell>
          <cell r="BO184">
            <v>0.72</v>
          </cell>
          <cell r="BP184">
            <v>0.71</v>
          </cell>
          <cell r="BQ184">
            <v>0.99</v>
          </cell>
          <cell r="BR184">
            <v>0.76</v>
          </cell>
          <cell r="BS184">
            <v>0.54</v>
          </cell>
          <cell r="BT184">
            <v>0.8</v>
          </cell>
          <cell r="BU184">
            <v>0.2</v>
          </cell>
          <cell r="BV184">
            <v>0.8</v>
          </cell>
          <cell r="BW184">
            <v>0.2</v>
          </cell>
          <cell r="BX184">
            <v>0.92</v>
          </cell>
          <cell r="BY184">
            <v>0.08</v>
          </cell>
          <cell r="BZ184">
            <v>0.39</v>
          </cell>
          <cell r="CA184">
            <v>0.19</v>
          </cell>
          <cell r="CB184">
            <v>0.54</v>
          </cell>
          <cell r="CC184">
            <v>0.32</v>
          </cell>
          <cell r="CD184">
            <v>0.37</v>
          </cell>
          <cell r="CE184">
            <v>0.08</v>
          </cell>
          <cell r="CF184">
            <v>0.21</v>
          </cell>
          <cell r="CG184">
            <v>0.47</v>
          </cell>
          <cell r="CH184">
            <v>0.47</v>
          </cell>
          <cell r="CI184">
            <v>0.32</v>
          </cell>
          <cell r="CJ184">
            <v>0.14000000000000001</v>
          </cell>
          <cell r="CK184">
            <v>0.42</v>
          </cell>
          <cell r="CL184">
            <v>0.38</v>
          </cell>
          <cell r="CM184">
            <v>0.16</v>
          </cell>
          <cell r="CN184">
            <v>0.84</v>
          </cell>
          <cell r="CO184">
            <v>0.71</v>
          </cell>
          <cell r="CP184">
            <v>0.16</v>
          </cell>
          <cell r="CQ184">
            <v>0.77</v>
          </cell>
          <cell r="CR184">
            <v>1538.2</v>
          </cell>
          <cell r="CS184">
            <v>6</v>
          </cell>
          <cell r="CT184">
            <v>1.63</v>
          </cell>
          <cell r="CU184">
            <v>4.8899999999999997</v>
          </cell>
          <cell r="CV184">
            <v>0.85</v>
          </cell>
          <cell r="CW184">
            <v>0.1</v>
          </cell>
          <cell r="CX184">
            <v>-1.45</v>
          </cell>
          <cell r="CY184">
            <v>-3.05</v>
          </cell>
          <cell r="CZ184">
            <v>-11.94</v>
          </cell>
          <cell r="DA184">
            <v>23.93</v>
          </cell>
          <cell r="DB184">
            <v>1</v>
          </cell>
          <cell r="DC184">
            <v>4</v>
          </cell>
          <cell r="DD184">
            <v>5</v>
          </cell>
          <cell r="DE184">
            <v>3</v>
          </cell>
          <cell r="DF184">
            <v>2</v>
          </cell>
          <cell r="DG184" t="str">
            <v>AM</v>
          </cell>
          <cell r="DH184">
            <v>0.53</v>
          </cell>
          <cell r="DI184">
            <v>204</v>
          </cell>
          <cell r="DJ184">
            <v>0.55000000000000004</v>
          </cell>
          <cell r="DK184">
            <v>198</v>
          </cell>
          <cell r="DL184">
            <v>0.45</v>
          </cell>
          <cell r="DM184">
            <v>319</v>
          </cell>
          <cell r="DN184">
            <v>0.43</v>
          </cell>
          <cell r="DO184">
            <v>321</v>
          </cell>
          <cell r="DP184">
            <v>0.43</v>
          </cell>
          <cell r="DQ184">
            <v>331</v>
          </cell>
        </row>
        <row r="185">
          <cell r="B185" t="str">
            <v>MRF</v>
          </cell>
          <cell r="C185">
            <v>560530.66</v>
          </cell>
          <cell r="D185" t="str">
            <v>6,298</v>
          </cell>
          <cell r="E185">
            <v>10</v>
          </cell>
          <cell r="F185" t="str">
            <v>Mid</v>
          </cell>
          <cell r="G185" t="str">
            <v>Automobile &amp; Ancillaries</v>
          </cell>
          <cell r="H185" t="str">
            <v>Tyres &amp; Allied</v>
          </cell>
          <cell r="I185" t="str">
            <v>Automobile &amp; Ancillaries</v>
          </cell>
          <cell r="J185">
            <v>13</v>
          </cell>
          <cell r="K185">
            <v>79.510000000000005</v>
          </cell>
          <cell r="L185">
            <v>87.57</v>
          </cell>
          <cell r="M185">
            <v>74.67</v>
          </cell>
          <cell r="N185">
            <v>76.290000000000006</v>
          </cell>
          <cell r="O185">
            <v>0.73</v>
          </cell>
          <cell r="P185">
            <v>0.4</v>
          </cell>
          <cell r="Q185">
            <v>0.7</v>
          </cell>
          <cell r="R185">
            <v>0.71</v>
          </cell>
          <cell r="S185">
            <v>0.68</v>
          </cell>
          <cell r="T185">
            <v>0.8</v>
          </cell>
          <cell r="U185">
            <v>0.77</v>
          </cell>
          <cell r="V185">
            <v>0.08</v>
          </cell>
          <cell r="W185">
            <v>0.6</v>
          </cell>
          <cell r="X185">
            <v>0.19</v>
          </cell>
          <cell r="Y185">
            <v>0.81</v>
          </cell>
          <cell r="Z185">
            <v>0.88</v>
          </cell>
          <cell r="AA185">
            <v>0.28000000000000003</v>
          </cell>
          <cell r="AB185">
            <v>0.3</v>
          </cell>
          <cell r="AC185">
            <v>0.83</v>
          </cell>
          <cell r="AD185">
            <v>0.46</v>
          </cell>
          <cell r="AE185">
            <v>0.41</v>
          </cell>
          <cell r="AF185">
            <v>0.04</v>
          </cell>
          <cell r="AG185">
            <v>0.02</v>
          </cell>
          <cell r="AH185">
            <v>0.53</v>
          </cell>
          <cell r="AI185">
            <v>0.17</v>
          </cell>
          <cell r="AJ185">
            <v>0.4</v>
          </cell>
          <cell r="AK185">
            <v>0.04</v>
          </cell>
          <cell r="AL185">
            <v>0.41</v>
          </cell>
          <cell r="AM185">
            <v>0.18</v>
          </cell>
          <cell r="AN185">
            <v>0</v>
          </cell>
          <cell r="AO185">
            <v>0.92</v>
          </cell>
          <cell r="AP185">
            <v>0.96</v>
          </cell>
          <cell r="AQ185">
            <v>0.94</v>
          </cell>
          <cell r="AR185">
            <v>0.49</v>
          </cell>
          <cell r="AS185">
            <v>0.56000000000000005</v>
          </cell>
          <cell r="AT185">
            <v>0.49</v>
          </cell>
          <cell r="AU185">
            <v>0.75</v>
          </cell>
          <cell r="AV185">
            <v>0.82</v>
          </cell>
          <cell r="AW185">
            <v>0.78</v>
          </cell>
          <cell r="AX185">
            <v>7.0000000000000007E-2</v>
          </cell>
          <cell r="AY185">
            <v>0.01</v>
          </cell>
          <cell r="AZ185">
            <v>0.02</v>
          </cell>
          <cell r="BA185">
            <v>0.11</v>
          </cell>
          <cell r="BB185">
            <v>0.61</v>
          </cell>
          <cell r="BC185">
            <v>0.4</v>
          </cell>
          <cell r="BD185">
            <v>0.41</v>
          </cell>
          <cell r="BE185">
            <v>0.24</v>
          </cell>
          <cell r="BF185">
            <v>0.76</v>
          </cell>
          <cell r="BG185">
            <v>0.81</v>
          </cell>
          <cell r="BH185">
            <v>0.57999999999999996</v>
          </cell>
          <cell r="BI185">
            <v>0.71</v>
          </cell>
          <cell r="BJ185">
            <v>0.82</v>
          </cell>
          <cell r="BK185">
            <v>0.82</v>
          </cell>
          <cell r="BL185">
            <v>0.64</v>
          </cell>
          <cell r="BM185">
            <v>0.27</v>
          </cell>
          <cell r="BN185">
            <v>0.63</v>
          </cell>
          <cell r="BO185">
            <v>0.61</v>
          </cell>
          <cell r="BP185">
            <v>0.7</v>
          </cell>
          <cell r="BQ185">
            <v>0.52</v>
          </cell>
          <cell r="BR185">
            <v>0.65</v>
          </cell>
          <cell r="BS185">
            <v>0.68</v>
          </cell>
          <cell r="BT185">
            <v>0.14000000000000001</v>
          </cell>
          <cell r="BU185">
            <v>0.86</v>
          </cell>
          <cell r="BV185">
            <v>0.56000000000000005</v>
          </cell>
          <cell r="BW185">
            <v>0.44</v>
          </cell>
          <cell r="BX185">
            <v>0.28999999999999998</v>
          </cell>
          <cell r="BY185">
            <v>0.71</v>
          </cell>
          <cell r="BZ185">
            <v>0.51</v>
          </cell>
          <cell r="CA185">
            <v>0.96</v>
          </cell>
          <cell r="CB185">
            <v>0.22</v>
          </cell>
          <cell r="CC185">
            <v>0.31</v>
          </cell>
          <cell r="CD185">
            <v>0.8</v>
          </cell>
          <cell r="CE185">
            <v>0.7</v>
          </cell>
          <cell r="CF185">
            <v>0.82</v>
          </cell>
          <cell r="CG185">
            <v>0.5</v>
          </cell>
          <cell r="CH185">
            <v>0.69</v>
          </cell>
          <cell r="CI185">
            <v>0.42</v>
          </cell>
          <cell r="CJ185">
            <v>0.63</v>
          </cell>
          <cell r="CK185">
            <v>0.15</v>
          </cell>
          <cell r="CL185">
            <v>0.34</v>
          </cell>
          <cell r="CM185">
            <v>0.67</v>
          </cell>
          <cell r="CN185">
            <v>0.33</v>
          </cell>
          <cell r="CO185">
            <v>0.51</v>
          </cell>
          <cell r="CP185">
            <v>0.72</v>
          </cell>
          <cell r="CQ185">
            <v>0.34</v>
          </cell>
          <cell r="CR185">
            <v>132165</v>
          </cell>
          <cell r="CS185">
            <v>-7.11</v>
          </cell>
          <cell r="CT185">
            <v>-9.27</v>
          </cell>
          <cell r="CU185">
            <v>-13.54</v>
          </cell>
          <cell r="CV185">
            <v>-14.46</v>
          </cell>
          <cell r="CW185">
            <v>-16.54</v>
          </cell>
          <cell r="CX185">
            <v>-13.73</v>
          </cell>
          <cell r="CY185">
            <v>-9.3800000000000008</v>
          </cell>
          <cell r="CZ185">
            <v>-5.88</v>
          </cell>
          <cell r="DA185">
            <v>18.55</v>
          </cell>
          <cell r="DB185">
            <v>1</v>
          </cell>
          <cell r="DC185">
            <v>4</v>
          </cell>
          <cell r="DD185">
            <v>5</v>
          </cell>
          <cell r="DE185">
            <v>3</v>
          </cell>
          <cell r="DF185">
            <v>2</v>
          </cell>
          <cell r="DG185" t="str">
            <v>AM</v>
          </cell>
          <cell r="DH185">
            <v>0.47</v>
          </cell>
          <cell r="DI185">
            <v>279</v>
          </cell>
          <cell r="DJ185">
            <v>0.46</v>
          </cell>
          <cell r="DK185">
            <v>300</v>
          </cell>
          <cell r="DL185">
            <v>0.39</v>
          </cell>
          <cell r="DM185">
            <v>381</v>
          </cell>
          <cell r="DN185">
            <v>0.46</v>
          </cell>
          <cell r="DO185">
            <v>289</v>
          </cell>
          <cell r="DP185">
            <v>0.4</v>
          </cell>
          <cell r="DQ185">
            <v>374</v>
          </cell>
        </row>
        <row r="186">
          <cell r="B186" t="str">
            <v>NAM-INDIA</v>
          </cell>
          <cell r="C186">
            <v>559430.27</v>
          </cell>
          <cell r="D186" t="str">
            <v>6,285</v>
          </cell>
          <cell r="E186">
            <v>10</v>
          </cell>
          <cell r="F186" t="str">
            <v>Mid</v>
          </cell>
          <cell r="G186" t="str">
            <v>Finance</v>
          </cell>
          <cell r="H186" t="str">
            <v>Finance - Asset Management</v>
          </cell>
          <cell r="I186" t="str">
            <v>Financials</v>
          </cell>
          <cell r="J186">
            <v>13</v>
          </cell>
          <cell r="K186">
            <v>75.83</v>
          </cell>
          <cell r="L186">
            <v>71.36</v>
          </cell>
          <cell r="M186">
            <v>83.8</v>
          </cell>
          <cell r="N186">
            <v>72.34</v>
          </cell>
          <cell r="O186">
            <v>0.41</v>
          </cell>
          <cell r="P186">
            <v>0.12</v>
          </cell>
          <cell r="Q186">
            <v>0.44</v>
          </cell>
          <cell r="R186">
            <v>0.48</v>
          </cell>
          <cell r="S186">
            <v>0.51</v>
          </cell>
          <cell r="T186">
            <v>0.34</v>
          </cell>
          <cell r="U186">
            <v>0.36</v>
          </cell>
          <cell r="V186">
            <v>0.03</v>
          </cell>
          <cell r="W186">
            <v>0.62</v>
          </cell>
          <cell r="X186">
            <v>0.28000000000000003</v>
          </cell>
          <cell r="Y186">
            <v>0.5</v>
          </cell>
          <cell r="Z186">
            <v>0.77</v>
          </cell>
          <cell r="AA186">
            <v>0.4</v>
          </cell>
          <cell r="AB186">
            <v>0.89</v>
          </cell>
          <cell r="AC186">
            <v>0.17</v>
          </cell>
          <cell r="AD186">
            <v>0.37</v>
          </cell>
          <cell r="AE186">
            <v>0.34</v>
          </cell>
          <cell r="AF186">
            <v>0.02</v>
          </cell>
          <cell r="AG186">
            <v>0.01</v>
          </cell>
          <cell r="AH186">
            <v>0.1</v>
          </cell>
          <cell r="AI186">
            <v>0.06</v>
          </cell>
          <cell r="AJ186">
            <v>0.72</v>
          </cell>
          <cell r="AK186">
            <v>0.97</v>
          </cell>
          <cell r="AL186">
            <v>0.73</v>
          </cell>
          <cell r="AM186">
            <v>0.95</v>
          </cell>
          <cell r="AN186">
            <v>1</v>
          </cell>
          <cell r="AO186">
            <v>0.28000000000000003</v>
          </cell>
          <cell r="AP186">
            <v>0.31</v>
          </cell>
          <cell r="AQ186">
            <v>0.28000000000000003</v>
          </cell>
          <cell r="AR186">
            <v>0.05</v>
          </cell>
          <cell r="AS186">
            <v>0.3</v>
          </cell>
          <cell r="AT186">
            <v>0.05</v>
          </cell>
          <cell r="AU186">
            <v>0.48</v>
          </cell>
          <cell r="AV186">
            <v>0.45</v>
          </cell>
          <cell r="AW186">
            <v>0.46</v>
          </cell>
          <cell r="AX186">
            <v>0.79</v>
          </cell>
          <cell r="AY186">
            <v>0.78</v>
          </cell>
          <cell r="AZ186">
            <v>0.73</v>
          </cell>
          <cell r="BA186">
            <v>0.75</v>
          </cell>
          <cell r="BB186">
            <v>0.78</v>
          </cell>
          <cell r="BC186">
            <v>0.57999999999999996</v>
          </cell>
          <cell r="BD186">
            <v>0.7</v>
          </cell>
          <cell r="BE186">
            <v>0.81</v>
          </cell>
          <cell r="BF186">
            <v>0.7</v>
          </cell>
          <cell r="BG186">
            <v>0.62</v>
          </cell>
          <cell r="BH186">
            <v>0.34</v>
          </cell>
          <cell r="BI186">
            <v>0.51</v>
          </cell>
          <cell r="BJ186">
            <v>0.64</v>
          </cell>
          <cell r="BK186">
            <v>0.72</v>
          </cell>
          <cell r="BL186">
            <v>0.42</v>
          </cell>
          <cell r="BM186">
            <v>0.3</v>
          </cell>
          <cell r="BN186">
            <v>0.4</v>
          </cell>
          <cell r="BO186">
            <v>0.37</v>
          </cell>
          <cell r="BP186">
            <v>0.48</v>
          </cell>
          <cell r="BQ186">
            <v>0.36</v>
          </cell>
          <cell r="BR186">
            <v>0.48</v>
          </cell>
          <cell r="BS186">
            <v>0.43</v>
          </cell>
          <cell r="BT186">
            <v>0.9</v>
          </cell>
          <cell r="BU186">
            <v>0.1</v>
          </cell>
          <cell r="BV186">
            <v>0.71</v>
          </cell>
          <cell r="BW186">
            <v>0.28999999999999998</v>
          </cell>
          <cell r="BX186">
            <v>0.85</v>
          </cell>
          <cell r="BY186">
            <v>0.15</v>
          </cell>
          <cell r="BZ186">
            <v>0.22</v>
          </cell>
          <cell r="CA186">
            <v>0.61</v>
          </cell>
          <cell r="CB186">
            <v>0.35</v>
          </cell>
          <cell r="CC186">
            <v>0.59</v>
          </cell>
          <cell r="CD186">
            <v>0.7</v>
          </cell>
          <cell r="CE186">
            <v>0.72</v>
          </cell>
          <cell r="CF186">
            <v>0.68</v>
          </cell>
          <cell r="CG186">
            <v>0.53</v>
          </cell>
          <cell r="CH186">
            <v>0.45</v>
          </cell>
          <cell r="CI186">
            <v>0.57999999999999996</v>
          </cell>
          <cell r="CJ186">
            <v>0.31</v>
          </cell>
          <cell r="CK186">
            <v>0.89</v>
          </cell>
          <cell r="CL186">
            <v>0.16</v>
          </cell>
          <cell r="CM186">
            <v>0.18</v>
          </cell>
          <cell r="CN186">
            <v>0.82</v>
          </cell>
          <cell r="CO186">
            <v>0.61</v>
          </cell>
          <cell r="CP186">
            <v>0.27</v>
          </cell>
          <cell r="CQ186">
            <v>0.56000000000000005</v>
          </cell>
          <cell r="CR186">
            <v>878.1</v>
          </cell>
          <cell r="CS186">
            <v>4.1900000000000004</v>
          </cell>
          <cell r="CT186">
            <v>1.63</v>
          </cell>
          <cell r="CU186">
            <v>-0.18</v>
          </cell>
          <cell r="CV186">
            <v>4.8</v>
          </cell>
          <cell r="CW186">
            <v>0.88</v>
          </cell>
          <cell r="CX186">
            <v>-1.01</v>
          </cell>
          <cell r="CY186">
            <v>7.6</v>
          </cell>
          <cell r="CZ186">
            <v>24.57</v>
          </cell>
          <cell r="DA186">
            <v>41.41</v>
          </cell>
          <cell r="DB186">
            <v>1</v>
          </cell>
          <cell r="DC186">
            <v>4</v>
          </cell>
          <cell r="DD186">
            <v>5</v>
          </cell>
          <cell r="DE186">
            <v>3</v>
          </cell>
          <cell r="DF186">
            <v>2</v>
          </cell>
          <cell r="DG186" t="str">
            <v>AM</v>
          </cell>
          <cell r="DH186">
            <v>0.54</v>
          </cell>
          <cell r="DI186">
            <v>197</v>
          </cell>
          <cell r="DJ186">
            <v>0.56999999999999995</v>
          </cell>
          <cell r="DK186">
            <v>169</v>
          </cell>
          <cell r="DL186">
            <v>0.59</v>
          </cell>
          <cell r="DM186">
            <v>132</v>
          </cell>
          <cell r="DN186">
            <v>0.68</v>
          </cell>
          <cell r="DO186">
            <v>75</v>
          </cell>
          <cell r="DP186">
            <v>0.55000000000000004</v>
          </cell>
          <cell r="DQ186">
            <v>165</v>
          </cell>
        </row>
        <row r="187">
          <cell r="B187" t="str">
            <v>MFSL</v>
          </cell>
          <cell r="C187">
            <v>556877.18999999994</v>
          </cell>
          <cell r="D187" t="str">
            <v>6,257</v>
          </cell>
          <cell r="E187">
            <v>10</v>
          </cell>
          <cell r="F187" t="str">
            <v>Mid</v>
          </cell>
          <cell r="G187" t="str">
            <v>Finance</v>
          </cell>
          <cell r="H187" t="str">
            <v>Finance - Others</v>
          </cell>
          <cell r="I187" t="str">
            <v>Financials</v>
          </cell>
          <cell r="J187">
            <v>11</v>
          </cell>
          <cell r="K187">
            <v>107.73</v>
          </cell>
          <cell r="L187">
            <v>106.15</v>
          </cell>
          <cell r="M187">
            <v>102.95</v>
          </cell>
          <cell r="N187">
            <v>114.07</v>
          </cell>
          <cell r="O187">
            <v>0.1</v>
          </cell>
          <cell r="P187">
            <v>0.14000000000000001</v>
          </cell>
          <cell r="Q187">
            <v>0.11</v>
          </cell>
          <cell r="R187">
            <v>0.1</v>
          </cell>
          <cell r="S187">
            <v>0.11</v>
          </cell>
          <cell r="T187">
            <v>0.09</v>
          </cell>
          <cell r="U187">
            <v>0.11</v>
          </cell>
          <cell r="V187">
            <v>0.03</v>
          </cell>
          <cell r="W187">
            <v>0.62</v>
          </cell>
          <cell r="X187">
            <v>0.28000000000000003</v>
          </cell>
          <cell r="Y187">
            <v>0.01</v>
          </cell>
          <cell r="Z187">
            <v>0.01</v>
          </cell>
          <cell r="AA187">
            <v>0.06</v>
          </cell>
          <cell r="AB187">
            <v>0.1</v>
          </cell>
          <cell r="AD187">
            <v>0.18</v>
          </cell>
          <cell r="AE187">
            <v>0.11</v>
          </cell>
          <cell r="AF187">
            <v>0.02</v>
          </cell>
          <cell r="AG187">
            <v>0.01</v>
          </cell>
          <cell r="AH187">
            <v>0.09</v>
          </cell>
          <cell r="AI187">
            <v>0.18</v>
          </cell>
          <cell r="AJ187">
            <v>0.23</v>
          </cell>
          <cell r="AK187">
            <v>0.24</v>
          </cell>
          <cell r="AL187">
            <v>0.48</v>
          </cell>
          <cell r="AM187">
            <v>0.19</v>
          </cell>
          <cell r="AN187">
            <v>0.14000000000000001</v>
          </cell>
          <cell r="AO187">
            <v>0.9</v>
          </cell>
          <cell r="AP187">
            <v>0.95</v>
          </cell>
          <cell r="AQ187">
            <v>0.92</v>
          </cell>
          <cell r="AR187">
            <v>0.05</v>
          </cell>
          <cell r="AS187">
            <v>0.3</v>
          </cell>
          <cell r="AT187">
            <v>0.05</v>
          </cell>
          <cell r="AU187">
            <v>0.36</v>
          </cell>
          <cell r="AV187">
            <v>0.34</v>
          </cell>
          <cell r="AW187">
            <v>0.34</v>
          </cell>
          <cell r="AX187">
            <v>0.8</v>
          </cell>
          <cell r="AY187">
            <v>0.39</v>
          </cell>
          <cell r="AZ187">
            <v>0.6</v>
          </cell>
          <cell r="BA187">
            <v>0.82</v>
          </cell>
          <cell r="BB187">
            <v>0.92</v>
          </cell>
          <cell r="BC187">
            <v>0.5</v>
          </cell>
          <cell r="BD187">
            <v>0.88</v>
          </cell>
          <cell r="BE187">
            <v>0.62</v>
          </cell>
          <cell r="BF187">
            <v>0.9</v>
          </cell>
          <cell r="BG187">
            <v>0.62</v>
          </cell>
          <cell r="BH187">
            <v>0.34</v>
          </cell>
          <cell r="BI187">
            <v>0.51</v>
          </cell>
          <cell r="BJ187">
            <v>0.64</v>
          </cell>
          <cell r="BK187">
            <v>0.72</v>
          </cell>
          <cell r="BL187">
            <v>0.84</v>
          </cell>
          <cell r="BM187">
            <v>0.67</v>
          </cell>
          <cell r="BN187">
            <v>0.75</v>
          </cell>
          <cell r="BO187">
            <v>0.87</v>
          </cell>
          <cell r="BP187">
            <v>0.85</v>
          </cell>
          <cell r="BQ187">
            <v>0.91</v>
          </cell>
          <cell r="BR187">
            <v>0.92</v>
          </cell>
          <cell r="BS187">
            <v>0.85</v>
          </cell>
          <cell r="BT187">
            <v>0.18</v>
          </cell>
          <cell r="BU187">
            <v>0.82</v>
          </cell>
          <cell r="BV187">
            <v>0.71</v>
          </cell>
          <cell r="BW187">
            <v>0.28999999999999998</v>
          </cell>
          <cell r="BX187">
            <v>0.69</v>
          </cell>
          <cell r="BY187">
            <v>0.31</v>
          </cell>
          <cell r="BZ187">
            <v>0.12</v>
          </cell>
          <cell r="CA187">
            <v>0.78</v>
          </cell>
          <cell r="CB187">
            <v>0.35</v>
          </cell>
          <cell r="CC187">
            <v>0.13</v>
          </cell>
          <cell r="CD187">
            <v>0.7</v>
          </cell>
          <cell r="CE187">
            <v>0.64</v>
          </cell>
          <cell r="CF187">
            <v>0.71</v>
          </cell>
          <cell r="CG187">
            <v>0.85</v>
          </cell>
          <cell r="CH187">
            <v>0.6</v>
          </cell>
          <cell r="CI187">
            <v>0.14000000000000001</v>
          </cell>
          <cell r="CJ187">
            <v>0.06</v>
          </cell>
          <cell r="CK187">
            <v>0.2</v>
          </cell>
          <cell r="CL187">
            <v>0.1</v>
          </cell>
          <cell r="CM187">
            <v>0.47</v>
          </cell>
          <cell r="CN187">
            <v>0.53</v>
          </cell>
          <cell r="CO187">
            <v>0.75</v>
          </cell>
          <cell r="CP187">
            <v>0.44</v>
          </cell>
          <cell r="CQ187">
            <v>0.76</v>
          </cell>
          <cell r="CR187">
            <v>1613.6</v>
          </cell>
          <cell r="CS187">
            <v>-0.87</v>
          </cell>
          <cell r="CT187">
            <v>-2.15</v>
          </cell>
          <cell r="CU187">
            <v>-3.48</v>
          </cell>
          <cell r="CV187">
            <v>-4.62</v>
          </cell>
          <cell r="CW187">
            <v>3.44</v>
          </cell>
          <cell r="CX187">
            <v>0.59</v>
          </cell>
          <cell r="CY187">
            <v>9.3699999999999992</v>
          </cell>
          <cell r="CZ187">
            <v>25.08</v>
          </cell>
          <cell r="DA187">
            <v>55.11</v>
          </cell>
          <cell r="DB187">
            <v>1</v>
          </cell>
          <cell r="DC187">
            <v>4</v>
          </cell>
          <cell r="DD187">
            <v>5</v>
          </cell>
          <cell r="DE187">
            <v>3</v>
          </cell>
          <cell r="DF187">
            <v>2</v>
          </cell>
          <cell r="DG187" t="str">
            <v>AM</v>
          </cell>
          <cell r="DH187">
            <v>0.45</v>
          </cell>
          <cell r="DI187">
            <v>294</v>
          </cell>
          <cell r="DJ187">
            <v>0.42</v>
          </cell>
          <cell r="DK187">
            <v>343</v>
          </cell>
          <cell r="DL187">
            <v>0.28000000000000003</v>
          </cell>
          <cell r="DM187">
            <v>461</v>
          </cell>
          <cell r="DN187">
            <v>0.28000000000000003</v>
          </cell>
          <cell r="DO187">
            <v>436</v>
          </cell>
          <cell r="DP187">
            <v>0.27</v>
          </cell>
          <cell r="DQ187">
            <v>463</v>
          </cell>
        </row>
        <row r="188">
          <cell r="B188" t="str">
            <v>COFORGE</v>
          </cell>
          <cell r="C188">
            <v>555317.13</v>
          </cell>
          <cell r="D188" t="str">
            <v>6,239</v>
          </cell>
          <cell r="E188">
            <v>10</v>
          </cell>
          <cell r="F188" t="str">
            <v>Mid</v>
          </cell>
          <cell r="G188" t="str">
            <v>IT</v>
          </cell>
          <cell r="H188" t="str">
            <v>IT - Software</v>
          </cell>
          <cell r="I188" t="str">
            <v>InformationTechnology</v>
          </cell>
          <cell r="J188">
            <v>3</v>
          </cell>
          <cell r="K188">
            <v>359.21</v>
          </cell>
          <cell r="L188">
            <v>343.12</v>
          </cell>
          <cell r="M188">
            <v>391.26</v>
          </cell>
          <cell r="N188">
            <v>343.27</v>
          </cell>
          <cell r="O188">
            <v>0.37</v>
          </cell>
          <cell r="P188">
            <v>0.37</v>
          </cell>
          <cell r="Q188">
            <v>0.38</v>
          </cell>
          <cell r="R188">
            <v>0.35</v>
          </cell>
          <cell r="S188">
            <v>0.39</v>
          </cell>
          <cell r="T188">
            <v>0.31</v>
          </cell>
          <cell r="U188">
            <v>0.28999999999999998</v>
          </cell>
          <cell r="V188">
            <v>0.2</v>
          </cell>
          <cell r="W188">
            <v>0.53</v>
          </cell>
          <cell r="X188">
            <v>0.53</v>
          </cell>
          <cell r="Y188">
            <v>0.46</v>
          </cell>
          <cell r="Z188">
            <v>0.57999999999999996</v>
          </cell>
          <cell r="AA188">
            <v>0.53</v>
          </cell>
          <cell r="AB188">
            <v>0.93</v>
          </cell>
          <cell r="AC188">
            <v>0.2</v>
          </cell>
          <cell r="AD188">
            <v>0.68</v>
          </cell>
          <cell r="AE188">
            <v>0.81</v>
          </cell>
          <cell r="AF188">
            <v>0.09</v>
          </cell>
          <cell r="AG188">
            <v>0.01</v>
          </cell>
          <cell r="AH188">
            <v>0.27</v>
          </cell>
          <cell r="AI188">
            <v>0.21</v>
          </cell>
          <cell r="AJ188">
            <v>0.33</v>
          </cell>
          <cell r="AK188">
            <v>0.63</v>
          </cell>
          <cell r="AL188">
            <v>0.47</v>
          </cell>
          <cell r="AM188">
            <v>0.28999999999999998</v>
          </cell>
          <cell r="AN188">
            <v>0.6</v>
          </cell>
          <cell r="AO188">
            <v>0.33</v>
          </cell>
          <cell r="AP188">
            <v>0.26</v>
          </cell>
          <cell r="AQ188">
            <v>0.28999999999999998</v>
          </cell>
          <cell r="AR188">
            <v>0.16</v>
          </cell>
          <cell r="AS188">
            <v>0.18</v>
          </cell>
          <cell r="AT188">
            <v>0.16</v>
          </cell>
          <cell r="AU188">
            <v>0.53</v>
          </cell>
          <cell r="AV188">
            <v>0.41</v>
          </cell>
          <cell r="AW188">
            <v>0.48</v>
          </cell>
          <cell r="AX188">
            <v>0.45</v>
          </cell>
          <cell r="AY188">
            <v>0.52</v>
          </cell>
          <cell r="AZ188">
            <v>0.43</v>
          </cell>
          <cell r="BA188">
            <v>0.46</v>
          </cell>
          <cell r="BB188">
            <v>0.48</v>
          </cell>
          <cell r="BC188">
            <v>0.54</v>
          </cell>
          <cell r="BD188">
            <v>0.56999999999999995</v>
          </cell>
          <cell r="BE188">
            <v>0.73</v>
          </cell>
          <cell r="BF188">
            <v>0.34</v>
          </cell>
          <cell r="BG188">
            <v>0.7</v>
          </cell>
          <cell r="BH188">
            <v>0.68</v>
          </cell>
          <cell r="BI188">
            <v>0.83</v>
          </cell>
          <cell r="BJ188">
            <v>0.75</v>
          </cell>
          <cell r="BK188">
            <v>0.3</v>
          </cell>
          <cell r="BL188">
            <v>0.6</v>
          </cell>
          <cell r="BM188">
            <v>0.55000000000000004</v>
          </cell>
          <cell r="BN188">
            <v>0.69</v>
          </cell>
          <cell r="BO188">
            <v>0.65</v>
          </cell>
          <cell r="BP188">
            <v>0.34</v>
          </cell>
          <cell r="BQ188">
            <v>0.28999999999999998</v>
          </cell>
          <cell r="BR188">
            <v>0.48</v>
          </cell>
          <cell r="BS188">
            <v>0.56999999999999995</v>
          </cell>
          <cell r="BT188">
            <v>0.77</v>
          </cell>
          <cell r="BU188">
            <v>0.23</v>
          </cell>
          <cell r="BV188">
            <v>0.8</v>
          </cell>
          <cell r="BW188">
            <v>0.2</v>
          </cell>
          <cell r="BX188">
            <v>0.74</v>
          </cell>
          <cell r="BY188">
            <v>0.26</v>
          </cell>
          <cell r="BZ188">
            <v>0.47</v>
          </cell>
          <cell r="CA188">
            <v>0.35</v>
          </cell>
          <cell r="CB188">
            <v>0.52</v>
          </cell>
          <cell r="CC188">
            <v>0.53</v>
          </cell>
          <cell r="CD188">
            <v>0.2</v>
          </cell>
          <cell r="CE188">
            <v>0.23</v>
          </cell>
          <cell r="CF188">
            <v>0.26</v>
          </cell>
          <cell r="CG188">
            <v>0.39</v>
          </cell>
          <cell r="CH188">
            <v>0.56000000000000005</v>
          </cell>
          <cell r="CI188">
            <v>0.4</v>
          </cell>
          <cell r="CJ188">
            <v>0.32</v>
          </cell>
          <cell r="CK188">
            <v>0.52</v>
          </cell>
          <cell r="CL188">
            <v>0.35</v>
          </cell>
          <cell r="CM188">
            <v>0.23</v>
          </cell>
          <cell r="CN188">
            <v>0.77</v>
          </cell>
          <cell r="CO188">
            <v>0.57999999999999996</v>
          </cell>
          <cell r="CP188">
            <v>0.34</v>
          </cell>
          <cell r="CQ188">
            <v>0.56000000000000005</v>
          </cell>
          <cell r="CR188">
            <v>1653.8</v>
          </cell>
          <cell r="CS188">
            <v>-2.0099999999999998</v>
          </cell>
          <cell r="CT188">
            <v>-1.65</v>
          </cell>
          <cell r="CU188">
            <v>-0.55000000000000004</v>
          </cell>
          <cell r="CV188">
            <v>-13.59</v>
          </cell>
          <cell r="CW188">
            <v>-7.86</v>
          </cell>
          <cell r="CX188">
            <v>2.52</v>
          </cell>
          <cell r="CY188">
            <v>-3.1</v>
          </cell>
          <cell r="CZ188">
            <v>0.03</v>
          </cell>
          <cell r="DA188">
            <v>-10.46</v>
          </cell>
          <cell r="DB188">
            <v>1</v>
          </cell>
          <cell r="DC188">
            <v>4</v>
          </cell>
          <cell r="DD188">
            <v>5</v>
          </cell>
          <cell r="DE188">
            <v>3</v>
          </cell>
          <cell r="DF188">
            <v>2</v>
          </cell>
          <cell r="DG188" t="str">
            <v>AM</v>
          </cell>
          <cell r="DH188">
            <v>0.52</v>
          </cell>
          <cell r="DI188">
            <v>217</v>
          </cell>
          <cell r="DJ188">
            <v>0.55000000000000004</v>
          </cell>
          <cell r="DK188">
            <v>194</v>
          </cell>
          <cell r="DL188">
            <v>0.46</v>
          </cell>
          <cell r="DM188">
            <v>291</v>
          </cell>
          <cell r="DN188">
            <v>0.55000000000000004</v>
          </cell>
          <cell r="DO188">
            <v>195</v>
          </cell>
          <cell r="DP188">
            <v>0.46</v>
          </cell>
          <cell r="DQ188">
            <v>302</v>
          </cell>
        </row>
        <row r="189">
          <cell r="B189" t="str">
            <v>PATANJALI</v>
          </cell>
          <cell r="C189">
            <v>544394.22</v>
          </cell>
          <cell r="D189" t="str">
            <v>6,116</v>
          </cell>
          <cell r="E189">
            <v>10</v>
          </cell>
          <cell r="F189" t="str">
            <v>Mid</v>
          </cell>
          <cell r="G189" t="str">
            <v>FMCG</v>
          </cell>
          <cell r="H189" t="str">
            <v>Edible Oil</v>
          </cell>
          <cell r="I189" t="str">
            <v>Consumer Staples</v>
          </cell>
          <cell r="J189">
            <v>10</v>
          </cell>
          <cell r="K189">
            <v>130.52000000000001</v>
          </cell>
          <cell r="L189">
            <v>130.87</v>
          </cell>
          <cell r="M189">
            <v>146.53</v>
          </cell>
          <cell r="N189">
            <v>114.16</v>
          </cell>
          <cell r="O189">
            <v>0.61</v>
          </cell>
          <cell r="P189">
            <v>0.97</v>
          </cell>
          <cell r="Q189">
            <v>0.49</v>
          </cell>
          <cell r="R189">
            <v>0.65</v>
          </cell>
          <cell r="S189">
            <v>0.53</v>
          </cell>
          <cell r="T189">
            <v>0.67</v>
          </cell>
          <cell r="U189">
            <v>0.5</v>
          </cell>
          <cell r="V189">
            <v>0.18</v>
          </cell>
          <cell r="W189">
            <v>0.33</v>
          </cell>
          <cell r="X189">
            <v>0.86</v>
          </cell>
          <cell r="Y189">
            <v>0.68</v>
          </cell>
          <cell r="Z189">
            <v>0.5</v>
          </cell>
          <cell r="AA189">
            <v>0.99</v>
          </cell>
          <cell r="AB189">
            <v>0.44</v>
          </cell>
          <cell r="AC189">
            <v>0.94</v>
          </cell>
          <cell r="AD189">
            <v>0.64</v>
          </cell>
          <cell r="AE189">
            <v>0.88</v>
          </cell>
          <cell r="AF189">
            <v>0.17</v>
          </cell>
          <cell r="AG189">
            <v>0.1</v>
          </cell>
          <cell r="AH189">
            <v>0.73</v>
          </cell>
          <cell r="AI189">
            <v>0.89</v>
          </cell>
          <cell r="AJ189">
            <v>0.28999999999999998</v>
          </cell>
          <cell r="AK189">
            <v>0.57999999999999996</v>
          </cell>
          <cell r="AL189">
            <v>0.53</v>
          </cell>
          <cell r="AN189">
            <v>0.65</v>
          </cell>
          <cell r="AO189">
            <v>0.89</v>
          </cell>
          <cell r="AP189">
            <v>0.84</v>
          </cell>
          <cell r="AQ189">
            <v>0.87</v>
          </cell>
          <cell r="AR189">
            <v>0.93</v>
          </cell>
          <cell r="AS189">
            <v>0.93</v>
          </cell>
          <cell r="AT189">
            <v>0.93</v>
          </cell>
          <cell r="AU189">
            <v>0.97</v>
          </cell>
          <cell r="AV189">
            <v>0.94</v>
          </cell>
          <cell r="AW189">
            <v>0.96</v>
          </cell>
          <cell r="AX189">
            <v>0.05</v>
          </cell>
          <cell r="AY189">
            <v>0.1</v>
          </cell>
          <cell r="AZ189">
            <v>0.08</v>
          </cell>
          <cell r="BA189">
            <v>0.04</v>
          </cell>
          <cell r="BB189">
            <v>0.03</v>
          </cell>
          <cell r="BC189">
            <v>0.42</v>
          </cell>
          <cell r="BD189">
            <v>0.22</v>
          </cell>
          <cell r="BE189">
            <v>0.1</v>
          </cell>
          <cell r="BF189">
            <v>0.42</v>
          </cell>
          <cell r="BG189">
            <v>0.19</v>
          </cell>
          <cell r="BH189">
            <v>0.09</v>
          </cell>
          <cell r="BI189">
            <v>0.18</v>
          </cell>
          <cell r="BJ189">
            <v>0.16</v>
          </cell>
          <cell r="BK189">
            <v>0.14000000000000001</v>
          </cell>
          <cell r="BL189">
            <v>0.01</v>
          </cell>
          <cell r="BM189">
            <v>0.03</v>
          </cell>
          <cell r="BN189">
            <v>0.02</v>
          </cell>
          <cell r="BO189">
            <v>0.01</v>
          </cell>
          <cell r="BP189">
            <v>0.01</v>
          </cell>
          <cell r="BQ189">
            <v>0.24</v>
          </cell>
          <cell r="BR189">
            <v>0.06</v>
          </cell>
          <cell r="BS189">
            <v>0.03</v>
          </cell>
          <cell r="BT189">
            <v>0.17</v>
          </cell>
          <cell r="BU189">
            <v>0.83</v>
          </cell>
          <cell r="BV189">
            <v>0.05</v>
          </cell>
          <cell r="BW189">
            <v>0.95</v>
          </cell>
          <cell r="BX189">
            <v>0.08</v>
          </cell>
          <cell r="BY189">
            <v>0.92</v>
          </cell>
          <cell r="BZ189">
            <v>0.96</v>
          </cell>
          <cell r="CA189">
            <v>0.45</v>
          </cell>
          <cell r="CB189">
            <v>0.76</v>
          </cell>
          <cell r="CC189">
            <v>0.99</v>
          </cell>
          <cell r="CD189">
            <v>0.44</v>
          </cell>
          <cell r="CE189">
            <v>0.4</v>
          </cell>
          <cell r="CF189">
            <v>0.43</v>
          </cell>
          <cell r="CG189">
            <v>0.47</v>
          </cell>
          <cell r="CH189">
            <v>0.49</v>
          </cell>
          <cell r="CI189">
            <v>0.8</v>
          </cell>
          <cell r="CJ189">
            <v>0.57999999999999996</v>
          </cell>
          <cell r="CK189">
            <v>0.51</v>
          </cell>
          <cell r="CL189">
            <v>0.52</v>
          </cell>
          <cell r="CM189">
            <v>0.9</v>
          </cell>
          <cell r="CN189">
            <v>0.1</v>
          </cell>
          <cell r="CO189">
            <v>0.09</v>
          </cell>
          <cell r="CP189">
            <v>0.93</v>
          </cell>
          <cell r="CQ189">
            <v>0.04</v>
          </cell>
          <cell r="CR189">
            <v>500.4</v>
          </cell>
          <cell r="CS189">
            <v>-2.0699999999999998</v>
          </cell>
          <cell r="CT189">
            <v>-7.94</v>
          </cell>
          <cell r="CU189">
            <v>-8.27</v>
          </cell>
          <cell r="CV189">
            <v>-11.17</v>
          </cell>
          <cell r="CW189">
            <v>-13.45</v>
          </cell>
          <cell r="CX189">
            <v>-14.96</v>
          </cell>
          <cell r="CY189">
            <v>-18.12</v>
          </cell>
          <cell r="CZ189">
            <v>-17.48</v>
          </cell>
          <cell r="DA189">
            <v>-17.37</v>
          </cell>
          <cell r="DB189">
            <v>1</v>
          </cell>
          <cell r="DC189">
            <v>4</v>
          </cell>
          <cell r="DD189">
            <v>5</v>
          </cell>
          <cell r="DE189">
            <v>3</v>
          </cell>
          <cell r="DF189">
            <v>2</v>
          </cell>
          <cell r="DG189" t="str">
            <v>AM</v>
          </cell>
          <cell r="DH189">
            <v>0.36</v>
          </cell>
          <cell r="DI189">
            <v>378</v>
          </cell>
          <cell r="DJ189">
            <v>0.35</v>
          </cell>
          <cell r="DK189">
            <v>405</v>
          </cell>
          <cell r="DL189">
            <v>0.43</v>
          </cell>
          <cell r="DM189">
            <v>337</v>
          </cell>
          <cell r="DN189">
            <v>0.34</v>
          </cell>
          <cell r="DO189">
            <v>392</v>
          </cell>
          <cell r="DP189">
            <v>0.47</v>
          </cell>
          <cell r="DQ189">
            <v>288</v>
          </cell>
        </row>
        <row r="190">
          <cell r="B190" t="str">
            <v>JSWINFRA</v>
          </cell>
          <cell r="C190">
            <v>542850.41</v>
          </cell>
          <cell r="D190" t="str">
            <v>6,099</v>
          </cell>
          <cell r="E190">
            <v>10</v>
          </cell>
          <cell r="F190" t="str">
            <v>Mid</v>
          </cell>
          <cell r="G190" t="str">
            <v>Logistics</v>
          </cell>
          <cell r="H190" t="str">
            <v>Port</v>
          </cell>
          <cell r="I190" t="str">
            <v>Industrials</v>
          </cell>
          <cell r="J190">
            <v>17</v>
          </cell>
          <cell r="K190">
            <v>38.28</v>
          </cell>
          <cell r="L190">
            <v>45.25</v>
          </cell>
          <cell r="M190">
            <v>35.08</v>
          </cell>
          <cell r="N190">
            <v>34.51</v>
          </cell>
          <cell r="O190">
            <v>0.36</v>
          </cell>
          <cell r="P190">
            <v>0.59</v>
          </cell>
          <cell r="Q190">
            <v>0.31</v>
          </cell>
          <cell r="R190">
            <v>0.26</v>
          </cell>
          <cell r="S190">
            <v>0.23</v>
          </cell>
          <cell r="T190">
            <v>0.38</v>
          </cell>
          <cell r="U190">
            <v>0.3</v>
          </cell>
          <cell r="V190">
            <v>0.54</v>
          </cell>
          <cell r="W190">
            <v>0.45</v>
          </cell>
          <cell r="X190">
            <v>0.49</v>
          </cell>
          <cell r="Y190">
            <v>0.13</v>
          </cell>
          <cell r="Z190">
            <v>0.08</v>
          </cell>
          <cell r="AA190">
            <v>0.44</v>
          </cell>
          <cell r="AB190">
            <v>0.4</v>
          </cell>
          <cell r="AC190">
            <v>0.1</v>
          </cell>
          <cell r="AD190">
            <v>0.27</v>
          </cell>
          <cell r="AE190">
            <v>0.37</v>
          </cell>
          <cell r="AF190">
            <v>0.38</v>
          </cell>
          <cell r="AG190">
            <v>0.14000000000000001</v>
          </cell>
          <cell r="AH190">
            <v>0.11</v>
          </cell>
          <cell r="AI190">
            <v>0.31</v>
          </cell>
          <cell r="AJ190">
            <v>0.42</v>
          </cell>
          <cell r="AL190">
            <v>0.48</v>
          </cell>
          <cell r="AO190">
            <v>0.5</v>
          </cell>
          <cell r="AP190">
            <v>0.49</v>
          </cell>
          <cell r="AQ190">
            <v>0.5</v>
          </cell>
          <cell r="AR190">
            <v>0.6</v>
          </cell>
          <cell r="AS190">
            <v>0.73</v>
          </cell>
          <cell r="AT190">
            <v>0.72</v>
          </cell>
          <cell r="AU190">
            <v>0.78</v>
          </cell>
          <cell r="AV190">
            <v>0.78</v>
          </cell>
          <cell r="AW190">
            <v>0.79</v>
          </cell>
          <cell r="AX190">
            <v>0.26</v>
          </cell>
          <cell r="AY190">
            <v>0.28999999999999998</v>
          </cell>
          <cell r="AZ190">
            <v>0.28000000000000003</v>
          </cell>
          <cell r="BA190">
            <v>0.28999999999999998</v>
          </cell>
          <cell r="BB190">
            <v>0.31</v>
          </cell>
          <cell r="BD190">
            <v>0.25</v>
          </cell>
          <cell r="BE190">
            <v>0.21</v>
          </cell>
          <cell r="BF190">
            <v>0.33</v>
          </cell>
          <cell r="BG190">
            <v>0.73</v>
          </cell>
          <cell r="BH190">
            <v>0.94</v>
          </cell>
          <cell r="BI190">
            <v>0.77</v>
          </cell>
          <cell r="BJ190">
            <v>0.49</v>
          </cell>
          <cell r="BK190">
            <v>0.57999999999999996</v>
          </cell>
          <cell r="BL190">
            <v>0.36</v>
          </cell>
          <cell r="BM190">
            <v>0.33</v>
          </cell>
          <cell r="BN190">
            <v>0.25</v>
          </cell>
          <cell r="BO190">
            <v>0.41</v>
          </cell>
          <cell r="BP190">
            <v>0.56000000000000005</v>
          </cell>
          <cell r="BQ190">
            <v>0.68</v>
          </cell>
          <cell r="BR190">
            <v>0.39</v>
          </cell>
          <cell r="BS190">
            <v>0.42</v>
          </cell>
          <cell r="BT190">
            <v>0.56000000000000005</v>
          </cell>
          <cell r="BU190">
            <v>0.44</v>
          </cell>
          <cell r="BV190">
            <v>0.42</v>
          </cell>
          <cell r="BW190">
            <v>0.57999999999999996</v>
          </cell>
          <cell r="BX190">
            <v>0.67</v>
          </cell>
          <cell r="BY190">
            <v>0.33</v>
          </cell>
          <cell r="BZ190">
            <v>0.76</v>
          </cell>
          <cell r="CA190">
            <v>0.63</v>
          </cell>
          <cell r="CB190">
            <v>0.49</v>
          </cell>
          <cell r="CC190">
            <v>0.51</v>
          </cell>
          <cell r="CD190">
            <v>0.27</v>
          </cell>
          <cell r="CE190">
            <v>0.84</v>
          </cell>
          <cell r="CF190">
            <v>0.57999999999999996</v>
          </cell>
          <cell r="CG190">
            <v>0.38</v>
          </cell>
          <cell r="CH190">
            <v>0.56999999999999995</v>
          </cell>
          <cell r="CI190">
            <v>0.1</v>
          </cell>
          <cell r="CJ190">
            <v>0.28999999999999998</v>
          </cell>
          <cell r="CK190">
            <v>0.42</v>
          </cell>
          <cell r="CL190">
            <v>0.25</v>
          </cell>
          <cell r="CM190">
            <v>0.45</v>
          </cell>
          <cell r="CN190">
            <v>0.55000000000000004</v>
          </cell>
          <cell r="CO190">
            <v>0.45</v>
          </cell>
          <cell r="CP190">
            <v>0.63</v>
          </cell>
          <cell r="CQ190">
            <v>0.31</v>
          </cell>
          <cell r="CR190">
            <v>258.5</v>
          </cell>
          <cell r="CS190">
            <v>-2.6</v>
          </cell>
          <cell r="CT190">
            <v>-1.8</v>
          </cell>
          <cell r="CU190">
            <v>-9.23</v>
          </cell>
          <cell r="CV190">
            <v>-5.28</v>
          </cell>
          <cell r="CW190">
            <v>-10.85</v>
          </cell>
          <cell r="CX190">
            <v>-18.13</v>
          </cell>
          <cell r="CY190">
            <v>-15.23</v>
          </cell>
          <cell r="CZ190">
            <v>-12.21</v>
          </cell>
          <cell r="DA190">
            <v>-5.45</v>
          </cell>
          <cell r="DB190">
            <v>1</v>
          </cell>
          <cell r="DC190">
            <v>4</v>
          </cell>
          <cell r="DD190">
            <v>5</v>
          </cell>
          <cell r="DE190">
            <v>3</v>
          </cell>
          <cell r="DF190">
            <v>2</v>
          </cell>
          <cell r="DG190" t="str">
            <v>AM</v>
          </cell>
          <cell r="DH190">
            <v>0.42</v>
          </cell>
          <cell r="DI190">
            <v>320</v>
          </cell>
          <cell r="DJ190">
            <v>0.38</v>
          </cell>
          <cell r="DK190">
            <v>377</v>
          </cell>
          <cell r="DL190">
            <v>0.47</v>
          </cell>
          <cell r="DM190">
            <v>286</v>
          </cell>
          <cell r="DN190">
            <v>0.39</v>
          </cell>
          <cell r="DO190">
            <v>361</v>
          </cell>
          <cell r="DP190">
            <v>0.48</v>
          </cell>
          <cell r="DQ190">
            <v>272</v>
          </cell>
        </row>
        <row r="191">
          <cell r="B191" t="str">
            <v>OBEROIRLTY</v>
          </cell>
          <cell r="C191">
            <v>542094.57999999996</v>
          </cell>
          <cell r="D191" t="str">
            <v>6,090</v>
          </cell>
          <cell r="E191">
            <v>10</v>
          </cell>
          <cell r="F191" t="str">
            <v>Mid</v>
          </cell>
          <cell r="G191" t="str">
            <v>Realty</v>
          </cell>
          <cell r="H191" t="str">
            <v>Construction - Real Estate</v>
          </cell>
          <cell r="I191" t="str">
            <v>Realty</v>
          </cell>
          <cell r="J191">
            <v>11</v>
          </cell>
          <cell r="K191">
            <v>99.92</v>
          </cell>
          <cell r="L191">
            <v>125.55</v>
          </cell>
          <cell r="M191">
            <v>93.32</v>
          </cell>
          <cell r="N191">
            <v>80.900000000000006</v>
          </cell>
          <cell r="O191">
            <v>0.78</v>
          </cell>
          <cell r="P191">
            <v>0.89</v>
          </cell>
          <cell r="Q191">
            <v>0.51</v>
          </cell>
          <cell r="R191">
            <v>0.74</v>
          </cell>
          <cell r="S191">
            <v>0.48</v>
          </cell>
          <cell r="T191">
            <v>0.77</v>
          </cell>
          <cell r="U191">
            <v>0.51</v>
          </cell>
          <cell r="V191">
            <v>0.31</v>
          </cell>
          <cell r="W191">
            <v>0.11</v>
          </cell>
          <cell r="X191">
            <v>0.76</v>
          </cell>
          <cell r="Y191">
            <v>0.43</v>
          </cell>
          <cell r="Z191">
            <v>0.15</v>
          </cell>
          <cell r="AA191">
            <v>0.71</v>
          </cell>
          <cell r="AB191">
            <v>0.52</v>
          </cell>
          <cell r="AC191">
            <v>0.96</v>
          </cell>
          <cell r="AD191">
            <v>0.56999999999999995</v>
          </cell>
          <cell r="AE191">
            <v>0.44</v>
          </cell>
          <cell r="AF191">
            <v>0.37</v>
          </cell>
          <cell r="AG191">
            <v>0.23</v>
          </cell>
          <cell r="AH191">
            <v>0.46</v>
          </cell>
          <cell r="AI191">
            <v>0.37</v>
          </cell>
          <cell r="AJ191">
            <v>0.69</v>
          </cell>
          <cell r="AK191">
            <v>0.14000000000000001</v>
          </cell>
          <cell r="AL191">
            <v>0.8</v>
          </cell>
          <cell r="AM191">
            <v>0.21</v>
          </cell>
          <cell r="AN191">
            <v>0.34</v>
          </cell>
          <cell r="AO191">
            <v>0.64</v>
          </cell>
          <cell r="AP191">
            <v>0.45</v>
          </cell>
          <cell r="AQ191">
            <v>0.55000000000000004</v>
          </cell>
          <cell r="AR191">
            <v>0.4</v>
          </cell>
          <cell r="AS191">
            <v>0.14000000000000001</v>
          </cell>
          <cell r="AT191">
            <v>0.33</v>
          </cell>
          <cell r="AU191">
            <v>0.36</v>
          </cell>
          <cell r="AV191">
            <v>0.24</v>
          </cell>
          <cell r="AW191">
            <v>0.31</v>
          </cell>
          <cell r="AX191">
            <v>0.2</v>
          </cell>
          <cell r="AY191">
            <v>0.18</v>
          </cell>
          <cell r="AZ191">
            <v>0.21</v>
          </cell>
          <cell r="BA191">
            <v>0.21</v>
          </cell>
          <cell r="BB191">
            <v>0.18</v>
          </cell>
          <cell r="BC191">
            <v>0.47</v>
          </cell>
          <cell r="BD191">
            <v>0.22</v>
          </cell>
          <cell r="BE191">
            <v>0.17</v>
          </cell>
          <cell r="BF191">
            <v>0.1</v>
          </cell>
          <cell r="BG191">
            <v>0.02</v>
          </cell>
          <cell r="BH191">
            <v>0.03</v>
          </cell>
          <cell r="BI191">
            <v>0.02</v>
          </cell>
          <cell r="BJ191">
            <v>0.01</v>
          </cell>
          <cell r="BK191">
            <v>0.05</v>
          </cell>
          <cell r="BL191">
            <v>0.1</v>
          </cell>
          <cell r="BM191">
            <v>0.15</v>
          </cell>
          <cell r="BN191">
            <v>0.1</v>
          </cell>
          <cell r="BO191">
            <v>0.13</v>
          </cell>
          <cell r="BP191">
            <v>0.18</v>
          </cell>
          <cell r="BQ191">
            <v>0.62</v>
          </cell>
          <cell r="BR191">
            <v>0.1</v>
          </cell>
          <cell r="BS191">
            <v>0.1</v>
          </cell>
          <cell r="BT191">
            <v>0.82</v>
          </cell>
          <cell r="BU191">
            <v>0.18</v>
          </cell>
          <cell r="BV191">
            <v>0.91</v>
          </cell>
          <cell r="BW191">
            <v>0.09</v>
          </cell>
          <cell r="BX191">
            <v>0.86</v>
          </cell>
          <cell r="BY191">
            <v>0.14000000000000001</v>
          </cell>
          <cell r="BZ191">
            <v>0.67</v>
          </cell>
          <cell r="CA191">
            <v>0.76</v>
          </cell>
          <cell r="CB191">
            <v>0.86</v>
          </cell>
          <cell r="CC191">
            <v>0.79</v>
          </cell>
          <cell r="CD191">
            <v>0.81</v>
          </cell>
          <cell r="CE191">
            <v>0.73</v>
          </cell>
          <cell r="CF191">
            <v>0.76</v>
          </cell>
          <cell r="CG191">
            <v>0.42</v>
          </cell>
          <cell r="CH191">
            <v>0.23</v>
          </cell>
          <cell r="CI191">
            <v>0.65</v>
          </cell>
          <cell r="CJ191">
            <v>0.6</v>
          </cell>
          <cell r="CK191">
            <v>0.39</v>
          </cell>
          <cell r="CL191">
            <v>0.47</v>
          </cell>
          <cell r="CM191">
            <v>0.14000000000000001</v>
          </cell>
          <cell r="CN191">
            <v>0.86</v>
          </cell>
          <cell r="CO191">
            <v>0.11</v>
          </cell>
          <cell r="CP191">
            <v>0.47</v>
          </cell>
          <cell r="CQ191">
            <v>0.16</v>
          </cell>
          <cell r="CR191">
            <v>1490.9</v>
          </cell>
          <cell r="CS191">
            <v>0.72</v>
          </cell>
          <cell r="CT191">
            <v>-9.5500000000000007</v>
          </cell>
          <cell r="CU191">
            <v>-10.76</v>
          </cell>
          <cell r="CV191">
            <v>-8.68</v>
          </cell>
          <cell r="CW191">
            <v>-17.52</v>
          </cell>
          <cell r="CX191">
            <v>-7.13</v>
          </cell>
          <cell r="CY191">
            <v>-7.32</v>
          </cell>
          <cell r="CZ191">
            <v>-6.01</v>
          </cell>
          <cell r="DA191">
            <v>-15.13</v>
          </cell>
          <cell r="DB191">
            <v>1</v>
          </cell>
          <cell r="DC191">
            <v>4</v>
          </cell>
          <cell r="DD191">
            <v>5</v>
          </cell>
          <cell r="DE191">
            <v>3</v>
          </cell>
          <cell r="DF191">
            <v>2</v>
          </cell>
          <cell r="DG191" t="str">
            <v>AM</v>
          </cell>
          <cell r="DH191">
            <v>0.3</v>
          </cell>
          <cell r="DI191">
            <v>432</v>
          </cell>
          <cell r="DJ191">
            <v>0.37</v>
          </cell>
          <cell r="DK191">
            <v>386</v>
          </cell>
          <cell r="DL191">
            <v>0.44</v>
          </cell>
          <cell r="DM191">
            <v>328</v>
          </cell>
          <cell r="DN191">
            <v>0.45</v>
          </cell>
          <cell r="DO191">
            <v>299</v>
          </cell>
          <cell r="DP191">
            <v>0.43</v>
          </cell>
          <cell r="DQ191">
            <v>344</v>
          </cell>
        </row>
        <row r="192">
          <cell r="B192" t="str">
            <v>BERGEPAINT</v>
          </cell>
          <cell r="C192">
            <v>539725.78</v>
          </cell>
          <cell r="D192" t="str">
            <v>6,064</v>
          </cell>
          <cell r="E192">
            <v>10</v>
          </cell>
          <cell r="F192" t="str">
            <v>Mid</v>
          </cell>
          <cell r="G192" t="str">
            <v>Chemicals</v>
          </cell>
          <cell r="H192" t="str">
            <v>Paints</v>
          </cell>
          <cell r="I192" t="str">
            <v>Chemicals</v>
          </cell>
          <cell r="J192">
            <v>23</v>
          </cell>
          <cell r="K192">
            <v>16.11</v>
          </cell>
          <cell r="L192">
            <v>12.76</v>
          </cell>
          <cell r="M192">
            <v>16.670000000000002</v>
          </cell>
          <cell r="N192">
            <v>18.91</v>
          </cell>
          <cell r="O192">
            <v>0.47</v>
          </cell>
          <cell r="P192">
            <v>0.95</v>
          </cell>
          <cell r="Q192">
            <v>0.46</v>
          </cell>
          <cell r="R192">
            <v>0.51</v>
          </cell>
          <cell r="S192">
            <v>0.51</v>
          </cell>
          <cell r="T192">
            <v>0.42</v>
          </cell>
          <cell r="U192">
            <v>0.43</v>
          </cell>
          <cell r="V192">
            <v>0.08</v>
          </cell>
          <cell r="W192">
            <v>0.49</v>
          </cell>
          <cell r="X192">
            <v>0.67</v>
          </cell>
          <cell r="Y192">
            <v>0.75</v>
          </cell>
          <cell r="Z192">
            <v>0.8</v>
          </cell>
          <cell r="AA192">
            <v>0.94</v>
          </cell>
          <cell r="AB192">
            <v>0.64</v>
          </cell>
          <cell r="AC192">
            <v>0.85</v>
          </cell>
          <cell r="AD192">
            <v>0.28000000000000003</v>
          </cell>
          <cell r="AE192">
            <v>0.23</v>
          </cell>
          <cell r="AF192">
            <v>0.44</v>
          </cell>
          <cell r="AG192">
            <v>0.18</v>
          </cell>
          <cell r="AH192">
            <v>0.36</v>
          </cell>
          <cell r="AI192">
            <v>0.21</v>
          </cell>
          <cell r="AJ192">
            <v>0.65</v>
          </cell>
          <cell r="AK192">
            <v>0.94</v>
          </cell>
          <cell r="AL192">
            <v>0.68</v>
          </cell>
          <cell r="AM192">
            <v>0.92</v>
          </cell>
          <cell r="AN192">
            <v>0.9</v>
          </cell>
          <cell r="AO192">
            <v>0.84</v>
          </cell>
          <cell r="AP192">
            <v>0.81</v>
          </cell>
          <cell r="AQ192">
            <v>0.82</v>
          </cell>
          <cell r="AR192">
            <v>0.77</v>
          </cell>
          <cell r="AS192">
            <v>0.76</v>
          </cell>
          <cell r="AT192">
            <v>0.76</v>
          </cell>
          <cell r="AU192">
            <v>0.92</v>
          </cell>
          <cell r="AV192">
            <v>0.88</v>
          </cell>
          <cell r="AW192">
            <v>0.9</v>
          </cell>
          <cell r="AX192">
            <v>0.05</v>
          </cell>
          <cell r="AY192">
            <v>0.01</v>
          </cell>
          <cell r="AZ192">
            <v>0.03</v>
          </cell>
          <cell r="BA192">
            <v>0.1</v>
          </cell>
          <cell r="BB192">
            <v>0.23</v>
          </cell>
          <cell r="BC192">
            <v>0.2</v>
          </cell>
          <cell r="BD192">
            <v>0.31</v>
          </cell>
          <cell r="BE192">
            <v>0.14000000000000001</v>
          </cell>
          <cell r="BF192">
            <v>0.67</v>
          </cell>
          <cell r="BG192">
            <v>0.24</v>
          </cell>
          <cell r="BH192">
            <v>0.48</v>
          </cell>
          <cell r="BI192">
            <v>0.39</v>
          </cell>
          <cell r="BJ192">
            <v>0.25</v>
          </cell>
          <cell r="BK192">
            <v>0.22</v>
          </cell>
          <cell r="BL192">
            <v>7.0000000000000007E-2</v>
          </cell>
          <cell r="BM192">
            <v>0.06</v>
          </cell>
          <cell r="BN192">
            <v>7.0000000000000007E-2</v>
          </cell>
          <cell r="BO192">
            <v>0.2</v>
          </cell>
          <cell r="BP192">
            <v>0.24</v>
          </cell>
          <cell r="BQ192">
            <v>0.02</v>
          </cell>
          <cell r="BR192">
            <v>0.25</v>
          </cell>
          <cell r="BS192">
            <v>0.15</v>
          </cell>
          <cell r="BT192">
            <v>0.01</v>
          </cell>
          <cell r="BU192">
            <v>0.99</v>
          </cell>
          <cell r="BV192">
            <v>0.14000000000000001</v>
          </cell>
          <cell r="BW192">
            <v>0.86</v>
          </cell>
          <cell r="BX192">
            <v>0.01</v>
          </cell>
          <cell r="BY192">
            <v>0.99</v>
          </cell>
          <cell r="BZ192">
            <v>0.84</v>
          </cell>
          <cell r="CA192">
            <v>0.73</v>
          </cell>
          <cell r="CB192">
            <v>0.77</v>
          </cell>
          <cell r="CC192">
            <v>0.78</v>
          </cell>
          <cell r="CD192">
            <v>0.31</v>
          </cell>
          <cell r="CE192">
            <v>0.73</v>
          </cell>
          <cell r="CF192">
            <v>0.59</v>
          </cell>
          <cell r="CG192">
            <v>0.44</v>
          </cell>
          <cell r="CH192">
            <v>0.49</v>
          </cell>
          <cell r="CI192">
            <v>0.88</v>
          </cell>
          <cell r="CJ192">
            <v>0.52</v>
          </cell>
          <cell r="CK192">
            <v>0.83</v>
          </cell>
          <cell r="CL192">
            <v>0.36</v>
          </cell>
          <cell r="CM192">
            <v>0.94</v>
          </cell>
          <cell r="CN192">
            <v>0.06</v>
          </cell>
          <cell r="CO192">
            <v>0.12</v>
          </cell>
          <cell r="CP192">
            <v>0.84</v>
          </cell>
          <cell r="CQ192">
            <v>0.1</v>
          </cell>
          <cell r="CR192">
            <v>462.9</v>
          </cell>
          <cell r="CS192">
            <v>-8.84</v>
          </cell>
          <cell r="CT192">
            <v>-11.85</v>
          </cell>
          <cell r="CU192">
            <v>-13.73</v>
          </cell>
          <cell r="CV192">
            <v>-17.2</v>
          </cell>
          <cell r="CW192">
            <v>-14.12</v>
          </cell>
          <cell r="CX192">
            <v>-14.69</v>
          </cell>
          <cell r="CY192">
            <v>-19.03</v>
          </cell>
          <cell r="CZ192">
            <v>-14.74</v>
          </cell>
          <cell r="DA192">
            <v>-3.58</v>
          </cell>
          <cell r="DB192">
            <v>1</v>
          </cell>
          <cell r="DC192">
            <v>4</v>
          </cell>
          <cell r="DD192">
            <v>5</v>
          </cell>
          <cell r="DE192">
            <v>3</v>
          </cell>
          <cell r="DF192">
            <v>2</v>
          </cell>
          <cell r="DG192" t="str">
            <v>AM</v>
          </cell>
          <cell r="DH192">
            <v>0.28000000000000003</v>
          </cell>
          <cell r="DI192">
            <v>443</v>
          </cell>
          <cell r="DJ192">
            <v>0.28000000000000003</v>
          </cell>
          <cell r="DK192">
            <v>446</v>
          </cell>
          <cell r="DL192">
            <v>0.55000000000000004</v>
          </cell>
          <cell r="DM192">
            <v>176</v>
          </cell>
          <cell r="DN192">
            <v>0.46</v>
          </cell>
          <cell r="DO192">
            <v>283</v>
          </cell>
          <cell r="DP192">
            <v>0.55000000000000004</v>
          </cell>
          <cell r="DQ192">
            <v>164</v>
          </cell>
        </row>
        <row r="193">
          <cell r="B193" t="str">
            <v>FACT</v>
          </cell>
          <cell r="C193">
            <v>528496.03</v>
          </cell>
          <cell r="D193" t="str">
            <v>5,938</v>
          </cell>
          <cell r="E193">
            <v>10</v>
          </cell>
          <cell r="F193" t="str">
            <v>Mid</v>
          </cell>
          <cell r="G193" t="str">
            <v>Chemicals</v>
          </cell>
          <cell r="H193" t="str">
            <v>Fertilizers</v>
          </cell>
          <cell r="I193" t="str">
            <v>Chemicals</v>
          </cell>
          <cell r="J193">
            <v>21</v>
          </cell>
          <cell r="K193">
            <v>21.07</v>
          </cell>
          <cell r="L193">
            <v>13.9</v>
          </cell>
          <cell r="M193">
            <v>28.07</v>
          </cell>
          <cell r="N193">
            <v>21.23</v>
          </cell>
          <cell r="O193">
            <v>0.12</v>
          </cell>
          <cell r="P193">
            <v>0.28000000000000003</v>
          </cell>
          <cell r="Q193">
            <v>0.13</v>
          </cell>
          <cell r="R193">
            <v>0.08</v>
          </cell>
          <cell r="S193">
            <v>0.09</v>
          </cell>
          <cell r="T193">
            <v>0.12</v>
          </cell>
          <cell r="U193">
            <v>0.13</v>
          </cell>
          <cell r="V193">
            <v>0.08</v>
          </cell>
          <cell r="W193">
            <v>0.49</v>
          </cell>
          <cell r="X193">
            <v>0.67</v>
          </cell>
          <cell r="Y193">
            <v>0.64</v>
          </cell>
          <cell r="Z193">
            <v>0.72</v>
          </cell>
          <cell r="AA193">
            <v>0.37</v>
          </cell>
          <cell r="AB193">
            <v>0.1</v>
          </cell>
          <cell r="AC193">
            <v>0</v>
          </cell>
          <cell r="AD193">
            <v>0.62</v>
          </cell>
          <cell r="AE193">
            <v>0.6</v>
          </cell>
          <cell r="AF193">
            <v>0.44</v>
          </cell>
          <cell r="AG193">
            <v>0.18</v>
          </cell>
          <cell r="AH193">
            <v>0.28000000000000003</v>
          </cell>
          <cell r="AI193">
            <v>0.31</v>
          </cell>
          <cell r="AJ193">
            <v>0.22</v>
          </cell>
          <cell r="AL193">
            <v>0.23</v>
          </cell>
          <cell r="AN193">
            <v>0.57999999999999996</v>
          </cell>
          <cell r="AO193">
            <v>0.15</v>
          </cell>
          <cell r="AP193">
            <v>0.19</v>
          </cell>
          <cell r="AQ193">
            <v>0.17</v>
          </cell>
          <cell r="AR193">
            <v>0.77</v>
          </cell>
          <cell r="AS193">
            <v>0.76</v>
          </cell>
          <cell r="AT193">
            <v>0.76</v>
          </cell>
          <cell r="AU193">
            <v>0.14000000000000001</v>
          </cell>
          <cell r="AV193">
            <v>0.12</v>
          </cell>
          <cell r="AW193">
            <v>0.14000000000000001</v>
          </cell>
          <cell r="AX193">
            <v>0.31</v>
          </cell>
          <cell r="AY193">
            <v>0.4</v>
          </cell>
          <cell r="AZ193">
            <v>0.37</v>
          </cell>
          <cell r="BA193">
            <v>0.44</v>
          </cell>
          <cell r="BB193">
            <v>0.35</v>
          </cell>
          <cell r="BC193">
            <v>0.7</v>
          </cell>
          <cell r="BD193">
            <v>0.39</v>
          </cell>
          <cell r="BE193">
            <v>0.23</v>
          </cell>
          <cell r="BF193">
            <v>0.45</v>
          </cell>
          <cell r="BG193">
            <v>0.24</v>
          </cell>
          <cell r="BH193">
            <v>0.48</v>
          </cell>
          <cell r="BI193">
            <v>0.39</v>
          </cell>
          <cell r="BJ193">
            <v>0.25</v>
          </cell>
          <cell r="BK193">
            <v>0.22</v>
          </cell>
          <cell r="BL193">
            <v>0.23</v>
          </cell>
          <cell r="BM193">
            <v>0.31</v>
          </cell>
          <cell r="BN193">
            <v>0.28000000000000003</v>
          </cell>
          <cell r="BO193">
            <v>0.27</v>
          </cell>
          <cell r="BP193">
            <v>0.32</v>
          </cell>
          <cell r="BQ193">
            <v>0.65</v>
          </cell>
          <cell r="BR193">
            <v>0.44</v>
          </cell>
          <cell r="BS193">
            <v>0.15</v>
          </cell>
          <cell r="BT193">
            <v>0.9</v>
          </cell>
          <cell r="BU193">
            <v>0.1</v>
          </cell>
          <cell r="BV193">
            <v>0.14000000000000001</v>
          </cell>
          <cell r="BW193">
            <v>0.86</v>
          </cell>
          <cell r="BX193">
            <v>0.68</v>
          </cell>
          <cell r="BY193">
            <v>0.32</v>
          </cell>
          <cell r="BZ193">
            <v>0.64</v>
          </cell>
          <cell r="CA193">
            <v>0.65</v>
          </cell>
          <cell r="CB193">
            <v>0.77</v>
          </cell>
          <cell r="CC193">
            <v>0.79</v>
          </cell>
          <cell r="CD193">
            <v>0.31</v>
          </cell>
          <cell r="CE193">
            <v>0.48</v>
          </cell>
          <cell r="CF193">
            <v>0.48</v>
          </cell>
          <cell r="CG193">
            <v>0.23</v>
          </cell>
          <cell r="CH193">
            <v>0.18</v>
          </cell>
          <cell r="CI193">
            <v>0.28999999999999998</v>
          </cell>
          <cell r="CJ193">
            <v>0.19</v>
          </cell>
          <cell r="CK193">
            <v>0.4</v>
          </cell>
          <cell r="CL193">
            <v>0.45</v>
          </cell>
          <cell r="CM193">
            <v>0.42</v>
          </cell>
          <cell r="CN193">
            <v>0.57999999999999996</v>
          </cell>
          <cell r="CO193">
            <v>0.26</v>
          </cell>
          <cell r="CP193">
            <v>0.35</v>
          </cell>
          <cell r="CQ193">
            <v>0.34</v>
          </cell>
          <cell r="CR193">
            <v>816.75</v>
          </cell>
          <cell r="CS193">
            <v>1.41</v>
          </cell>
          <cell r="CT193">
            <v>-4.2300000000000004</v>
          </cell>
          <cell r="CU193">
            <v>-10.49</v>
          </cell>
          <cell r="CV193">
            <v>-4.8600000000000003</v>
          </cell>
          <cell r="CW193">
            <v>-10.06</v>
          </cell>
          <cell r="CX193">
            <v>-9.32</v>
          </cell>
          <cell r="CY193">
            <v>-15.68</v>
          </cell>
          <cell r="CZ193">
            <v>-0.71</v>
          </cell>
          <cell r="DA193">
            <v>-14.29</v>
          </cell>
          <cell r="DB193">
            <v>1</v>
          </cell>
          <cell r="DC193">
            <v>4</v>
          </cell>
          <cell r="DD193">
            <v>5</v>
          </cell>
          <cell r="DE193">
            <v>3</v>
          </cell>
          <cell r="DF193">
            <v>2</v>
          </cell>
          <cell r="DG193" t="str">
            <v>AM</v>
          </cell>
          <cell r="DH193">
            <v>0.37</v>
          </cell>
          <cell r="DI193">
            <v>366</v>
          </cell>
          <cell r="DJ193">
            <v>0.35</v>
          </cell>
          <cell r="DK193">
            <v>402</v>
          </cell>
          <cell r="DL193">
            <v>0.35</v>
          </cell>
          <cell r="DM193">
            <v>426</v>
          </cell>
          <cell r="DN193">
            <v>0.18</v>
          </cell>
          <cell r="DO193">
            <v>475</v>
          </cell>
          <cell r="DP193">
            <v>0.38</v>
          </cell>
          <cell r="DQ193">
            <v>399</v>
          </cell>
        </row>
        <row r="194">
          <cell r="B194" t="str">
            <v>MPHASIS</v>
          </cell>
          <cell r="C194">
            <v>525747.24</v>
          </cell>
          <cell r="D194" t="str">
            <v>5,907</v>
          </cell>
          <cell r="E194">
            <v>10</v>
          </cell>
          <cell r="F194" t="str">
            <v>Mid</v>
          </cell>
          <cell r="G194" t="str">
            <v>IT</v>
          </cell>
          <cell r="H194" t="str">
            <v>IT - Software</v>
          </cell>
          <cell r="I194" t="str">
            <v>InformationTechnology</v>
          </cell>
          <cell r="J194">
            <v>9</v>
          </cell>
          <cell r="K194">
            <v>144.13</v>
          </cell>
          <cell r="L194">
            <v>139.08000000000001</v>
          </cell>
          <cell r="M194">
            <v>128.54</v>
          </cell>
          <cell r="N194">
            <v>164.78</v>
          </cell>
          <cell r="O194">
            <v>0.67</v>
          </cell>
          <cell r="P194">
            <v>0.37</v>
          </cell>
          <cell r="Q194">
            <v>0.61</v>
          </cell>
          <cell r="R194">
            <v>0.62</v>
          </cell>
          <cell r="S194">
            <v>0.56000000000000005</v>
          </cell>
          <cell r="T194">
            <v>0.68</v>
          </cell>
          <cell r="U194">
            <v>0.56999999999999995</v>
          </cell>
          <cell r="V194">
            <v>0.2</v>
          </cell>
          <cell r="W194">
            <v>0.53</v>
          </cell>
          <cell r="X194">
            <v>0.53</v>
          </cell>
          <cell r="Y194">
            <v>0.46</v>
          </cell>
          <cell r="Z194">
            <v>0.57999999999999996</v>
          </cell>
          <cell r="AA194">
            <v>0.53</v>
          </cell>
          <cell r="AB194">
            <v>0.87</v>
          </cell>
          <cell r="AC194">
            <v>0.38</v>
          </cell>
          <cell r="AD194">
            <v>0.51</v>
          </cell>
          <cell r="AE194">
            <v>0.55000000000000004</v>
          </cell>
          <cell r="AF194">
            <v>0.09</v>
          </cell>
          <cell r="AG194">
            <v>0.01</v>
          </cell>
          <cell r="AH194">
            <v>0.27</v>
          </cell>
          <cell r="AI194">
            <v>0.21</v>
          </cell>
          <cell r="AJ194">
            <v>0.66</v>
          </cell>
          <cell r="AK194">
            <v>0.45</v>
          </cell>
          <cell r="AL194">
            <v>0.56000000000000005</v>
          </cell>
          <cell r="AM194">
            <v>0.15</v>
          </cell>
          <cell r="AN194">
            <v>0.59</v>
          </cell>
          <cell r="AO194">
            <v>0.57999999999999996</v>
          </cell>
          <cell r="AP194">
            <v>0.5</v>
          </cell>
          <cell r="AQ194">
            <v>0.55000000000000004</v>
          </cell>
          <cell r="AR194">
            <v>0.16</v>
          </cell>
          <cell r="AS194">
            <v>0.18</v>
          </cell>
          <cell r="AT194">
            <v>0.16</v>
          </cell>
          <cell r="AU194">
            <v>0.53</v>
          </cell>
          <cell r="AV194">
            <v>0.41</v>
          </cell>
          <cell r="AW194">
            <v>0.48</v>
          </cell>
          <cell r="AX194">
            <v>0.59</v>
          </cell>
          <cell r="AY194">
            <v>0.51</v>
          </cell>
          <cell r="AZ194">
            <v>0.61</v>
          </cell>
          <cell r="BA194">
            <v>0.61</v>
          </cell>
          <cell r="BB194">
            <v>0.53</v>
          </cell>
          <cell r="BC194">
            <v>0.38</v>
          </cell>
          <cell r="BD194">
            <v>0.59</v>
          </cell>
          <cell r="BE194">
            <v>0.72</v>
          </cell>
          <cell r="BF194">
            <v>0.5</v>
          </cell>
          <cell r="BG194">
            <v>0.7</v>
          </cell>
          <cell r="BH194">
            <v>0.68</v>
          </cell>
          <cell r="BI194">
            <v>0.83</v>
          </cell>
          <cell r="BJ194">
            <v>0.75</v>
          </cell>
          <cell r="BK194">
            <v>0.3</v>
          </cell>
          <cell r="BL194">
            <v>0.6</v>
          </cell>
          <cell r="BM194">
            <v>0.55000000000000004</v>
          </cell>
          <cell r="BN194">
            <v>0.69</v>
          </cell>
          <cell r="BO194">
            <v>0.65</v>
          </cell>
          <cell r="BP194">
            <v>0.34</v>
          </cell>
          <cell r="BQ194">
            <v>0.28999999999999998</v>
          </cell>
          <cell r="BR194">
            <v>0.48</v>
          </cell>
          <cell r="BS194">
            <v>0.56999999999999995</v>
          </cell>
          <cell r="BT194">
            <v>0.75</v>
          </cell>
          <cell r="BU194">
            <v>0.25</v>
          </cell>
          <cell r="BV194">
            <v>0.8</v>
          </cell>
          <cell r="BW194">
            <v>0.2</v>
          </cell>
          <cell r="BX194">
            <v>0.74</v>
          </cell>
          <cell r="BY194">
            <v>0.26</v>
          </cell>
          <cell r="BZ194">
            <v>0.41</v>
          </cell>
          <cell r="CA194">
            <v>0.51</v>
          </cell>
          <cell r="CB194">
            <v>0.52</v>
          </cell>
          <cell r="CC194">
            <v>0.53</v>
          </cell>
          <cell r="CD194">
            <v>0.2</v>
          </cell>
          <cell r="CE194">
            <v>0.23</v>
          </cell>
          <cell r="CF194">
            <v>0.31</v>
          </cell>
          <cell r="CG194">
            <v>0.59</v>
          </cell>
          <cell r="CH194">
            <v>0.56000000000000005</v>
          </cell>
          <cell r="CI194">
            <v>0.49</v>
          </cell>
          <cell r="CJ194">
            <v>0.46</v>
          </cell>
          <cell r="CK194">
            <v>0.56999999999999995</v>
          </cell>
          <cell r="CL194">
            <v>0.28999999999999998</v>
          </cell>
          <cell r="CM194">
            <v>0.24</v>
          </cell>
          <cell r="CN194">
            <v>0.76</v>
          </cell>
          <cell r="CO194">
            <v>0.63</v>
          </cell>
          <cell r="CP194">
            <v>0.42</v>
          </cell>
          <cell r="CQ194">
            <v>0.64</v>
          </cell>
          <cell r="CR194">
            <v>2759</v>
          </cell>
          <cell r="CS194">
            <v>-1.82</v>
          </cell>
          <cell r="CT194">
            <v>-1.07</v>
          </cell>
          <cell r="CU194">
            <v>-1.1499999999999999</v>
          </cell>
          <cell r="CV194">
            <v>-2.79</v>
          </cell>
          <cell r="CW194">
            <v>-0.91</v>
          </cell>
          <cell r="CX194">
            <v>0.81</v>
          </cell>
          <cell r="CY194">
            <v>1.99</v>
          </cell>
          <cell r="CZ194">
            <v>10.78</v>
          </cell>
          <cell r="DA194">
            <v>-8.32</v>
          </cell>
          <cell r="DB194">
            <v>1</v>
          </cell>
          <cell r="DC194">
            <v>4</v>
          </cell>
          <cell r="DD194">
            <v>5</v>
          </cell>
          <cell r="DE194">
            <v>3</v>
          </cell>
          <cell r="DF194">
            <v>2</v>
          </cell>
          <cell r="DG194" t="str">
            <v>AM</v>
          </cell>
          <cell r="DH194">
            <v>0.56000000000000005</v>
          </cell>
          <cell r="DI194">
            <v>175</v>
          </cell>
          <cell r="DJ194">
            <v>0.6</v>
          </cell>
          <cell r="DK194">
            <v>146</v>
          </cell>
          <cell r="DL194">
            <v>0.56999999999999995</v>
          </cell>
          <cell r="DM194">
            <v>151</v>
          </cell>
          <cell r="DN194">
            <v>0.69</v>
          </cell>
          <cell r="DO194">
            <v>67</v>
          </cell>
          <cell r="DP194">
            <v>0.55000000000000004</v>
          </cell>
          <cell r="DQ194">
            <v>173</v>
          </cell>
        </row>
        <row r="195">
          <cell r="B195" t="str">
            <v>M&amp;MFIN</v>
          </cell>
          <cell r="C195">
            <v>522003.67</v>
          </cell>
          <cell r="D195" t="str">
            <v>5,865</v>
          </cell>
          <cell r="E195">
            <v>10</v>
          </cell>
          <cell r="F195" t="str">
            <v>Mid</v>
          </cell>
          <cell r="G195" t="str">
            <v>Finance</v>
          </cell>
          <cell r="H195" t="str">
            <v>Finance - NBFC</v>
          </cell>
          <cell r="I195" t="str">
            <v>Financials</v>
          </cell>
          <cell r="J195">
            <v>10</v>
          </cell>
          <cell r="K195">
            <v>125.47</v>
          </cell>
          <cell r="L195">
            <v>93.46</v>
          </cell>
          <cell r="M195">
            <v>139.62</v>
          </cell>
          <cell r="N195">
            <v>143.31</v>
          </cell>
          <cell r="O195">
            <v>0.73</v>
          </cell>
          <cell r="P195">
            <v>0.16</v>
          </cell>
          <cell r="Q195">
            <v>0.76</v>
          </cell>
          <cell r="R195">
            <v>0.74</v>
          </cell>
          <cell r="S195">
            <v>0.76</v>
          </cell>
          <cell r="T195">
            <v>0.73</v>
          </cell>
          <cell r="U195">
            <v>0.75</v>
          </cell>
          <cell r="V195">
            <v>0.03</v>
          </cell>
          <cell r="W195">
            <v>0.62</v>
          </cell>
          <cell r="X195">
            <v>0.28000000000000003</v>
          </cell>
          <cell r="Y195">
            <v>0.44</v>
          </cell>
          <cell r="Z195">
            <v>0.72</v>
          </cell>
          <cell r="AA195">
            <v>0.4</v>
          </cell>
          <cell r="AB195">
            <v>0.81</v>
          </cell>
          <cell r="AC195">
            <v>0.46</v>
          </cell>
          <cell r="AD195">
            <v>0.72</v>
          </cell>
          <cell r="AE195">
            <v>0.7</v>
          </cell>
          <cell r="AF195">
            <v>0.02</v>
          </cell>
          <cell r="AG195">
            <v>0.01</v>
          </cell>
          <cell r="AH195">
            <v>0.44</v>
          </cell>
          <cell r="AI195">
            <v>0.24</v>
          </cell>
          <cell r="AJ195">
            <v>0.35</v>
          </cell>
          <cell r="AK195">
            <v>0.03</v>
          </cell>
          <cell r="AL195">
            <v>0.37</v>
          </cell>
          <cell r="AM195">
            <v>0.22</v>
          </cell>
          <cell r="AN195">
            <v>0.86</v>
          </cell>
          <cell r="AO195">
            <v>0.53</v>
          </cell>
          <cell r="AP195">
            <v>0.59</v>
          </cell>
          <cell r="AQ195">
            <v>0.57999999999999996</v>
          </cell>
          <cell r="AR195">
            <v>0.05</v>
          </cell>
          <cell r="AS195">
            <v>0.3</v>
          </cell>
          <cell r="AT195">
            <v>0.05</v>
          </cell>
          <cell r="AU195">
            <v>0.41</v>
          </cell>
          <cell r="AV195">
            <v>0.5</v>
          </cell>
          <cell r="AW195">
            <v>0.46</v>
          </cell>
          <cell r="AX195">
            <v>0.88</v>
          </cell>
          <cell r="AY195">
            <v>0.79</v>
          </cell>
          <cell r="AZ195">
            <v>0.68</v>
          </cell>
          <cell r="BA195">
            <v>0.97</v>
          </cell>
          <cell r="BB195">
            <v>0.95</v>
          </cell>
          <cell r="BC195">
            <v>0.47</v>
          </cell>
          <cell r="BD195">
            <v>0.9</v>
          </cell>
          <cell r="BE195">
            <v>0.98</v>
          </cell>
          <cell r="BF195">
            <v>0.97</v>
          </cell>
          <cell r="BG195">
            <v>0.62</v>
          </cell>
          <cell r="BH195">
            <v>0.34</v>
          </cell>
          <cell r="BI195">
            <v>0.51</v>
          </cell>
          <cell r="BJ195">
            <v>0.64</v>
          </cell>
          <cell r="BK195">
            <v>0.72</v>
          </cell>
          <cell r="BL195">
            <v>0.57999999999999996</v>
          </cell>
          <cell r="BM195">
            <v>0.3</v>
          </cell>
          <cell r="BN195">
            <v>0.42</v>
          </cell>
          <cell r="BO195">
            <v>0.62</v>
          </cell>
          <cell r="BP195">
            <v>0.71</v>
          </cell>
          <cell r="BQ195">
            <v>0.59</v>
          </cell>
          <cell r="BR195">
            <v>0.73</v>
          </cell>
          <cell r="BS195">
            <v>0.53</v>
          </cell>
          <cell r="BT195">
            <v>0.54</v>
          </cell>
          <cell r="BU195">
            <v>0.46</v>
          </cell>
          <cell r="BV195">
            <v>0.71</v>
          </cell>
          <cell r="BW195">
            <v>0.28999999999999998</v>
          </cell>
          <cell r="BX195">
            <v>0.56999999999999995</v>
          </cell>
          <cell r="BY195">
            <v>0.43</v>
          </cell>
          <cell r="BZ195">
            <v>0.04</v>
          </cell>
          <cell r="CA195">
            <v>0.89</v>
          </cell>
          <cell r="CB195">
            <v>0.35</v>
          </cell>
          <cell r="CC195">
            <v>0.28000000000000003</v>
          </cell>
          <cell r="CD195">
            <v>0.7</v>
          </cell>
          <cell r="CE195">
            <v>0.78</v>
          </cell>
          <cell r="CF195">
            <v>0.79</v>
          </cell>
          <cell r="CG195">
            <v>0.7</v>
          </cell>
          <cell r="CH195">
            <v>0.49</v>
          </cell>
          <cell r="CI195">
            <v>0.66</v>
          </cell>
          <cell r="CJ195">
            <v>0.48</v>
          </cell>
          <cell r="CK195">
            <v>0.41</v>
          </cell>
          <cell r="CL195">
            <v>0.39</v>
          </cell>
          <cell r="CM195">
            <v>0.39</v>
          </cell>
          <cell r="CN195">
            <v>0.61</v>
          </cell>
          <cell r="CO195">
            <v>0.69</v>
          </cell>
          <cell r="CP195">
            <v>0.33</v>
          </cell>
          <cell r="CQ195">
            <v>0.67</v>
          </cell>
          <cell r="CR195">
            <v>375.55</v>
          </cell>
          <cell r="CS195">
            <v>4.1900000000000004</v>
          </cell>
          <cell r="CT195">
            <v>5.8</v>
          </cell>
          <cell r="CU195">
            <v>-6.81</v>
          </cell>
          <cell r="CV195">
            <v>2.89</v>
          </cell>
          <cell r="CW195">
            <v>17.88</v>
          </cell>
          <cell r="CX195">
            <v>36.19</v>
          </cell>
          <cell r="CY195">
            <v>46.44</v>
          </cell>
          <cell r="CZ195">
            <v>50.59</v>
          </cell>
          <cell r="DA195">
            <v>43.99</v>
          </cell>
          <cell r="DB195">
            <v>1</v>
          </cell>
          <cell r="DC195">
            <v>4</v>
          </cell>
          <cell r="DD195">
            <v>5</v>
          </cell>
          <cell r="DE195">
            <v>3</v>
          </cell>
          <cell r="DF195">
            <v>2</v>
          </cell>
          <cell r="DG195" t="str">
            <v>AM</v>
          </cell>
          <cell r="DH195">
            <v>0.52</v>
          </cell>
          <cell r="DI195">
            <v>216</v>
          </cell>
          <cell r="DJ195">
            <v>0.52</v>
          </cell>
          <cell r="DK195">
            <v>227</v>
          </cell>
          <cell r="DL195">
            <v>0.52</v>
          </cell>
          <cell r="DM195">
            <v>220</v>
          </cell>
          <cell r="DN195">
            <v>0.52</v>
          </cell>
          <cell r="DO195">
            <v>231</v>
          </cell>
          <cell r="DP195">
            <v>0.52</v>
          </cell>
          <cell r="DQ195">
            <v>219</v>
          </cell>
        </row>
        <row r="196">
          <cell r="B196" t="str">
            <v>LAURUSLABS</v>
          </cell>
          <cell r="C196">
            <v>520961.6</v>
          </cell>
          <cell r="D196" t="str">
            <v>5,853</v>
          </cell>
          <cell r="E196">
            <v>10</v>
          </cell>
          <cell r="F196" t="str">
            <v>Mid</v>
          </cell>
          <cell r="G196" t="str">
            <v>Healthcare</v>
          </cell>
          <cell r="H196" t="str">
            <v>Pharmaceuticals &amp; Drugs</v>
          </cell>
          <cell r="I196" t="str">
            <v>Healthcare</v>
          </cell>
          <cell r="J196">
            <v>6</v>
          </cell>
          <cell r="K196">
            <v>204.54</v>
          </cell>
          <cell r="L196">
            <v>238.65</v>
          </cell>
          <cell r="M196">
            <v>189.7</v>
          </cell>
          <cell r="N196">
            <v>185.27</v>
          </cell>
          <cell r="O196">
            <v>0.45</v>
          </cell>
          <cell r="P196">
            <v>7.0000000000000007E-2</v>
          </cell>
          <cell r="Q196">
            <v>0.38</v>
          </cell>
          <cell r="R196">
            <v>0.45</v>
          </cell>
          <cell r="S196">
            <v>0.38</v>
          </cell>
          <cell r="T196">
            <v>0.46</v>
          </cell>
          <cell r="U196">
            <v>0.39</v>
          </cell>
          <cell r="V196">
            <v>0</v>
          </cell>
          <cell r="W196">
            <v>0.28000000000000003</v>
          </cell>
          <cell r="X196">
            <v>0.69</v>
          </cell>
          <cell r="Y196">
            <v>0.48</v>
          </cell>
          <cell r="Z196">
            <v>0.45</v>
          </cell>
          <cell r="AA196">
            <v>0.65</v>
          </cell>
          <cell r="AB196">
            <v>0.3</v>
          </cell>
          <cell r="AC196">
            <v>0.21</v>
          </cell>
          <cell r="AD196">
            <v>0.84</v>
          </cell>
          <cell r="AE196">
            <v>0.88</v>
          </cell>
          <cell r="AF196">
            <v>0.05</v>
          </cell>
          <cell r="AG196">
            <v>0.04</v>
          </cell>
          <cell r="AH196">
            <v>0.39</v>
          </cell>
          <cell r="AI196">
            <v>0.3</v>
          </cell>
          <cell r="AJ196">
            <v>0.23</v>
          </cell>
          <cell r="AK196">
            <v>0.89</v>
          </cell>
          <cell r="AL196">
            <v>0.22</v>
          </cell>
          <cell r="AM196">
            <v>0.84</v>
          </cell>
          <cell r="AN196">
            <v>0.87</v>
          </cell>
          <cell r="AO196">
            <v>0.39</v>
          </cell>
          <cell r="AP196">
            <v>0.32</v>
          </cell>
          <cell r="AQ196">
            <v>0.36</v>
          </cell>
          <cell r="AR196">
            <v>0.66</v>
          </cell>
          <cell r="AS196">
            <v>0.66</v>
          </cell>
          <cell r="AT196">
            <v>0.66</v>
          </cell>
          <cell r="AU196">
            <v>0.55000000000000004</v>
          </cell>
          <cell r="AV196">
            <v>0.52</v>
          </cell>
          <cell r="AW196">
            <v>0.54</v>
          </cell>
          <cell r="AX196">
            <v>0.63</v>
          </cell>
          <cell r="AY196">
            <v>0.09</v>
          </cell>
          <cell r="AZ196">
            <v>0.32</v>
          </cell>
          <cell r="BA196">
            <v>0.81</v>
          </cell>
          <cell r="BB196">
            <v>0.92</v>
          </cell>
          <cell r="BC196">
            <v>0.52</v>
          </cell>
          <cell r="BD196">
            <v>0.9</v>
          </cell>
          <cell r="BE196">
            <v>0.63</v>
          </cell>
          <cell r="BF196">
            <v>0.99</v>
          </cell>
          <cell r="BG196">
            <v>0.34</v>
          </cell>
          <cell r="BH196">
            <v>0.24</v>
          </cell>
          <cell r="BI196">
            <v>0.31</v>
          </cell>
          <cell r="BJ196">
            <v>0.37</v>
          </cell>
          <cell r="BK196">
            <v>0.4</v>
          </cell>
          <cell r="BL196">
            <v>0.46</v>
          </cell>
          <cell r="BM196">
            <v>0.43</v>
          </cell>
          <cell r="BN196">
            <v>0.5</v>
          </cell>
          <cell r="BO196">
            <v>0.5</v>
          </cell>
          <cell r="BP196">
            <v>0.42</v>
          </cell>
          <cell r="BQ196">
            <v>0.25</v>
          </cell>
          <cell r="BR196">
            <v>0.49</v>
          </cell>
          <cell r="BS196">
            <v>0.43</v>
          </cell>
          <cell r="BT196">
            <v>0.71</v>
          </cell>
          <cell r="BU196">
            <v>0.28999999999999998</v>
          </cell>
          <cell r="BV196">
            <v>0.16</v>
          </cell>
          <cell r="BW196">
            <v>0.84</v>
          </cell>
          <cell r="BX196">
            <v>0.3</v>
          </cell>
          <cell r="BY196">
            <v>0.7</v>
          </cell>
          <cell r="BZ196">
            <v>0.15</v>
          </cell>
          <cell r="CA196">
            <v>0.98</v>
          </cell>
          <cell r="CB196">
            <v>0.68</v>
          </cell>
          <cell r="CC196">
            <v>0.61</v>
          </cell>
          <cell r="CD196">
            <v>0.31</v>
          </cell>
          <cell r="CE196">
            <v>0.31</v>
          </cell>
          <cell r="CF196">
            <v>0.54</v>
          </cell>
          <cell r="CG196">
            <v>0.51</v>
          </cell>
          <cell r="CH196">
            <v>0.51</v>
          </cell>
          <cell r="CI196">
            <v>0.54</v>
          </cell>
          <cell r="CJ196">
            <v>0.3</v>
          </cell>
          <cell r="CK196">
            <v>0.66</v>
          </cell>
          <cell r="CL196">
            <v>0.43</v>
          </cell>
          <cell r="CM196">
            <v>0.61</v>
          </cell>
          <cell r="CN196">
            <v>0.39</v>
          </cell>
          <cell r="CO196">
            <v>0.47</v>
          </cell>
          <cell r="CP196">
            <v>0.53</v>
          </cell>
          <cell r="CQ196">
            <v>0.53</v>
          </cell>
          <cell r="CR196">
            <v>965</v>
          </cell>
          <cell r="CS196">
            <v>-4.0599999999999996</v>
          </cell>
          <cell r="CT196">
            <v>-11.51</v>
          </cell>
          <cell r="CU196">
            <v>-12.91</v>
          </cell>
          <cell r="CV196">
            <v>-5.41</v>
          </cell>
          <cell r="CW196">
            <v>-1.07</v>
          </cell>
          <cell r="CX196">
            <v>11.64</v>
          </cell>
          <cell r="CY196">
            <v>12.54</v>
          </cell>
          <cell r="CZ196">
            <v>62.12</v>
          </cell>
          <cell r="DA196">
            <v>60.13</v>
          </cell>
          <cell r="DB196">
            <v>1</v>
          </cell>
          <cell r="DC196">
            <v>4</v>
          </cell>
          <cell r="DD196">
            <v>5</v>
          </cell>
          <cell r="DE196">
            <v>3</v>
          </cell>
          <cell r="DF196">
            <v>2</v>
          </cell>
          <cell r="DG196" t="str">
            <v>AM</v>
          </cell>
          <cell r="DH196">
            <v>0.56000000000000005</v>
          </cell>
          <cell r="DI196">
            <v>170</v>
          </cell>
          <cell r="DJ196">
            <v>0.56000000000000005</v>
          </cell>
          <cell r="DK196">
            <v>184</v>
          </cell>
          <cell r="DL196">
            <v>0.42</v>
          </cell>
          <cell r="DM196">
            <v>357</v>
          </cell>
          <cell r="DN196">
            <v>0.36</v>
          </cell>
          <cell r="DO196">
            <v>381</v>
          </cell>
          <cell r="DP196">
            <v>0.44</v>
          </cell>
          <cell r="DQ196">
            <v>321</v>
          </cell>
        </row>
        <row r="197">
          <cell r="B197" t="str">
            <v>LINDEINDIA</v>
          </cell>
          <cell r="C197">
            <v>512302.33</v>
          </cell>
          <cell r="D197" t="str">
            <v>5,756</v>
          </cell>
          <cell r="E197">
            <v>10</v>
          </cell>
          <cell r="F197" t="str">
            <v>Mid</v>
          </cell>
          <cell r="G197" t="str">
            <v>Inds. Gases &amp; Fuels</v>
          </cell>
          <cell r="H197" t="str">
            <v>Industrial  Gases &amp; Fuels</v>
          </cell>
          <cell r="I197" t="str">
            <v>Materials</v>
          </cell>
          <cell r="J197">
            <v>21</v>
          </cell>
          <cell r="K197">
            <v>21.2</v>
          </cell>
          <cell r="L197">
            <v>19.22</v>
          </cell>
          <cell r="M197">
            <v>19.850000000000001</v>
          </cell>
          <cell r="N197">
            <v>24.55</v>
          </cell>
          <cell r="O197">
            <v>0.35</v>
          </cell>
          <cell r="P197">
            <v>0.73</v>
          </cell>
          <cell r="Q197">
            <v>0.25</v>
          </cell>
          <cell r="R197">
            <v>0.25</v>
          </cell>
          <cell r="S197">
            <v>0.21</v>
          </cell>
          <cell r="T197">
            <v>0.37</v>
          </cell>
          <cell r="U197">
            <v>0.24</v>
          </cell>
          <cell r="V197">
            <v>0.75</v>
          </cell>
          <cell r="W197">
            <v>0.91</v>
          </cell>
          <cell r="X197">
            <v>0.94</v>
          </cell>
          <cell r="Y197">
            <v>0.73</v>
          </cell>
          <cell r="Z197">
            <v>0.85</v>
          </cell>
          <cell r="AA197">
            <v>0.87</v>
          </cell>
          <cell r="AB197">
            <v>0.32</v>
          </cell>
          <cell r="AC197">
            <v>0.32</v>
          </cell>
          <cell r="AD197">
            <v>0.91</v>
          </cell>
          <cell r="AE197">
            <v>0.91</v>
          </cell>
          <cell r="AF197">
            <v>0.72</v>
          </cell>
          <cell r="AG197">
            <v>0.49</v>
          </cell>
          <cell r="AH197">
            <v>0.67</v>
          </cell>
          <cell r="AI197">
            <v>0.54</v>
          </cell>
          <cell r="AJ197">
            <v>0.52</v>
          </cell>
          <cell r="AK197">
            <v>0.57999999999999996</v>
          </cell>
          <cell r="AL197">
            <v>0.53</v>
          </cell>
          <cell r="AN197">
            <v>0.21</v>
          </cell>
          <cell r="AO197">
            <v>0.61</v>
          </cell>
          <cell r="AP197">
            <v>0.76</v>
          </cell>
          <cell r="AQ197">
            <v>0.67</v>
          </cell>
          <cell r="AR197">
            <v>0.9</v>
          </cell>
          <cell r="AS197">
            <v>0.89</v>
          </cell>
          <cell r="AT197">
            <v>0.9</v>
          </cell>
          <cell r="AU197">
            <v>0.82</v>
          </cell>
          <cell r="AV197">
            <v>0.79</v>
          </cell>
          <cell r="AW197">
            <v>0.82</v>
          </cell>
          <cell r="AX197">
            <v>0.66</v>
          </cell>
          <cell r="AY197">
            <v>0.68</v>
          </cell>
          <cell r="AZ197">
            <v>0.73</v>
          </cell>
          <cell r="BA197">
            <v>0.55000000000000004</v>
          </cell>
          <cell r="BB197">
            <v>0.5</v>
          </cell>
          <cell r="BC197">
            <v>0.66</v>
          </cell>
          <cell r="BD197">
            <v>0.39</v>
          </cell>
          <cell r="BE197">
            <v>0.59</v>
          </cell>
          <cell r="BF197">
            <v>0.36</v>
          </cell>
          <cell r="BG197">
            <v>0.54</v>
          </cell>
          <cell r="BH197">
            <v>0.88</v>
          </cell>
          <cell r="BI197">
            <v>0.76</v>
          </cell>
          <cell r="BJ197">
            <v>0.3</v>
          </cell>
          <cell r="BK197">
            <v>0.17</v>
          </cell>
          <cell r="BL197">
            <v>0.5</v>
          </cell>
          <cell r="BM197">
            <v>0.76</v>
          </cell>
          <cell r="BN197">
            <v>0.62</v>
          </cell>
          <cell r="BO197">
            <v>0.38</v>
          </cell>
          <cell r="BP197">
            <v>0.31</v>
          </cell>
          <cell r="BQ197">
            <v>0.15</v>
          </cell>
          <cell r="BR197">
            <v>0.23</v>
          </cell>
          <cell r="BS197">
            <v>0.55000000000000004</v>
          </cell>
          <cell r="BT197">
            <v>0.39</v>
          </cell>
          <cell r="BU197">
            <v>0.61</v>
          </cell>
          <cell r="BV197">
            <v>0.56000000000000005</v>
          </cell>
          <cell r="BW197">
            <v>0.44</v>
          </cell>
          <cell r="BX197">
            <v>0.56000000000000005</v>
          </cell>
          <cell r="BY197">
            <v>0.44</v>
          </cell>
          <cell r="BZ197">
            <v>0.52</v>
          </cell>
          <cell r="CA197">
            <v>0.15</v>
          </cell>
          <cell r="CB197">
            <v>0.73</v>
          </cell>
          <cell r="CC197">
            <v>0.69</v>
          </cell>
          <cell r="CD197">
            <v>0.1</v>
          </cell>
          <cell r="CE197">
            <v>0.17</v>
          </cell>
          <cell r="CF197">
            <v>0.14000000000000001</v>
          </cell>
          <cell r="CG197">
            <v>0.63</v>
          </cell>
          <cell r="CH197">
            <v>0.66</v>
          </cell>
          <cell r="CI197">
            <v>0.27</v>
          </cell>
          <cell r="CJ197">
            <v>0.48</v>
          </cell>
          <cell r="CK197">
            <v>0.44</v>
          </cell>
          <cell r="CL197">
            <v>0.77</v>
          </cell>
          <cell r="CM197">
            <v>0.5</v>
          </cell>
          <cell r="CN197">
            <v>0.5</v>
          </cell>
          <cell r="CO197">
            <v>0.56999999999999995</v>
          </cell>
          <cell r="CP197">
            <v>0.78</v>
          </cell>
          <cell r="CQ197">
            <v>0.56999999999999995</v>
          </cell>
          <cell r="CR197">
            <v>6007</v>
          </cell>
          <cell r="CS197">
            <v>0.43</v>
          </cell>
          <cell r="CT197">
            <v>-1.2</v>
          </cell>
          <cell r="CU197">
            <v>0.86</v>
          </cell>
          <cell r="CV197">
            <v>3.69</v>
          </cell>
          <cell r="CW197">
            <v>-0.27</v>
          </cell>
          <cell r="CX197">
            <v>-3.52</v>
          </cell>
          <cell r="CY197">
            <v>-8.14</v>
          </cell>
          <cell r="CZ197">
            <v>-6.97</v>
          </cell>
          <cell r="DA197">
            <v>2.78</v>
          </cell>
          <cell r="DB197">
            <v>1</v>
          </cell>
          <cell r="DC197">
            <v>4</v>
          </cell>
          <cell r="DD197">
            <v>5</v>
          </cell>
          <cell r="DE197">
            <v>3</v>
          </cell>
          <cell r="DF197">
            <v>2</v>
          </cell>
          <cell r="DG197" t="str">
            <v>AM</v>
          </cell>
          <cell r="DH197">
            <v>0.64</v>
          </cell>
          <cell r="DI197">
            <v>102</v>
          </cell>
          <cell r="DJ197">
            <v>0.63</v>
          </cell>
          <cell r="DK197">
            <v>114</v>
          </cell>
          <cell r="DL197">
            <v>0.6</v>
          </cell>
          <cell r="DM197">
            <v>122</v>
          </cell>
          <cell r="DN197">
            <v>0.41</v>
          </cell>
          <cell r="DO197">
            <v>343</v>
          </cell>
          <cell r="DP197">
            <v>0.62</v>
          </cell>
          <cell r="DQ197">
            <v>110</v>
          </cell>
        </row>
        <row r="198">
          <cell r="B198" t="str">
            <v>MAHABANK</v>
          </cell>
          <cell r="C198">
            <v>502027.79</v>
          </cell>
          <cell r="D198" t="str">
            <v>5,640</v>
          </cell>
          <cell r="E198">
            <v>10</v>
          </cell>
          <cell r="F198" t="str">
            <v>Mid</v>
          </cell>
          <cell r="G198" t="str">
            <v>Bank</v>
          </cell>
          <cell r="H198" t="str">
            <v>Bank - Public</v>
          </cell>
          <cell r="I198" t="str">
            <v>Financials</v>
          </cell>
          <cell r="J198">
            <v>9</v>
          </cell>
          <cell r="K198">
            <v>145.26</v>
          </cell>
          <cell r="L198">
            <v>162.44999999999999</v>
          </cell>
          <cell r="M198">
            <v>139.57</v>
          </cell>
          <cell r="N198">
            <v>133.78</v>
          </cell>
          <cell r="O198">
            <v>0.8</v>
          </cell>
          <cell r="P198">
            <v>0.2</v>
          </cell>
          <cell r="Q198">
            <v>0.82</v>
          </cell>
          <cell r="R198">
            <v>0.8</v>
          </cell>
          <cell r="S198">
            <v>0.8</v>
          </cell>
          <cell r="T198">
            <v>0.8</v>
          </cell>
          <cell r="U198">
            <v>0.81</v>
          </cell>
          <cell r="V198">
            <v>0.24</v>
          </cell>
          <cell r="W198">
            <v>0.94</v>
          </cell>
          <cell r="X198">
            <v>0.15</v>
          </cell>
          <cell r="Y198">
            <v>0.77</v>
          </cell>
          <cell r="Z198">
            <v>0.96</v>
          </cell>
          <cell r="AA198">
            <v>0.26</v>
          </cell>
          <cell r="AB198">
            <v>0.89</v>
          </cell>
          <cell r="AC198">
            <v>0.86</v>
          </cell>
          <cell r="AD198">
            <v>0.73</v>
          </cell>
          <cell r="AE198">
            <v>0.74</v>
          </cell>
          <cell r="AF198">
            <v>0.15</v>
          </cell>
          <cell r="AG198">
            <v>0.15</v>
          </cell>
          <cell r="AH198">
            <v>0.59</v>
          </cell>
          <cell r="AI198">
            <v>0.49</v>
          </cell>
          <cell r="AJ198">
            <v>0.56999999999999995</v>
          </cell>
          <cell r="AK198">
            <v>0.83</v>
          </cell>
          <cell r="AL198">
            <v>0.57999999999999996</v>
          </cell>
          <cell r="AM198">
            <v>0.03</v>
          </cell>
          <cell r="AN198">
            <v>0.99</v>
          </cell>
          <cell r="AO198">
            <v>0.59</v>
          </cell>
          <cell r="AP198">
            <v>0.67</v>
          </cell>
          <cell r="AQ198">
            <v>0.62</v>
          </cell>
          <cell r="AR198">
            <v>0.86</v>
          </cell>
          <cell r="AS198">
            <v>0.85</v>
          </cell>
          <cell r="AT198">
            <v>0.85</v>
          </cell>
          <cell r="AU198">
            <v>0.73</v>
          </cell>
          <cell r="AV198">
            <v>0.61</v>
          </cell>
          <cell r="AW198">
            <v>0.68</v>
          </cell>
          <cell r="AX198">
            <v>0.92</v>
          </cell>
          <cell r="AY198">
            <v>0.71</v>
          </cell>
          <cell r="AZ198">
            <v>0.94</v>
          </cell>
          <cell r="BA198">
            <v>0.88</v>
          </cell>
          <cell r="BB198">
            <v>0.86</v>
          </cell>
          <cell r="BC198">
            <v>0.71</v>
          </cell>
          <cell r="BD198">
            <v>0.76</v>
          </cell>
          <cell r="BE198">
            <v>0.94</v>
          </cell>
          <cell r="BF198">
            <v>0.63</v>
          </cell>
          <cell r="BG198">
            <v>0.95</v>
          </cell>
          <cell r="BH198">
            <v>0.91</v>
          </cell>
          <cell r="BI198">
            <v>0.94</v>
          </cell>
          <cell r="BJ198">
            <v>0.94</v>
          </cell>
          <cell r="BK198">
            <v>0.93</v>
          </cell>
          <cell r="BL198">
            <v>0.87</v>
          </cell>
          <cell r="BM198">
            <v>0.82</v>
          </cell>
          <cell r="BN198">
            <v>0.89</v>
          </cell>
          <cell r="BO198">
            <v>0.87</v>
          </cell>
          <cell r="BP198">
            <v>0.78</v>
          </cell>
          <cell r="BQ198">
            <v>0.77</v>
          </cell>
          <cell r="BR198">
            <v>0.81</v>
          </cell>
          <cell r="BS198">
            <v>0.92</v>
          </cell>
          <cell r="BT198">
            <v>0.6</v>
          </cell>
          <cell r="BU198">
            <v>0.4</v>
          </cell>
          <cell r="BV198">
            <v>0.39</v>
          </cell>
          <cell r="BW198">
            <v>0.61</v>
          </cell>
          <cell r="BX198">
            <v>0.65</v>
          </cell>
          <cell r="BY198">
            <v>0.35</v>
          </cell>
          <cell r="BZ198">
            <v>0.17</v>
          </cell>
          <cell r="CA198">
            <v>0.32</v>
          </cell>
          <cell r="CB198">
            <v>0.08</v>
          </cell>
          <cell r="CC198">
            <v>0.16</v>
          </cell>
          <cell r="CD198">
            <v>0.5</v>
          </cell>
          <cell r="CE198">
            <v>0.36</v>
          </cell>
          <cell r="CF198">
            <v>0.39</v>
          </cell>
          <cell r="CG198">
            <v>0.75</v>
          </cell>
          <cell r="CH198">
            <v>0.8</v>
          </cell>
          <cell r="CI198">
            <v>0.92</v>
          </cell>
          <cell r="CJ198">
            <v>0.7</v>
          </cell>
          <cell r="CK198">
            <v>0.8</v>
          </cell>
          <cell r="CL198">
            <v>0.49</v>
          </cell>
          <cell r="CM198">
            <v>0.45</v>
          </cell>
          <cell r="CN198">
            <v>0.55000000000000004</v>
          </cell>
          <cell r="CO198">
            <v>0.91</v>
          </cell>
          <cell r="CP198">
            <v>0.73</v>
          </cell>
          <cell r="CQ198">
            <v>0.89</v>
          </cell>
          <cell r="CR198">
            <v>65.27</v>
          </cell>
          <cell r="CS198">
            <v>-0.79</v>
          </cell>
          <cell r="CT198">
            <v>-0.96</v>
          </cell>
          <cell r="CU198">
            <v>5.19</v>
          </cell>
          <cell r="CV198">
            <v>13.38</v>
          </cell>
          <cell r="CW198">
            <v>8.89</v>
          </cell>
          <cell r="CX198">
            <v>15.54</v>
          </cell>
          <cell r="CY198">
            <v>18.41</v>
          </cell>
          <cell r="CZ198">
            <v>29.15</v>
          </cell>
          <cell r="DA198">
            <v>31.46</v>
          </cell>
          <cell r="DB198">
            <v>1</v>
          </cell>
          <cell r="DC198">
            <v>4</v>
          </cell>
          <cell r="DD198">
            <v>5</v>
          </cell>
          <cell r="DE198">
            <v>3</v>
          </cell>
          <cell r="DF198">
            <v>2</v>
          </cell>
          <cell r="DG198" t="str">
            <v>AM</v>
          </cell>
          <cell r="DH198">
            <v>0.83</v>
          </cell>
          <cell r="DI198">
            <v>13</v>
          </cell>
          <cell r="DJ198">
            <v>0.83</v>
          </cell>
          <cell r="DK198">
            <v>13</v>
          </cell>
          <cell r="DL198">
            <v>0.83</v>
          </cell>
          <cell r="DM198">
            <v>13</v>
          </cell>
          <cell r="DN198">
            <v>0.83</v>
          </cell>
          <cell r="DO198">
            <v>15</v>
          </cell>
          <cell r="DP198">
            <v>0.83</v>
          </cell>
          <cell r="DQ198">
            <v>13</v>
          </cell>
        </row>
        <row r="199">
          <cell r="B199" t="str">
            <v>IRCTC</v>
          </cell>
          <cell r="C199">
            <v>498440</v>
          </cell>
          <cell r="D199" t="str">
            <v>5,600</v>
          </cell>
          <cell r="E199">
            <v>10</v>
          </cell>
          <cell r="F199" t="str">
            <v>Mid</v>
          </cell>
          <cell r="G199" t="str">
            <v>Hospitality</v>
          </cell>
          <cell r="H199" t="str">
            <v>Travel Services</v>
          </cell>
          <cell r="I199" t="str">
            <v>Consumer Discretionary</v>
          </cell>
          <cell r="J199">
            <v>12</v>
          </cell>
          <cell r="K199">
            <v>90.22</v>
          </cell>
          <cell r="L199">
            <v>100.23</v>
          </cell>
          <cell r="M199">
            <v>91.6</v>
          </cell>
          <cell r="N199">
            <v>78.83</v>
          </cell>
          <cell r="O199">
            <v>0.64</v>
          </cell>
          <cell r="P199">
            <v>0.89</v>
          </cell>
          <cell r="Q199">
            <v>0.5</v>
          </cell>
          <cell r="R199">
            <v>0.57999999999999996</v>
          </cell>
          <cell r="S199">
            <v>0.44</v>
          </cell>
          <cell r="T199">
            <v>0.57999999999999996</v>
          </cell>
          <cell r="U199">
            <v>0.45</v>
          </cell>
          <cell r="V199">
            <v>0.47</v>
          </cell>
          <cell r="W199">
            <v>0.15</v>
          </cell>
          <cell r="X199">
            <v>0.82</v>
          </cell>
          <cell r="Y199">
            <v>0.19</v>
          </cell>
          <cell r="Z199">
            <v>0.08</v>
          </cell>
          <cell r="AA199">
            <v>0.67</v>
          </cell>
          <cell r="AB199">
            <v>0.79</v>
          </cell>
          <cell r="AC199">
            <v>0.85</v>
          </cell>
          <cell r="AD199">
            <v>0.55000000000000004</v>
          </cell>
          <cell r="AE199">
            <v>0.51</v>
          </cell>
          <cell r="AF199">
            <v>0.43</v>
          </cell>
          <cell r="AG199">
            <v>0.3</v>
          </cell>
          <cell r="AH199">
            <v>0.1</v>
          </cell>
          <cell r="AI199">
            <v>0.41</v>
          </cell>
          <cell r="AJ199">
            <v>0.75</v>
          </cell>
          <cell r="AL199">
            <v>0.84</v>
          </cell>
          <cell r="AN199">
            <v>0.08</v>
          </cell>
          <cell r="AO199">
            <v>0.9</v>
          </cell>
          <cell r="AP199">
            <v>0.82</v>
          </cell>
          <cell r="AQ199">
            <v>0.87</v>
          </cell>
          <cell r="AR199">
            <v>0.56999999999999995</v>
          </cell>
          <cell r="AS199">
            <v>0.51</v>
          </cell>
          <cell r="AT199">
            <v>0.6</v>
          </cell>
          <cell r="AU199">
            <v>0.55000000000000004</v>
          </cell>
          <cell r="AV199">
            <v>0.48</v>
          </cell>
          <cell r="AW199">
            <v>0.53</v>
          </cell>
          <cell r="AX199">
            <v>0.09</v>
          </cell>
          <cell r="AY199">
            <v>0.28999999999999998</v>
          </cell>
          <cell r="AZ199">
            <v>0.13</v>
          </cell>
          <cell r="BA199">
            <v>0.08</v>
          </cell>
          <cell r="BB199">
            <v>7.0000000000000007E-2</v>
          </cell>
          <cell r="BC199">
            <v>0.39</v>
          </cell>
          <cell r="BD199">
            <v>0.11</v>
          </cell>
          <cell r="BE199">
            <v>0.2</v>
          </cell>
          <cell r="BF199">
            <v>0.23</v>
          </cell>
          <cell r="BG199">
            <v>0.08</v>
          </cell>
          <cell r="BH199">
            <v>0.12</v>
          </cell>
          <cell r="BI199">
            <v>0.08</v>
          </cell>
          <cell r="BJ199">
            <v>0.19</v>
          </cell>
          <cell r="BK199">
            <v>0.11</v>
          </cell>
          <cell r="BL199">
            <v>7.0000000000000007E-2</v>
          </cell>
          <cell r="BM199">
            <v>0.09</v>
          </cell>
          <cell r="BN199">
            <v>0.06</v>
          </cell>
          <cell r="BO199">
            <v>0.22</v>
          </cell>
          <cell r="BP199">
            <v>0.16</v>
          </cell>
          <cell r="BQ199">
            <v>0.19</v>
          </cell>
          <cell r="BR199">
            <v>0.08</v>
          </cell>
          <cell r="BS199">
            <v>0.23</v>
          </cell>
          <cell r="BT199">
            <v>0.66</v>
          </cell>
          <cell r="BU199">
            <v>0.34</v>
          </cell>
          <cell r="BV199">
            <v>0.76</v>
          </cell>
          <cell r="BW199">
            <v>0.24</v>
          </cell>
          <cell r="BX199">
            <v>0.74</v>
          </cell>
          <cell r="BY199">
            <v>0.26</v>
          </cell>
          <cell r="BZ199">
            <v>0.92</v>
          </cell>
          <cell r="CA199">
            <v>0.5</v>
          </cell>
          <cell r="CB199">
            <v>0.76</v>
          </cell>
          <cell r="CC199">
            <v>0.79</v>
          </cell>
          <cell r="CD199">
            <v>0.69</v>
          </cell>
          <cell r="CE199">
            <v>0.82</v>
          </cell>
          <cell r="CF199">
            <v>0.67</v>
          </cell>
          <cell r="CG199">
            <v>0.49</v>
          </cell>
          <cell r="CH199">
            <v>0.31</v>
          </cell>
          <cell r="CI199">
            <v>0.46</v>
          </cell>
          <cell r="CJ199">
            <v>0.53</v>
          </cell>
          <cell r="CK199">
            <v>0.41</v>
          </cell>
          <cell r="CL199">
            <v>0.36</v>
          </cell>
          <cell r="CM199">
            <v>0.28000000000000003</v>
          </cell>
          <cell r="CN199">
            <v>0.72</v>
          </cell>
          <cell r="CO199">
            <v>0.08</v>
          </cell>
          <cell r="CP199">
            <v>0.67</v>
          </cell>
          <cell r="CQ199">
            <v>0.12</v>
          </cell>
          <cell r="CR199">
            <v>623.04999999999995</v>
          </cell>
          <cell r="CS199">
            <v>-0.92</v>
          </cell>
          <cell r="CT199">
            <v>-0.7</v>
          </cell>
          <cell r="CU199">
            <v>-8.99</v>
          </cell>
          <cell r="CV199">
            <v>-8.3699999999999992</v>
          </cell>
          <cell r="CW199">
            <v>-13.88</v>
          </cell>
          <cell r="CX199">
            <v>-11.94</v>
          </cell>
          <cell r="CY199">
            <v>-14.21</v>
          </cell>
          <cell r="CZ199">
            <v>-18.45</v>
          </cell>
          <cell r="DA199">
            <v>-20.88</v>
          </cell>
          <cell r="DB199">
            <v>1</v>
          </cell>
          <cell r="DC199">
            <v>4</v>
          </cell>
          <cell r="DD199">
            <v>5</v>
          </cell>
          <cell r="DE199">
            <v>3</v>
          </cell>
          <cell r="DF199">
            <v>2</v>
          </cell>
          <cell r="DG199" t="str">
            <v>AM</v>
          </cell>
          <cell r="DH199">
            <v>0.28999999999999998</v>
          </cell>
          <cell r="DI199">
            <v>435</v>
          </cell>
          <cell r="DJ199">
            <v>0.35</v>
          </cell>
          <cell r="DK199">
            <v>401</v>
          </cell>
          <cell r="DL199">
            <v>0.55000000000000004</v>
          </cell>
          <cell r="DM199">
            <v>175</v>
          </cell>
          <cell r="DN199">
            <v>0.52</v>
          </cell>
          <cell r="DO199">
            <v>230</v>
          </cell>
          <cell r="DP199">
            <v>0.54</v>
          </cell>
          <cell r="DQ199">
            <v>188</v>
          </cell>
        </row>
        <row r="200">
          <cell r="B200" t="str">
            <v>PIIND</v>
          </cell>
          <cell r="C200">
            <v>484800.07</v>
          </cell>
          <cell r="D200" t="str">
            <v>5,447</v>
          </cell>
          <cell r="E200">
            <v>10</v>
          </cell>
          <cell r="F200" t="str">
            <v>Mid</v>
          </cell>
          <cell r="G200" t="str">
            <v>Chemicals</v>
          </cell>
          <cell r="H200" t="str">
            <v>Pesticides &amp; Agrochemicals</v>
          </cell>
          <cell r="I200" t="str">
            <v>Chemicals</v>
          </cell>
          <cell r="J200">
            <v>15</v>
          </cell>
          <cell r="K200">
            <v>60.66</v>
          </cell>
          <cell r="L200">
            <v>56.68</v>
          </cell>
          <cell r="M200">
            <v>55.58</v>
          </cell>
          <cell r="N200">
            <v>69.73</v>
          </cell>
          <cell r="O200">
            <v>0.56000000000000005</v>
          </cell>
          <cell r="P200">
            <v>0.77</v>
          </cell>
          <cell r="Q200">
            <v>0.5</v>
          </cell>
          <cell r="R200">
            <v>0.64</v>
          </cell>
          <cell r="S200">
            <v>0.56999999999999995</v>
          </cell>
          <cell r="T200">
            <v>0.55000000000000004</v>
          </cell>
          <cell r="U200">
            <v>0.5</v>
          </cell>
          <cell r="V200">
            <v>0.08</v>
          </cell>
          <cell r="W200">
            <v>0.49</v>
          </cell>
          <cell r="X200">
            <v>0.67</v>
          </cell>
          <cell r="Y200">
            <v>0.44</v>
          </cell>
          <cell r="Z200">
            <v>0.56999999999999995</v>
          </cell>
          <cell r="AA200">
            <v>0.88</v>
          </cell>
          <cell r="AB200">
            <v>0.5</v>
          </cell>
          <cell r="AC200">
            <v>0.95</v>
          </cell>
          <cell r="AD200">
            <v>0.36</v>
          </cell>
          <cell r="AE200">
            <v>0.26</v>
          </cell>
          <cell r="AF200">
            <v>0.44</v>
          </cell>
          <cell r="AG200">
            <v>0.18</v>
          </cell>
          <cell r="AH200">
            <v>0.21</v>
          </cell>
          <cell r="AI200">
            <v>0.13</v>
          </cell>
          <cell r="AJ200">
            <v>0.68</v>
          </cell>
          <cell r="AK200">
            <v>0.03</v>
          </cell>
          <cell r="AL200">
            <v>0.68</v>
          </cell>
          <cell r="AM200">
            <v>0.09</v>
          </cell>
          <cell r="AN200">
            <v>0.2</v>
          </cell>
          <cell r="AO200">
            <v>0.84</v>
          </cell>
          <cell r="AP200">
            <v>0.84</v>
          </cell>
          <cell r="AQ200">
            <v>0.83</v>
          </cell>
          <cell r="AR200">
            <v>0.77</v>
          </cell>
          <cell r="AS200">
            <v>0.76</v>
          </cell>
          <cell r="AT200">
            <v>0.76</v>
          </cell>
          <cell r="AU200">
            <v>0.85</v>
          </cell>
          <cell r="AV200">
            <v>0.8</v>
          </cell>
          <cell r="AW200">
            <v>0.83</v>
          </cell>
          <cell r="AX200">
            <v>0.3</v>
          </cell>
          <cell r="AY200">
            <v>0.53</v>
          </cell>
          <cell r="AZ200">
            <v>0.48</v>
          </cell>
          <cell r="BA200">
            <v>0.11</v>
          </cell>
          <cell r="BB200">
            <v>0.13</v>
          </cell>
          <cell r="BC200">
            <v>0.33</v>
          </cell>
          <cell r="BD200">
            <v>0.23</v>
          </cell>
          <cell r="BE200">
            <v>0.26</v>
          </cell>
          <cell r="BF200">
            <v>0.05</v>
          </cell>
          <cell r="BG200">
            <v>0.24</v>
          </cell>
          <cell r="BH200">
            <v>0.48</v>
          </cell>
          <cell r="BI200">
            <v>0.39</v>
          </cell>
          <cell r="BJ200">
            <v>0.25</v>
          </cell>
          <cell r="BK200">
            <v>0.22</v>
          </cell>
          <cell r="BL200">
            <v>0.12</v>
          </cell>
          <cell r="BM200">
            <v>0.28999999999999998</v>
          </cell>
          <cell r="BN200">
            <v>0.19</v>
          </cell>
          <cell r="BO200">
            <v>0.09</v>
          </cell>
          <cell r="BP200">
            <v>0.11</v>
          </cell>
          <cell r="BQ200">
            <v>0.1</v>
          </cell>
          <cell r="BR200">
            <v>0.12</v>
          </cell>
          <cell r="BS200">
            <v>0.11</v>
          </cell>
          <cell r="BT200">
            <v>0.25</v>
          </cell>
          <cell r="BU200">
            <v>0.75</v>
          </cell>
          <cell r="BV200">
            <v>0.14000000000000001</v>
          </cell>
          <cell r="BW200">
            <v>0.86</v>
          </cell>
          <cell r="BX200">
            <v>0.14000000000000001</v>
          </cell>
          <cell r="BY200">
            <v>0.86</v>
          </cell>
          <cell r="BZ200">
            <v>0.94</v>
          </cell>
          <cell r="CA200">
            <v>0.03</v>
          </cell>
          <cell r="CB200">
            <v>0.77</v>
          </cell>
          <cell r="CC200">
            <v>0.93</v>
          </cell>
          <cell r="CD200">
            <v>0.31</v>
          </cell>
          <cell r="CE200">
            <v>0.2</v>
          </cell>
          <cell r="CF200">
            <v>0.18</v>
          </cell>
          <cell r="CG200">
            <v>0.56999999999999995</v>
          </cell>
          <cell r="CH200">
            <v>0.48</v>
          </cell>
          <cell r="CI200">
            <v>0.56999999999999995</v>
          </cell>
          <cell r="CJ200">
            <v>0.5</v>
          </cell>
          <cell r="CK200">
            <v>0.3</v>
          </cell>
          <cell r="CL200">
            <v>0.34</v>
          </cell>
          <cell r="CM200">
            <v>0.82</v>
          </cell>
          <cell r="CN200">
            <v>0.18</v>
          </cell>
          <cell r="CO200">
            <v>0.22</v>
          </cell>
          <cell r="CP200">
            <v>0.82</v>
          </cell>
          <cell r="CQ200">
            <v>0.22</v>
          </cell>
          <cell r="CR200">
            <v>3195.4</v>
          </cell>
          <cell r="CS200">
            <v>0.79</v>
          </cell>
          <cell r="CT200">
            <v>-2.8</v>
          </cell>
          <cell r="CU200">
            <v>-1.32</v>
          </cell>
          <cell r="CV200">
            <v>-5.29</v>
          </cell>
          <cell r="CW200">
            <v>-13.29</v>
          </cell>
          <cell r="CX200">
            <v>-11.66</v>
          </cell>
          <cell r="CY200">
            <v>-22.24</v>
          </cell>
          <cell r="CZ200">
            <v>-12.18</v>
          </cell>
          <cell r="DA200">
            <v>-8.74</v>
          </cell>
          <cell r="DB200">
            <v>1</v>
          </cell>
          <cell r="DC200">
            <v>4</v>
          </cell>
          <cell r="DD200">
            <v>5</v>
          </cell>
          <cell r="DE200">
            <v>3</v>
          </cell>
          <cell r="DF200">
            <v>2</v>
          </cell>
          <cell r="DG200" t="str">
            <v>AM</v>
          </cell>
          <cell r="DH200">
            <v>0.37</v>
          </cell>
          <cell r="DI200">
            <v>364</v>
          </cell>
          <cell r="DJ200">
            <v>0.37</v>
          </cell>
          <cell r="DK200">
            <v>381</v>
          </cell>
          <cell r="DL200">
            <v>0.56000000000000005</v>
          </cell>
          <cell r="DM200">
            <v>158</v>
          </cell>
          <cell r="DN200">
            <v>0.48</v>
          </cell>
          <cell r="DO200">
            <v>264</v>
          </cell>
          <cell r="DP200">
            <v>0.56999999999999995</v>
          </cell>
          <cell r="DQ200">
            <v>148</v>
          </cell>
        </row>
        <row r="201">
          <cell r="B201" t="str">
            <v>GODREJPROP</v>
          </cell>
          <cell r="C201">
            <v>474942.16</v>
          </cell>
          <cell r="D201" t="str">
            <v>5,336</v>
          </cell>
          <cell r="E201">
            <v>10</v>
          </cell>
          <cell r="F201" t="str">
            <v>Mid</v>
          </cell>
          <cell r="G201" t="str">
            <v>Realty</v>
          </cell>
          <cell r="H201" t="str">
            <v>Construction - Real Estate</v>
          </cell>
          <cell r="I201" t="str">
            <v>Realty</v>
          </cell>
          <cell r="J201">
            <v>6</v>
          </cell>
          <cell r="K201">
            <v>204.79</v>
          </cell>
          <cell r="L201">
            <v>276.75</v>
          </cell>
          <cell r="M201">
            <v>183.35</v>
          </cell>
          <cell r="N201">
            <v>154.27000000000001</v>
          </cell>
          <cell r="O201">
            <v>0.48</v>
          </cell>
          <cell r="P201">
            <v>0.85</v>
          </cell>
          <cell r="Q201">
            <v>0.3</v>
          </cell>
          <cell r="R201">
            <v>0.5</v>
          </cell>
          <cell r="S201">
            <v>0.28999999999999998</v>
          </cell>
          <cell r="T201">
            <v>0.53</v>
          </cell>
          <cell r="U201">
            <v>0.33</v>
          </cell>
          <cell r="V201">
            <v>0.31</v>
          </cell>
          <cell r="W201">
            <v>0.11</v>
          </cell>
          <cell r="X201">
            <v>0.76</v>
          </cell>
          <cell r="Y201">
            <v>0.43</v>
          </cell>
          <cell r="Z201">
            <v>0.15</v>
          </cell>
          <cell r="AA201">
            <v>0.71</v>
          </cell>
          <cell r="AB201">
            <v>0.1</v>
          </cell>
          <cell r="AC201">
            <v>0.64</v>
          </cell>
          <cell r="AD201">
            <v>0.3</v>
          </cell>
          <cell r="AE201">
            <v>0.69</v>
          </cell>
          <cell r="AF201">
            <v>0.37</v>
          </cell>
          <cell r="AG201">
            <v>0.23</v>
          </cell>
          <cell r="AH201">
            <v>0.46</v>
          </cell>
          <cell r="AI201">
            <v>0.37</v>
          </cell>
          <cell r="AJ201">
            <v>0.35</v>
          </cell>
          <cell r="AK201">
            <v>0.56999999999999995</v>
          </cell>
          <cell r="AL201">
            <v>0.33</v>
          </cell>
          <cell r="AM201">
            <v>0.66</v>
          </cell>
          <cell r="AN201">
            <v>0.12</v>
          </cell>
          <cell r="AO201">
            <v>0.36</v>
          </cell>
          <cell r="AP201">
            <v>0.23</v>
          </cell>
          <cell r="AQ201">
            <v>0.3</v>
          </cell>
          <cell r="AR201">
            <v>0.4</v>
          </cell>
          <cell r="AS201">
            <v>0.14000000000000001</v>
          </cell>
          <cell r="AT201">
            <v>0.33</v>
          </cell>
          <cell r="AU201">
            <v>0.36</v>
          </cell>
          <cell r="AV201">
            <v>0.24</v>
          </cell>
          <cell r="AW201">
            <v>0.31</v>
          </cell>
          <cell r="AX201">
            <v>0.02</v>
          </cell>
          <cell r="AY201">
            <v>0.03</v>
          </cell>
          <cell r="AZ201">
            <v>0.01</v>
          </cell>
          <cell r="BA201">
            <v>0.03</v>
          </cell>
          <cell r="BB201">
            <v>0.04</v>
          </cell>
          <cell r="BC201">
            <v>0.26</v>
          </cell>
          <cell r="BD201">
            <v>0.05</v>
          </cell>
          <cell r="BE201">
            <v>0.04</v>
          </cell>
          <cell r="BF201">
            <v>0.11</v>
          </cell>
          <cell r="BG201">
            <v>0.02</v>
          </cell>
          <cell r="BH201">
            <v>0.03</v>
          </cell>
          <cell r="BI201">
            <v>0.02</v>
          </cell>
          <cell r="BJ201">
            <v>0.01</v>
          </cell>
          <cell r="BK201">
            <v>0.05</v>
          </cell>
          <cell r="BL201">
            <v>0.1</v>
          </cell>
          <cell r="BM201">
            <v>0.15</v>
          </cell>
          <cell r="BN201">
            <v>0.1</v>
          </cell>
          <cell r="BO201">
            <v>0.13</v>
          </cell>
          <cell r="BP201">
            <v>0.18</v>
          </cell>
          <cell r="BQ201">
            <v>0.62</v>
          </cell>
          <cell r="BR201">
            <v>0.1</v>
          </cell>
          <cell r="BS201">
            <v>0.1</v>
          </cell>
          <cell r="BT201">
            <v>0.93</v>
          </cell>
          <cell r="BU201">
            <v>7.0000000000000007E-2</v>
          </cell>
          <cell r="BV201">
            <v>0.91</v>
          </cell>
          <cell r="BW201">
            <v>0.09</v>
          </cell>
          <cell r="BX201">
            <v>0.86</v>
          </cell>
          <cell r="BY201">
            <v>0.14000000000000001</v>
          </cell>
          <cell r="BZ201">
            <v>0.94</v>
          </cell>
          <cell r="CA201">
            <v>0.66</v>
          </cell>
          <cell r="CB201">
            <v>0.86</v>
          </cell>
          <cell r="CC201">
            <v>0.79</v>
          </cell>
          <cell r="CD201">
            <v>0.81</v>
          </cell>
          <cell r="CE201">
            <v>0.73</v>
          </cell>
          <cell r="CF201">
            <v>0.73</v>
          </cell>
          <cell r="CG201">
            <v>0.19</v>
          </cell>
          <cell r="CH201">
            <v>0.23</v>
          </cell>
          <cell r="CI201">
            <v>0.38</v>
          </cell>
          <cell r="CJ201">
            <v>0.43</v>
          </cell>
          <cell r="CK201">
            <v>0.34</v>
          </cell>
          <cell r="CL201">
            <v>0.38</v>
          </cell>
          <cell r="CM201">
            <v>0.1</v>
          </cell>
          <cell r="CN201">
            <v>0.9</v>
          </cell>
          <cell r="CO201">
            <v>0.05</v>
          </cell>
          <cell r="CP201">
            <v>0.37</v>
          </cell>
          <cell r="CQ201">
            <v>7.0000000000000007E-2</v>
          </cell>
          <cell r="CR201">
            <v>1576.8</v>
          </cell>
          <cell r="CS201">
            <v>-2.69</v>
          </cell>
          <cell r="CT201">
            <v>-15.74</v>
          </cell>
          <cell r="CU201">
            <v>-21.33</v>
          </cell>
          <cell r="CV201">
            <v>-24.83</v>
          </cell>
          <cell r="CW201">
            <v>-31.67</v>
          </cell>
          <cell r="CX201">
            <v>-22.44</v>
          </cell>
          <cell r="CY201">
            <v>-25.44</v>
          </cell>
          <cell r="CZ201">
            <v>-25</v>
          </cell>
          <cell r="DA201">
            <v>-26.83</v>
          </cell>
          <cell r="DB201">
            <v>1</v>
          </cell>
          <cell r="DC201">
            <v>4</v>
          </cell>
          <cell r="DD201">
            <v>5</v>
          </cell>
          <cell r="DE201">
            <v>3</v>
          </cell>
          <cell r="DF201">
            <v>2</v>
          </cell>
          <cell r="DG201" t="str">
            <v>AM</v>
          </cell>
          <cell r="DH201">
            <v>0.15</v>
          </cell>
          <cell r="DI201">
            <v>484</v>
          </cell>
          <cell r="DJ201">
            <v>0.18</v>
          </cell>
          <cell r="DK201">
            <v>474</v>
          </cell>
          <cell r="DL201">
            <v>0.23</v>
          </cell>
          <cell r="DM201">
            <v>482</v>
          </cell>
          <cell r="DN201">
            <v>0.19</v>
          </cell>
          <cell r="DO201">
            <v>473</v>
          </cell>
          <cell r="DP201">
            <v>0.23</v>
          </cell>
          <cell r="DQ201">
            <v>483</v>
          </cell>
        </row>
        <row r="202">
          <cell r="B202" t="str">
            <v>360ONE</v>
          </cell>
          <cell r="C202">
            <v>459994.9</v>
          </cell>
          <cell r="D202" t="str">
            <v>5,168</v>
          </cell>
          <cell r="E202">
            <v>11</v>
          </cell>
          <cell r="F202" t="str">
            <v>Mid</v>
          </cell>
          <cell r="G202" t="str">
            <v>Finance</v>
          </cell>
          <cell r="H202" t="str">
            <v>Finance - Others</v>
          </cell>
          <cell r="I202" t="str">
            <v>Financials</v>
          </cell>
          <cell r="J202">
            <v>10</v>
          </cell>
          <cell r="K202">
            <v>135.47</v>
          </cell>
          <cell r="L202">
            <v>169.46</v>
          </cell>
          <cell r="M202">
            <v>123.52</v>
          </cell>
          <cell r="N202">
            <v>113.44</v>
          </cell>
          <cell r="O202">
            <v>0.28000000000000003</v>
          </cell>
          <cell r="P202">
            <v>0.27</v>
          </cell>
          <cell r="Q202">
            <v>0.28999999999999998</v>
          </cell>
          <cell r="R202">
            <v>0.27</v>
          </cell>
          <cell r="S202">
            <v>0.28000000000000003</v>
          </cell>
          <cell r="T202">
            <v>0.24</v>
          </cell>
          <cell r="U202">
            <v>0.25</v>
          </cell>
          <cell r="V202">
            <v>0.03</v>
          </cell>
          <cell r="W202">
            <v>0.62</v>
          </cell>
          <cell r="X202">
            <v>0.28000000000000003</v>
          </cell>
          <cell r="Y202">
            <v>0.01</v>
          </cell>
          <cell r="Z202">
            <v>0.01</v>
          </cell>
          <cell r="AA202">
            <v>0.06</v>
          </cell>
          <cell r="AB202">
            <v>0.5</v>
          </cell>
          <cell r="AC202">
            <v>0.2</v>
          </cell>
          <cell r="AD202">
            <v>0.09</v>
          </cell>
          <cell r="AE202">
            <v>0.61</v>
          </cell>
          <cell r="AF202">
            <v>0.02</v>
          </cell>
          <cell r="AG202">
            <v>0.01</v>
          </cell>
          <cell r="AH202">
            <v>0.09</v>
          </cell>
          <cell r="AI202">
            <v>0.18</v>
          </cell>
          <cell r="AJ202">
            <v>0.51</v>
          </cell>
          <cell r="AL202">
            <v>0.53</v>
          </cell>
          <cell r="AN202">
            <v>0.96</v>
          </cell>
          <cell r="AO202">
            <v>0.3</v>
          </cell>
          <cell r="AP202">
            <v>0.24</v>
          </cell>
          <cell r="AQ202">
            <v>0.27</v>
          </cell>
          <cell r="AR202">
            <v>0.05</v>
          </cell>
          <cell r="AS202">
            <v>0.3</v>
          </cell>
          <cell r="AT202">
            <v>0.05</v>
          </cell>
          <cell r="AU202">
            <v>0.36</v>
          </cell>
          <cell r="AV202">
            <v>0.34</v>
          </cell>
          <cell r="AW202">
            <v>0.34</v>
          </cell>
          <cell r="AX202">
            <v>0.56999999999999995</v>
          </cell>
          <cell r="AY202">
            <v>0.61</v>
          </cell>
          <cell r="AZ202">
            <v>0.55000000000000004</v>
          </cell>
          <cell r="BA202">
            <v>0.65</v>
          </cell>
          <cell r="BB202">
            <v>0.52</v>
          </cell>
          <cell r="BC202">
            <v>0.63</v>
          </cell>
          <cell r="BD202">
            <v>0.56999999999999995</v>
          </cell>
          <cell r="BE202">
            <v>0.7</v>
          </cell>
          <cell r="BF202">
            <v>0.5</v>
          </cell>
          <cell r="BG202">
            <v>0.62</v>
          </cell>
          <cell r="BH202">
            <v>0.34</v>
          </cell>
          <cell r="BI202">
            <v>0.51</v>
          </cell>
          <cell r="BJ202">
            <v>0.64</v>
          </cell>
          <cell r="BK202">
            <v>0.72</v>
          </cell>
          <cell r="BL202">
            <v>0.84</v>
          </cell>
          <cell r="BM202">
            <v>0.67</v>
          </cell>
          <cell r="BN202">
            <v>0.75</v>
          </cell>
          <cell r="BO202">
            <v>0.87</v>
          </cell>
          <cell r="BP202">
            <v>0.85</v>
          </cell>
          <cell r="BQ202">
            <v>0.91</v>
          </cell>
          <cell r="BR202">
            <v>0.92</v>
          </cell>
          <cell r="BS202">
            <v>0.85</v>
          </cell>
          <cell r="BT202">
            <v>0.67</v>
          </cell>
          <cell r="BU202">
            <v>0.33</v>
          </cell>
          <cell r="BV202">
            <v>0.71</v>
          </cell>
          <cell r="BW202">
            <v>0.28999999999999998</v>
          </cell>
          <cell r="BX202">
            <v>0.69</v>
          </cell>
          <cell r="BY202">
            <v>0.31</v>
          </cell>
          <cell r="BZ202">
            <v>0.37</v>
          </cell>
          <cell r="CA202">
            <v>0.65</v>
          </cell>
          <cell r="CB202">
            <v>0.35</v>
          </cell>
          <cell r="CC202">
            <v>0.13</v>
          </cell>
          <cell r="CD202">
            <v>0.7</v>
          </cell>
          <cell r="CE202">
            <v>0.64</v>
          </cell>
          <cell r="CF202">
            <v>0.66</v>
          </cell>
          <cell r="CG202">
            <v>0.43</v>
          </cell>
          <cell r="CH202">
            <v>0.6</v>
          </cell>
          <cell r="CI202">
            <v>0.57999999999999996</v>
          </cell>
          <cell r="CJ202">
            <v>0.16</v>
          </cell>
          <cell r="CK202">
            <v>0.74</v>
          </cell>
          <cell r="CL202">
            <v>7.0000000000000007E-2</v>
          </cell>
          <cell r="CM202">
            <v>0.31</v>
          </cell>
          <cell r="CN202">
            <v>0.69</v>
          </cell>
          <cell r="CO202">
            <v>0.67</v>
          </cell>
          <cell r="CP202">
            <v>0.24</v>
          </cell>
          <cell r="CQ202">
            <v>0.71</v>
          </cell>
          <cell r="CR202">
            <v>1134.3</v>
          </cell>
          <cell r="CS202">
            <v>2.5299999999999998</v>
          </cell>
          <cell r="CT202">
            <v>-1.3</v>
          </cell>
          <cell r="CU202">
            <v>-4.68</v>
          </cell>
          <cell r="CV202">
            <v>-2.46</v>
          </cell>
          <cell r="CW202">
            <v>3.72</v>
          </cell>
          <cell r="CX202">
            <v>8.11</v>
          </cell>
          <cell r="CY202">
            <v>6.43</v>
          </cell>
          <cell r="CZ202">
            <v>17.47</v>
          </cell>
          <cell r="DA202">
            <v>0.61</v>
          </cell>
          <cell r="DB202">
            <v>1</v>
          </cell>
          <cell r="DC202">
            <v>4</v>
          </cell>
          <cell r="DD202">
            <v>5</v>
          </cell>
          <cell r="DE202">
            <v>3</v>
          </cell>
          <cell r="DF202">
            <v>2</v>
          </cell>
          <cell r="DG202" t="str">
            <v>AM</v>
          </cell>
          <cell r="DH202">
            <v>0.39</v>
          </cell>
          <cell r="DI202">
            <v>347</v>
          </cell>
          <cell r="DJ202">
            <v>0.39</v>
          </cell>
          <cell r="DK202">
            <v>370</v>
          </cell>
          <cell r="DL202">
            <v>0.41</v>
          </cell>
          <cell r="DM202">
            <v>365</v>
          </cell>
          <cell r="DN202">
            <v>0.46</v>
          </cell>
          <cell r="DO202">
            <v>284</v>
          </cell>
          <cell r="DP202">
            <v>0.39</v>
          </cell>
          <cell r="DQ202">
            <v>380</v>
          </cell>
        </row>
        <row r="203">
          <cell r="B203" t="str">
            <v>MOTILALOFS</v>
          </cell>
          <cell r="C203">
            <v>452982.41</v>
          </cell>
          <cell r="D203" t="str">
            <v>5,089</v>
          </cell>
          <cell r="E203">
            <v>11</v>
          </cell>
          <cell r="F203" t="str">
            <v>Mid</v>
          </cell>
          <cell r="G203" t="str">
            <v>Finance</v>
          </cell>
          <cell r="H203" t="str">
            <v>Finance - Stock Broking</v>
          </cell>
          <cell r="I203" t="str">
            <v>Financials</v>
          </cell>
          <cell r="J203">
            <v>11</v>
          </cell>
          <cell r="K203">
            <v>108.47</v>
          </cell>
          <cell r="L203">
            <v>117.12</v>
          </cell>
          <cell r="M203">
            <v>104.32</v>
          </cell>
          <cell r="N203">
            <v>103.98</v>
          </cell>
          <cell r="O203">
            <v>0.35</v>
          </cell>
          <cell r="P203">
            <v>0.34</v>
          </cell>
          <cell r="Q203">
            <v>0.42</v>
          </cell>
          <cell r="R203">
            <v>0.37</v>
          </cell>
          <cell r="S203">
            <v>0.44</v>
          </cell>
          <cell r="T203">
            <v>0.32</v>
          </cell>
          <cell r="U203">
            <v>0.39</v>
          </cell>
          <cell r="V203">
            <v>0.03</v>
          </cell>
          <cell r="W203">
            <v>0.62</v>
          </cell>
          <cell r="X203">
            <v>0.28000000000000003</v>
          </cell>
          <cell r="Y203">
            <v>0.05</v>
          </cell>
          <cell r="Z203">
            <v>0.15</v>
          </cell>
          <cell r="AA203">
            <v>0.16</v>
          </cell>
          <cell r="AB203">
            <v>0.57999999999999996</v>
          </cell>
          <cell r="AC203">
            <v>0.35</v>
          </cell>
          <cell r="AD203">
            <v>0.19</v>
          </cell>
          <cell r="AE203">
            <v>0.17</v>
          </cell>
          <cell r="AF203">
            <v>0.02</v>
          </cell>
          <cell r="AG203">
            <v>0.01</v>
          </cell>
          <cell r="AH203">
            <v>0.08</v>
          </cell>
          <cell r="AI203">
            <v>0.11</v>
          </cell>
          <cell r="AJ203">
            <v>0.49</v>
          </cell>
          <cell r="AK203">
            <v>0.31</v>
          </cell>
          <cell r="AL203">
            <v>0.52</v>
          </cell>
          <cell r="AM203">
            <v>0.28999999999999998</v>
          </cell>
          <cell r="AN203">
            <v>0.24</v>
          </cell>
          <cell r="AO203">
            <v>0.16</v>
          </cell>
          <cell r="AP203">
            <v>0.2</v>
          </cell>
          <cell r="AQ203">
            <v>0.17</v>
          </cell>
          <cell r="AR203">
            <v>0.05</v>
          </cell>
          <cell r="AS203">
            <v>0.3</v>
          </cell>
          <cell r="AT203">
            <v>0.05</v>
          </cell>
          <cell r="AU203">
            <v>0.27</v>
          </cell>
          <cell r="AV203">
            <v>0.28000000000000003</v>
          </cell>
          <cell r="AW203">
            <v>0.28000000000000003</v>
          </cell>
          <cell r="AX203">
            <v>0.19</v>
          </cell>
          <cell r="AY203">
            <v>0.17</v>
          </cell>
          <cell r="AZ203">
            <v>0.15</v>
          </cell>
          <cell r="BA203">
            <v>0.23</v>
          </cell>
          <cell r="BB203">
            <v>0.45</v>
          </cell>
          <cell r="BC203">
            <v>0.59</v>
          </cell>
          <cell r="BD203">
            <v>0.4</v>
          </cell>
          <cell r="BE203">
            <v>0.33</v>
          </cell>
          <cell r="BF203">
            <v>0.48</v>
          </cell>
          <cell r="BG203">
            <v>0.62</v>
          </cell>
          <cell r="BH203">
            <v>0.34</v>
          </cell>
          <cell r="BI203">
            <v>0.51</v>
          </cell>
          <cell r="BJ203">
            <v>0.64</v>
          </cell>
          <cell r="BK203">
            <v>0.72</v>
          </cell>
          <cell r="BL203">
            <v>0.48</v>
          </cell>
          <cell r="BM203">
            <v>0.3</v>
          </cell>
          <cell r="BN203">
            <v>0.38</v>
          </cell>
          <cell r="BO203">
            <v>0.52</v>
          </cell>
          <cell r="BP203">
            <v>0.68</v>
          </cell>
          <cell r="BQ203">
            <v>0.87</v>
          </cell>
          <cell r="BR203">
            <v>0.64</v>
          </cell>
          <cell r="BS203">
            <v>0.59</v>
          </cell>
          <cell r="BT203">
            <v>0.96</v>
          </cell>
          <cell r="BU203">
            <v>0.04</v>
          </cell>
          <cell r="BV203">
            <v>0.71</v>
          </cell>
          <cell r="BW203">
            <v>0.28999999999999998</v>
          </cell>
          <cell r="BX203">
            <v>0.94</v>
          </cell>
          <cell r="BY203">
            <v>0.06</v>
          </cell>
          <cell r="BZ203">
            <v>0.6</v>
          </cell>
          <cell r="CA203">
            <v>0.81</v>
          </cell>
          <cell r="CB203">
            <v>0.35</v>
          </cell>
          <cell r="CC203">
            <v>0.36</v>
          </cell>
          <cell r="CD203">
            <v>0.7</v>
          </cell>
          <cell r="CE203">
            <v>0.77</v>
          </cell>
          <cell r="CF203">
            <v>0.76</v>
          </cell>
          <cell r="CG203">
            <v>0.17</v>
          </cell>
          <cell r="CH203">
            <v>0.37</v>
          </cell>
          <cell r="CI203">
            <v>0.3</v>
          </cell>
          <cell r="CJ203">
            <v>0.24</v>
          </cell>
          <cell r="CK203">
            <v>0.35</v>
          </cell>
          <cell r="CL203">
            <v>0.1</v>
          </cell>
          <cell r="CM203">
            <v>0.13</v>
          </cell>
          <cell r="CN203">
            <v>0.87</v>
          </cell>
          <cell r="CO203">
            <v>0.43</v>
          </cell>
          <cell r="CP203">
            <v>0.16</v>
          </cell>
          <cell r="CQ203">
            <v>0.32</v>
          </cell>
          <cell r="CR203">
            <v>753.55</v>
          </cell>
          <cell r="CS203">
            <v>-2.62</v>
          </cell>
          <cell r="CT203">
            <v>-12.54</v>
          </cell>
          <cell r="CU203">
            <v>-11.94</v>
          </cell>
          <cell r="CV203">
            <v>-21.11</v>
          </cell>
          <cell r="CW203">
            <v>-25.31</v>
          </cell>
          <cell r="CX203">
            <v>-17.28</v>
          </cell>
          <cell r="CY203">
            <v>-17.260000000000002</v>
          </cell>
          <cell r="CZ203">
            <v>3.92</v>
          </cell>
          <cell r="DA203">
            <v>8.5299999999999994</v>
          </cell>
          <cell r="DB203">
            <v>1</v>
          </cell>
          <cell r="DC203">
            <v>4</v>
          </cell>
          <cell r="DD203">
            <v>5</v>
          </cell>
          <cell r="DE203">
            <v>3</v>
          </cell>
          <cell r="DF203">
            <v>2</v>
          </cell>
          <cell r="DG203" t="str">
            <v>AM</v>
          </cell>
          <cell r="DH203">
            <v>0.32</v>
          </cell>
          <cell r="DI203">
            <v>415</v>
          </cell>
          <cell r="DJ203">
            <v>0.34</v>
          </cell>
          <cell r="DK203">
            <v>409</v>
          </cell>
          <cell r="DL203">
            <v>0.37</v>
          </cell>
          <cell r="DM203">
            <v>406</v>
          </cell>
          <cell r="DN203">
            <v>0.46</v>
          </cell>
          <cell r="DO203">
            <v>286</v>
          </cell>
          <cell r="DP203">
            <v>0.35</v>
          </cell>
          <cell r="DQ203">
            <v>427</v>
          </cell>
        </row>
        <row r="204">
          <cell r="B204" t="str">
            <v>TIINDIA</v>
          </cell>
          <cell r="C204">
            <v>451887.78</v>
          </cell>
          <cell r="D204" t="str">
            <v>5,077</v>
          </cell>
          <cell r="E204">
            <v>11</v>
          </cell>
          <cell r="F204" t="str">
            <v>Mid</v>
          </cell>
          <cell r="G204" t="str">
            <v>Automobile &amp; Ancillaries</v>
          </cell>
          <cell r="H204" t="str">
            <v>Cycles</v>
          </cell>
          <cell r="I204" t="str">
            <v>Automobile &amp; Ancillaries</v>
          </cell>
          <cell r="J204">
            <v>11</v>
          </cell>
          <cell r="K204">
            <v>102.79</v>
          </cell>
          <cell r="L204">
            <v>106.04</v>
          </cell>
          <cell r="M204">
            <v>102.84</v>
          </cell>
          <cell r="N204">
            <v>99.48</v>
          </cell>
          <cell r="O204">
            <v>0.55000000000000004</v>
          </cell>
          <cell r="P204">
            <v>0.77</v>
          </cell>
          <cell r="Q204">
            <v>0.56999999999999995</v>
          </cell>
          <cell r="R204">
            <v>0.5</v>
          </cell>
          <cell r="S204">
            <v>0.53</v>
          </cell>
          <cell r="T204">
            <v>0.6</v>
          </cell>
          <cell r="U204">
            <v>0.62</v>
          </cell>
          <cell r="V204">
            <v>0.08</v>
          </cell>
          <cell r="W204">
            <v>0.6</v>
          </cell>
          <cell r="X204">
            <v>0.19</v>
          </cell>
          <cell r="Y204">
            <v>0.49</v>
          </cell>
          <cell r="Z204">
            <v>0.72</v>
          </cell>
          <cell r="AA204">
            <v>0.89</v>
          </cell>
          <cell r="AB204">
            <v>0.28999999999999998</v>
          </cell>
          <cell r="AC204">
            <v>0.93</v>
          </cell>
          <cell r="AD204">
            <v>0.5</v>
          </cell>
          <cell r="AE204">
            <v>0.4</v>
          </cell>
          <cell r="AF204">
            <v>0.04</v>
          </cell>
          <cell r="AG204">
            <v>0.02</v>
          </cell>
          <cell r="AH204">
            <v>0.31</v>
          </cell>
          <cell r="AI204">
            <v>0.11</v>
          </cell>
          <cell r="AJ204">
            <v>0.55000000000000004</v>
          </cell>
          <cell r="AK204">
            <v>0.85</v>
          </cell>
          <cell r="AL204">
            <v>0.47</v>
          </cell>
          <cell r="AM204">
            <v>0.99</v>
          </cell>
          <cell r="AN204">
            <v>0.91</v>
          </cell>
          <cell r="AO204">
            <v>0.47</v>
          </cell>
          <cell r="AP204">
            <v>0.38</v>
          </cell>
          <cell r="AQ204">
            <v>0.43</v>
          </cell>
          <cell r="AR204">
            <v>0.49</v>
          </cell>
          <cell r="AS204">
            <v>0.56000000000000005</v>
          </cell>
          <cell r="AT204">
            <v>0.49</v>
          </cell>
          <cell r="AU204">
            <v>0.45</v>
          </cell>
          <cell r="AV204">
            <v>0.28000000000000003</v>
          </cell>
          <cell r="AW204">
            <v>0.36</v>
          </cell>
          <cell r="AX204">
            <v>0.1</v>
          </cell>
          <cell r="AY204">
            <v>0.45</v>
          </cell>
          <cell r="AZ204">
            <v>0.13</v>
          </cell>
          <cell r="BA204">
            <v>0.09</v>
          </cell>
          <cell r="BB204">
            <v>0.12</v>
          </cell>
          <cell r="BC204">
            <v>0.42</v>
          </cell>
          <cell r="BD204">
            <v>0.09</v>
          </cell>
          <cell r="BE204">
            <v>0.12</v>
          </cell>
          <cell r="BF204">
            <v>0.14000000000000001</v>
          </cell>
          <cell r="BG204">
            <v>0.81</v>
          </cell>
          <cell r="BH204">
            <v>0.57999999999999996</v>
          </cell>
          <cell r="BI204">
            <v>0.71</v>
          </cell>
          <cell r="BJ204">
            <v>0.82</v>
          </cell>
          <cell r="BK204">
            <v>0.82</v>
          </cell>
          <cell r="BL204">
            <v>0.03</v>
          </cell>
          <cell r="BM204">
            <v>0.39</v>
          </cell>
          <cell r="BN204">
            <v>0.04</v>
          </cell>
          <cell r="BO204">
            <v>0.03</v>
          </cell>
          <cell r="BP204">
            <v>0.04</v>
          </cell>
          <cell r="BQ204">
            <v>0.24</v>
          </cell>
          <cell r="BR204">
            <v>0.01</v>
          </cell>
          <cell r="BS204">
            <v>0.04</v>
          </cell>
          <cell r="BT204">
            <v>0.61</v>
          </cell>
          <cell r="BU204">
            <v>0.39</v>
          </cell>
          <cell r="BV204">
            <v>0.56000000000000005</v>
          </cell>
          <cell r="BW204">
            <v>0.44</v>
          </cell>
          <cell r="BX204">
            <v>0.7</v>
          </cell>
          <cell r="BY204">
            <v>0.3</v>
          </cell>
          <cell r="BZ204">
            <v>0.88</v>
          </cell>
          <cell r="CA204">
            <v>0.51</v>
          </cell>
          <cell r="CB204">
            <v>0.22</v>
          </cell>
          <cell r="CC204">
            <v>0.96</v>
          </cell>
          <cell r="CD204">
            <v>0.8</v>
          </cell>
          <cell r="CE204">
            <v>0.51</v>
          </cell>
          <cell r="CF204">
            <v>0.61</v>
          </cell>
          <cell r="CG204">
            <v>0.28000000000000003</v>
          </cell>
          <cell r="CH204">
            <v>0.24</v>
          </cell>
          <cell r="CI204">
            <v>0.92</v>
          </cell>
          <cell r="CJ204">
            <v>0.52</v>
          </cell>
          <cell r="CK204">
            <v>0.77</v>
          </cell>
          <cell r="CL204">
            <v>0.28000000000000003</v>
          </cell>
          <cell r="CM204">
            <v>0.38</v>
          </cell>
          <cell r="CN204">
            <v>0.62</v>
          </cell>
          <cell r="CO204">
            <v>0.31</v>
          </cell>
          <cell r="CP204">
            <v>0.47</v>
          </cell>
          <cell r="CQ204">
            <v>7.0000000000000007E-2</v>
          </cell>
          <cell r="CR204">
            <v>2335.1</v>
          </cell>
          <cell r="CS204">
            <v>1.67</v>
          </cell>
          <cell r="CT204">
            <v>-0.84</v>
          </cell>
          <cell r="CU204">
            <v>-10.67</v>
          </cell>
          <cell r="CV204">
            <v>-16.420000000000002</v>
          </cell>
          <cell r="CW204">
            <v>-23.35</v>
          </cell>
          <cell r="CX204">
            <v>-25.54</v>
          </cell>
          <cell r="CY204">
            <v>-19.53</v>
          </cell>
          <cell r="CZ204">
            <v>-22.01</v>
          </cell>
          <cell r="DA204">
            <v>-27.75</v>
          </cell>
          <cell r="DB204">
            <v>1</v>
          </cell>
          <cell r="DC204">
            <v>4</v>
          </cell>
          <cell r="DD204">
            <v>5</v>
          </cell>
          <cell r="DE204">
            <v>3</v>
          </cell>
          <cell r="DF204">
            <v>2</v>
          </cell>
          <cell r="DG204" t="str">
            <v>AM</v>
          </cell>
          <cell r="DH204">
            <v>0.47</v>
          </cell>
          <cell r="DI204">
            <v>281</v>
          </cell>
          <cell r="DJ204">
            <v>0.48</v>
          </cell>
          <cell r="DK204">
            <v>283</v>
          </cell>
          <cell r="DL204">
            <v>0.44</v>
          </cell>
          <cell r="DM204">
            <v>329</v>
          </cell>
          <cell r="DN204">
            <v>0.45</v>
          </cell>
          <cell r="DO204">
            <v>302</v>
          </cell>
          <cell r="DP204">
            <v>0.44</v>
          </cell>
          <cell r="DQ204">
            <v>325</v>
          </cell>
        </row>
        <row r="205">
          <cell r="B205" t="str">
            <v>TATACOMM</v>
          </cell>
          <cell r="C205">
            <v>447592.5</v>
          </cell>
          <cell r="D205" t="str">
            <v>5,029</v>
          </cell>
          <cell r="E205">
            <v>11</v>
          </cell>
          <cell r="F205" t="str">
            <v>Mid</v>
          </cell>
          <cell r="G205" t="str">
            <v>Telecom</v>
          </cell>
          <cell r="H205" t="str">
            <v>Telecommunication - Service  Provider</v>
          </cell>
          <cell r="I205" t="str">
            <v>Communication Services</v>
          </cell>
          <cell r="J205">
            <v>15</v>
          </cell>
          <cell r="K205">
            <v>52.55</v>
          </cell>
          <cell r="L205">
            <v>57.97</v>
          </cell>
          <cell r="M205">
            <v>50.35</v>
          </cell>
          <cell r="N205">
            <v>49.32</v>
          </cell>
          <cell r="O205">
            <v>0.73</v>
          </cell>
          <cell r="P205">
            <v>0.5</v>
          </cell>
          <cell r="Q205">
            <v>0.61</v>
          </cell>
          <cell r="R205">
            <v>0.79</v>
          </cell>
          <cell r="S205">
            <v>0.64</v>
          </cell>
          <cell r="T205">
            <v>0.69</v>
          </cell>
          <cell r="U205">
            <v>0.56999999999999995</v>
          </cell>
          <cell r="V205">
            <v>0.44</v>
          </cell>
          <cell r="W205">
            <v>0.26</v>
          </cell>
          <cell r="X205">
            <v>0.28999999999999998</v>
          </cell>
          <cell r="Y205">
            <v>0.76</v>
          </cell>
          <cell r="Z205">
            <v>0.57999999999999996</v>
          </cell>
          <cell r="AA205">
            <v>0.28000000000000003</v>
          </cell>
          <cell r="AB205">
            <v>0.81</v>
          </cell>
          <cell r="AC205">
            <v>0.91</v>
          </cell>
          <cell r="AD205">
            <v>0.79</v>
          </cell>
          <cell r="AE205">
            <v>0.37</v>
          </cell>
          <cell r="AF205">
            <v>0.63</v>
          </cell>
          <cell r="AG205">
            <v>0.37</v>
          </cell>
          <cell r="AH205">
            <v>0.69</v>
          </cell>
          <cell r="AI205">
            <v>0.43</v>
          </cell>
          <cell r="AJ205">
            <v>0.57999999999999996</v>
          </cell>
          <cell r="AK205">
            <v>0.55000000000000004</v>
          </cell>
          <cell r="AL205">
            <v>0.54</v>
          </cell>
          <cell r="AM205">
            <v>0.56000000000000005</v>
          </cell>
          <cell r="AN205">
            <v>0.85</v>
          </cell>
          <cell r="AO205">
            <v>0.66</v>
          </cell>
          <cell r="AP205">
            <v>0.67</v>
          </cell>
          <cell r="AQ205">
            <v>0.67</v>
          </cell>
          <cell r="AR205">
            <v>0.33</v>
          </cell>
          <cell r="AS205">
            <v>0.4</v>
          </cell>
          <cell r="AT205">
            <v>0.37</v>
          </cell>
          <cell r="AU205">
            <v>0.46</v>
          </cell>
          <cell r="AV205">
            <v>0.45</v>
          </cell>
          <cell r="AW205">
            <v>0.46</v>
          </cell>
          <cell r="AX205">
            <v>0.12</v>
          </cell>
          <cell r="AY205">
            <v>0.13</v>
          </cell>
          <cell r="AZ205">
            <v>0.08</v>
          </cell>
          <cell r="BA205">
            <v>0.24</v>
          </cell>
          <cell r="BB205">
            <v>0.37</v>
          </cell>
          <cell r="BC205">
            <v>0.33</v>
          </cell>
          <cell r="BD205">
            <v>0.33</v>
          </cell>
          <cell r="BE205">
            <v>0.27</v>
          </cell>
          <cell r="BF205">
            <v>0.65</v>
          </cell>
          <cell r="BG205">
            <v>0.44</v>
          </cell>
          <cell r="BH205">
            <v>0.18</v>
          </cell>
          <cell r="BI205">
            <v>0.2</v>
          </cell>
          <cell r="BJ205">
            <v>0.56999999999999995</v>
          </cell>
          <cell r="BK205">
            <v>0.66</v>
          </cell>
          <cell r="BL205">
            <v>0.53</v>
          </cell>
          <cell r="BM205">
            <v>0.47</v>
          </cell>
          <cell r="BN205">
            <v>0.45</v>
          </cell>
          <cell r="BO205">
            <v>0.62</v>
          </cell>
          <cell r="BP205">
            <v>0.7</v>
          </cell>
          <cell r="BQ205">
            <v>0.3</v>
          </cell>
          <cell r="BR205">
            <v>0.68</v>
          </cell>
          <cell r="BS205">
            <v>0.56999999999999995</v>
          </cell>
          <cell r="BT205">
            <v>0.33</v>
          </cell>
          <cell r="BU205">
            <v>0.67</v>
          </cell>
          <cell r="BV205">
            <v>0.45</v>
          </cell>
          <cell r="BW205">
            <v>0.55000000000000004</v>
          </cell>
          <cell r="BX205">
            <v>0.44</v>
          </cell>
          <cell r="BY205">
            <v>0.56000000000000005</v>
          </cell>
          <cell r="BZ205">
            <v>0.63</v>
          </cell>
          <cell r="CA205">
            <v>0.88</v>
          </cell>
          <cell r="CB205">
            <v>0.31</v>
          </cell>
          <cell r="CC205">
            <v>0.28000000000000003</v>
          </cell>
          <cell r="CD205">
            <v>0.92</v>
          </cell>
          <cell r="CE205">
            <v>0.82</v>
          </cell>
          <cell r="CF205">
            <v>0.88</v>
          </cell>
          <cell r="CG205">
            <v>0.39</v>
          </cell>
          <cell r="CH205">
            <v>0.49</v>
          </cell>
          <cell r="CI205">
            <v>0.88</v>
          </cell>
          <cell r="CJ205">
            <v>0.69</v>
          </cell>
          <cell r="CK205">
            <v>0.66</v>
          </cell>
          <cell r="CL205">
            <v>0.7</v>
          </cell>
          <cell r="CM205">
            <v>0.59</v>
          </cell>
          <cell r="CN205">
            <v>0.41</v>
          </cell>
          <cell r="CO205">
            <v>0.36</v>
          </cell>
          <cell r="CP205">
            <v>0.48</v>
          </cell>
          <cell r="CQ205">
            <v>0.35</v>
          </cell>
          <cell r="CR205">
            <v>1570.5</v>
          </cell>
          <cell r="CS205">
            <v>1.46</v>
          </cell>
          <cell r="CT205">
            <v>-10.44</v>
          </cell>
          <cell r="CU205">
            <v>-13.96</v>
          </cell>
          <cell r="CV205">
            <v>-15.03</v>
          </cell>
          <cell r="CW205">
            <v>-17.39</v>
          </cell>
          <cell r="CX205">
            <v>-2.68</v>
          </cell>
          <cell r="CY205">
            <v>-7.14</v>
          </cell>
          <cell r="CZ205">
            <v>0.33</v>
          </cell>
          <cell r="DA205">
            <v>-3.62</v>
          </cell>
          <cell r="DB205">
            <v>1</v>
          </cell>
          <cell r="DC205">
            <v>4</v>
          </cell>
          <cell r="DD205">
            <v>5</v>
          </cell>
          <cell r="DE205">
            <v>3</v>
          </cell>
          <cell r="DF205">
            <v>2</v>
          </cell>
          <cell r="DG205" t="str">
            <v>AM</v>
          </cell>
          <cell r="DH205">
            <v>0.43</v>
          </cell>
          <cell r="DI205">
            <v>312</v>
          </cell>
          <cell r="DJ205">
            <v>0.5</v>
          </cell>
          <cell r="DK205">
            <v>246</v>
          </cell>
          <cell r="DL205">
            <v>0.48</v>
          </cell>
          <cell r="DM205">
            <v>274</v>
          </cell>
          <cell r="DN205">
            <v>0.56000000000000005</v>
          </cell>
          <cell r="DO205">
            <v>178</v>
          </cell>
          <cell r="DP205">
            <v>0.47</v>
          </cell>
          <cell r="DQ205">
            <v>284</v>
          </cell>
        </row>
        <row r="206">
          <cell r="B206" t="str">
            <v>SUPREMEIND</v>
          </cell>
          <cell r="C206">
            <v>446308.91</v>
          </cell>
          <cell r="D206" t="str">
            <v>5,014</v>
          </cell>
          <cell r="E206">
            <v>11</v>
          </cell>
          <cell r="F206" t="str">
            <v>Mid</v>
          </cell>
          <cell r="G206" t="str">
            <v>Plastic Products</v>
          </cell>
          <cell r="H206" t="str">
            <v>Plastic Products</v>
          </cell>
          <cell r="I206" t="str">
            <v>Materials</v>
          </cell>
          <cell r="J206">
            <v>12</v>
          </cell>
          <cell r="K206">
            <v>94.32</v>
          </cell>
          <cell r="L206">
            <v>102.85</v>
          </cell>
          <cell r="M206">
            <v>90.54</v>
          </cell>
          <cell r="N206">
            <v>89.57</v>
          </cell>
          <cell r="O206">
            <v>0.91</v>
          </cell>
          <cell r="P206">
            <v>0.63</v>
          </cell>
          <cell r="Q206">
            <v>0.5</v>
          </cell>
          <cell r="R206">
            <v>0.98</v>
          </cell>
          <cell r="S206">
            <v>0.55000000000000004</v>
          </cell>
          <cell r="T206">
            <v>0.89</v>
          </cell>
          <cell r="U206">
            <v>0.46</v>
          </cell>
          <cell r="V206">
            <v>0.87</v>
          </cell>
          <cell r="W206">
            <v>0.3</v>
          </cell>
          <cell r="X206">
            <v>0.66</v>
          </cell>
          <cell r="Y206">
            <v>0.89</v>
          </cell>
          <cell r="Z206">
            <v>0.35</v>
          </cell>
          <cell r="AA206">
            <v>0.63</v>
          </cell>
          <cell r="AB206">
            <v>0.71</v>
          </cell>
          <cell r="AC206">
            <v>0.78</v>
          </cell>
          <cell r="AD206">
            <v>0.33</v>
          </cell>
          <cell r="AE206">
            <v>0.33</v>
          </cell>
          <cell r="AF206">
            <v>0.01</v>
          </cell>
          <cell r="AG206">
            <v>0</v>
          </cell>
          <cell r="AH206">
            <v>0.3</v>
          </cell>
          <cell r="AI206">
            <v>0.22</v>
          </cell>
          <cell r="AJ206">
            <v>0.84</v>
          </cell>
          <cell r="AK206">
            <v>0.97</v>
          </cell>
          <cell r="AL206">
            <v>0.86</v>
          </cell>
          <cell r="AM206">
            <v>0.93</v>
          </cell>
          <cell r="AN206">
            <v>0.98</v>
          </cell>
          <cell r="AO206">
            <v>0.52</v>
          </cell>
          <cell r="AP206">
            <v>0.49</v>
          </cell>
          <cell r="AQ206">
            <v>0.52</v>
          </cell>
          <cell r="AR206">
            <v>0.83</v>
          </cell>
          <cell r="AS206">
            <v>0.72</v>
          </cell>
          <cell r="AT206">
            <v>0.81</v>
          </cell>
          <cell r="AU206">
            <v>0.69</v>
          </cell>
          <cell r="AV206">
            <v>0.57999999999999996</v>
          </cell>
          <cell r="AW206">
            <v>0.66</v>
          </cell>
          <cell r="AX206">
            <v>0.66</v>
          </cell>
          <cell r="AY206">
            <v>0.78</v>
          </cell>
          <cell r="AZ206">
            <v>0.82</v>
          </cell>
          <cell r="BA206">
            <v>0.33</v>
          </cell>
          <cell r="BB206">
            <v>0.28999999999999998</v>
          </cell>
          <cell r="BC206">
            <v>0.4</v>
          </cell>
          <cell r="BD206">
            <v>0.21</v>
          </cell>
          <cell r="BE206">
            <v>0.25</v>
          </cell>
          <cell r="BF206">
            <v>0.03</v>
          </cell>
          <cell r="BG206">
            <v>0.92</v>
          </cell>
          <cell r="BH206">
            <v>0.99</v>
          </cell>
          <cell r="BI206">
            <v>0.98</v>
          </cell>
          <cell r="BJ206">
            <v>0.57999999999999996</v>
          </cell>
          <cell r="BK206">
            <v>0.33</v>
          </cell>
          <cell r="BL206">
            <v>0.85</v>
          </cell>
          <cell r="BM206">
            <v>0.93</v>
          </cell>
          <cell r="BN206">
            <v>0.94</v>
          </cell>
          <cell r="BO206">
            <v>0.51</v>
          </cell>
          <cell r="BP206">
            <v>0.36</v>
          </cell>
          <cell r="BQ206">
            <v>0.19</v>
          </cell>
          <cell r="BR206">
            <v>0.19</v>
          </cell>
          <cell r="BS206">
            <v>0.5</v>
          </cell>
          <cell r="BT206">
            <v>0.68</v>
          </cell>
          <cell r="BU206">
            <v>0.32</v>
          </cell>
          <cell r="BV206">
            <v>0.7</v>
          </cell>
          <cell r="BW206">
            <v>0.3</v>
          </cell>
          <cell r="BX206">
            <v>0.67</v>
          </cell>
          <cell r="BY206">
            <v>0.33</v>
          </cell>
          <cell r="BZ206">
            <v>0.81</v>
          </cell>
          <cell r="CA206">
            <v>0.01</v>
          </cell>
          <cell r="CB206">
            <v>0.68</v>
          </cell>
          <cell r="CC206">
            <v>0.65</v>
          </cell>
          <cell r="CD206">
            <v>0.01</v>
          </cell>
          <cell r="CE206">
            <v>0.02</v>
          </cell>
          <cell r="CF206">
            <v>0.01</v>
          </cell>
          <cell r="CG206">
            <v>0.59</v>
          </cell>
          <cell r="CH206">
            <v>0.77</v>
          </cell>
          <cell r="CI206">
            <v>0.88</v>
          </cell>
          <cell r="CJ206">
            <v>0.79</v>
          </cell>
          <cell r="CK206">
            <v>0.93</v>
          </cell>
          <cell r="CL206">
            <v>0.21</v>
          </cell>
          <cell r="CM206">
            <v>0.32</v>
          </cell>
          <cell r="CN206">
            <v>0.68</v>
          </cell>
          <cell r="CO206">
            <v>0.81</v>
          </cell>
          <cell r="CP206">
            <v>0.68</v>
          </cell>
          <cell r="CQ206">
            <v>0.65</v>
          </cell>
          <cell r="CR206">
            <v>3513.5</v>
          </cell>
          <cell r="CS206">
            <v>0.74</v>
          </cell>
          <cell r="CT206">
            <v>0.81</v>
          </cell>
          <cell r="CU206">
            <v>4.76</v>
          </cell>
          <cell r="CV206">
            <v>5.44</v>
          </cell>
          <cell r="CW206">
            <v>-10.59</v>
          </cell>
          <cell r="CX206">
            <v>-16.54</v>
          </cell>
          <cell r="CY206">
            <v>-17.690000000000001</v>
          </cell>
          <cell r="CZ206">
            <v>-2.08</v>
          </cell>
          <cell r="DA206">
            <v>-7.62</v>
          </cell>
          <cell r="DB206">
            <v>1</v>
          </cell>
          <cell r="DC206">
            <v>4</v>
          </cell>
          <cell r="DD206">
            <v>5</v>
          </cell>
          <cell r="DE206">
            <v>3</v>
          </cell>
          <cell r="DF206">
            <v>2</v>
          </cell>
          <cell r="DG206" t="str">
            <v>AM</v>
          </cell>
          <cell r="DH206">
            <v>0.65</v>
          </cell>
          <cell r="DI206">
            <v>96</v>
          </cell>
          <cell r="DJ206">
            <v>0.61</v>
          </cell>
          <cell r="DK206">
            <v>138</v>
          </cell>
          <cell r="DL206">
            <v>0.79</v>
          </cell>
          <cell r="DM206">
            <v>21</v>
          </cell>
          <cell r="DN206">
            <v>0.69</v>
          </cell>
          <cell r="DO206">
            <v>69</v>
          </cell>
          <cell r="DP206">
            <v>0.79</v>
          </cell>
          <cell r="DQ206">
            <v>22</v>
          </cell>
        </row>
        <row r="207">
          <cell r="B207" t="str">
            <v>BALKRISIND</v>
          </cell>
          <cell r="C207">
            <v>445750.78</v>
          </cell>
          <cell r="D207" t="str">
            <v>5,008</v>
          </cell>
          <cell r="E207">
            <v>11</v>
          </cell>
          <cell r="F207" t="str">
            <v>Mid</v>
          </cell>
          <cell r="G207" t="str">
            <v>Automobile &amp; Ancillaries</v>
          </cell>
          <cell r="H207" t="str">
            <v>Tyres &amp; Allied</v>
          </cell>
          <cell r="I207" t="str">
            <v>Automobile &amp; Ancillaries</v>
          </cell>
          <cell r="J207">
            <v>18</v>
          </cell>
          <cell r="K207">
            <v>35.130000000000003</v>
          </cell>
          <cell r="L207">
            <v>36.49</v>
          </cell>
          <cell r="M207">
            <v>30.44</v>
          </cell>
          <cell r="N207">
            <v>38.450000000000003</v>
          </cell>
          <cell r="O207">
            <v>0.55000000000000004</v>
          </cell>
          <cell r="P207">
            <v>0.84</v>
          </cell>
          <cell r="Q207">
            <v>0.56999999999999995</v>
          </cell>
          <cell r="R207">
            <v>0.62</v>
          </cell>
          <cell r="S207">
            <v>0.63</v>
          </cell>
          <cell r="T207">
            <v>0.55000000000000004</v>
          </cell>
          <cell r="U207">
            <v>0.56000000000000005</v>
          </cell>
          <cell r="V207">
            <v>0.08</v>
          </cell>
          <cell r="W207">
            <v>0.6</v>
          </cell>
          <cell r="X207">
            <v>0.19</v>
          </cell>
          <cell r="Y207">
            <v>0.81</v>
          </cell>
          <cell r="Z207">
            <v>0.88</v>
          </cell>
          <cell r="AA207">
            <v>0.28000000000000003</v>
          </cell>
          <cell r="AB207">
            <v>0.59</v>
          </cell>
          <cell r="AC207">
            <v>0.89</v>
          </cell>
          <cell r="AD207">
            <v>0.17</v>
          </cell>
          <cell r="AE207">
            <v>0.15</v>
          </cell>
          <cell r="AF207">
            <v>0.04</v>
          </cell>
          <cell r="AG207">
            <v>0.02</v>
          </cell>
          <cell r="AH207">
            <v>0.53</v>
          </cell>
          <cell r="AI207">
            <v>0.17</v>
          </cell>
          <cell r="AJ207">
            <v>0.52</v>
          </cell>
          <cell r="AK207">
            <v>0.44</v>
          </cell>
          <cell r="AL207">
            <v>0.59</v>
          </cell>
          <cell r="AM207">
            <v>0.59</v>
          </cell>
          <cell r="AN207">
            <v>0.1</v>
          </cell>
          <cell r="AO207">
            <v>0.82</v>
          </cell>
          <cell r="AP207">
            <v>0.75</v>
          </cell>
          <cell r="AQ207">
            <v>0.8</v>
          </cell>
          <cell r="AR207">
            <v>0.49</v>
          </cell>
          <cell r="AS207">
            <v>0.56000000000000005</v>
          </cell>
          <cell r="AT207">
            <v>0.49</v>
          </cell>
          <cell r="AU207">
            <v>0.75</v>
          </cell>
          <cell r="AV207">
            <v>0.82</v>
          </cell>
          <cell r="AW207">
            <v>0.78</v>
          </cell>
          <cell r="AX207">
            <v>0.5</v>
          </cell>
          <cell r="AY207">
            <v>0.24</v>
          </cell>
          <cell r="AZ207">
            <v>0.68</v>
          </cell>
          <cell r="BA207">
            <v>0.42</v>
          </cell>
          <cell r="BB207">
            <v>0.16</v>
          </cell>
          <cell r="BC207">
            <v>0.3</v>
          </cell>
          <cell r="BD207">
            <v>0.32</v>
          </cell>
          <cell r="BE207">
            <v>0.43</v>
          </cell>
          <cell r="BF207">
            <v>0.27</v>
          </cell>
          <cell r="BG207">
            <v>0.81</v>
          </cell>
          <cell r="BH207">
            <v>0.57999999999999996</v>
          </cell>
          <cell r="BI207">
            <v>0.71</v>
          </cell>
          <cell r="BJ207">
            <v>0.82</v>
          </cell>
          <cell r="BK207">
            <v>0.82</v>
          </cell>
          <cell r="BL207">
            <v>0.64</v>
          </cell>
          <cell r="BM207">
            <v>0.27</v>
          </cell>
          <cell r="BN207">
            <v>0.63</v>
          </cell>
          <cell r="BO207">
            <v>0.61</v>
          </cell>
          <cell r="BP207">
            <v>0.7</v>
          </cell>
          <cell r="BQ207">
            <v>0.52</v>
          </cell>
          <cell r="BR207">
            <v>0.65</v>
          </cell>
          <cell r="BS207">
            <v>0.68</v>
          </cell>
          <cell r="BT207">
            <v>0.26</v>
          </cell>
          <cell r="BU207">
            <v>0.74</v>
          </cell>
          <cell r="BV207">
            <v>0.56000000000000005</v>
          </cell>
          <cell r="BW207">
            <v>0.44</v>
          </cell>
          <cell r="BX207">
            <v>0.28999999999999998</v>
          </cell>
          <cell r="BY207">
            <v>0.71</v>
          </cell>
          <cell r="BZ207">
            <v>0.86</v>
          </cell>
          <cell r="CA207">
            <v>0.01</v>
          </cell>
          <cell r="CB207">
            <v>0.22</v>
          </cell>
          <cell r="CC207">
            <v>0.31</v>
          </cell>
          <cell r="CD207">
            <v>0.8</v>
          </cell>
          <cell r="CE207">
            <v>0.7</v>
          </cell>
          <cell r="CF207">
            <v>0.51</v>
          </cell>
          <cell r="CG207">
            <v>0.66</v>
          </cell>
          <cell r="CH207">
            <v>0.69</v>
          </cell>
          <cell r="CI207">
            <v>0.49</v>
          </cell>
          <cell r="CJ207">
            <v>0.57999999999999996</v>
          </cell>
          <cell r="CK207">
            <v>0.35</v>
          </cell>
          <cell r="CL207">
            <v>0.25</v>
          </cell>
          <cell r="CM207">
            <v>0.63</v>
          </cell>
          <cell r="CN207">
            <v>0.37</v>
          </cell>
          <cell r="CO207">
            <v>0.65</v>
          </cell>
          <cell r="CP207">
            <v>0.69</v>
          </cell>
          <cell r="CQ207">
            <v>0.59</v>
          </cell>
          <cell r="CR207">
            <v>2305.8000000000002</v>
          </cell>
          <cell r="CS207">
            <v>-4.97</v>
          </cell>
          <cell r="CT207">
            <v>-4.97</v>
          </cell>
          <cell r="CU207">
            <v>-0.6</v>
          </cell>
          <cell r="CV207">
            <v>-5.72</v>
          </cell>
          <cell r="CW207">
            <v>0.39</v>
          </cell>
          <cell r="CX207">
            <v>0.13</v>
          </cell>
          <cell r="CY207">
            <v>-9.4</v>
          </cell>
          <cell r="CZ207">
            <v>-14.48</v>
          </cell>
          <cell r="DA207">
            <v>-13.06</v>
          </cell>
          <cell r="DB207">
            <v>1</v>
          </cell>
          <cell r="DC207">
            <v>4</v>
          </cell>
          <cell r="DD207">
            <v>5</v>
          </cell>
          <cell r="DE207">
            <v>3</v>
          </cell>
          <cell r="DF207">
            <v>2</v>
          </cell>
          <cell r="DG207" t="str">
            <v>AM</v>
          </cell>
          <cell r="DH207">
            <v>0.52</v>
          </cell>
          <cell r="DI207">
            <v>222</v>
          </cell>
          <cell r="DJ207">
            <v>0.47</v>
          </cell>
          <cell r="DK207">
            <v>287</v>
          </cell>
          <cell r="DL207">
            <v>0.55000000000000004</v>
          </cell>
          <cell r="DM207">
            <v>173</v>
          </cell>
          <cell r="DN207">
            <v>0.57999999999999996</v>
          </cell>
          <cell r="DO207">
            <v>167</v>
          </cell>
          <cell r="DP207">
            <v>0.55000000000000004</v>
          </cell>
          <cell r="DQ207">
            <v>170</v>
          </cell>
        </row>
        <row r="208">
          <cell r="B208" t="str">
            <v>VOLTAS</v>
          </cell>
          <cell r="C208">
            <v>439381.85</v>
          </cell>
          <cell r="D208" t="str">
            <v>4,936</v>
          </cell>
          <cell r="E208">
            <v>11</v>
          </cell>
          <cell r="F208" t="str">
            <v>Mid</v>
          </cell>
          <cell r="G208" t="str">
            <v>Consumer Durables</v>
          </cell>
          <cell r="H208" t="str">
            <v>Air Conditioners</v>
          </cell>
          <cell r="I208" t="str">
            <v>Consumer Discretionary</v>
          </cell>
          <cell r="J208">
            <v>11</v>
          </cell>
          <cell r="K208">
            <v>107.18</v>
          </cell>
          <cell r="L208">
            <v>114.19</v>
          </cell>
          <cell r="M208">
            <v>91.58</v>
          </cell>
          <cell r="N208">
            <v>115.78</v>
          </cell>
          <cell r="O208">
            <v>0.63</v>
          </cell>
          <cell r="P208">
            <v>0.68</v>
          </cell>
          <cell r="Q208">
            <v>0.42</v>
          </cell>
          <cell r="R208">
            <v>0.67</v>
          </cell>
          <cell r="S208">
            <v>0.43</v>
          </cell>
          <cell r="T208">
            <v>0.61</v>
          </cell>
          <cell r="U208">
            <v>0.4</v>
          </cell>
          <cell r="V208">
            <v>0.45</v>
          </cell>
          <cell r="W208">
            <v>0.14000000000000001</v>
          </cell>
          <cell r="X208">
            <v>0.86</v>
          </cell>
          <cell r="Y208">
            <v>0.56000000000000005</v>
          </cell>
          <cell r="Z208">
            <v>0.19</v>
          </cell>
          <cell r="AA208">
            <v>0.8</v>
          </cell>
          <cell r="AB208">
            <v>0.51</v>
          </cell>
          <cell r="AC208">
            <v>0.39</v>
          </cell>
          <cell r="AD208">
            <v>0.2</v>
          </cell>
          <cell r="AE208">
            <v>0.27</v>
          </cell>
          <cell r="AF208">
            <v>0.51</v>
          </cell>
          <cell r="AG208">
            <v>0.22</v>
          </cell>
          <cell r="AH208">
            <v>0.09</v>
          </cell>
          <cell r="AI208">
            <v>0.21</v>
          </cell>
          <cell r="AJ208">
            <v>0.44</v>
          </cell>
          <cell r="AK208">
            <v>0.73</v>
          </cell>
          <cell r="AL208">
            <v>0.42</v>
          </cell>
          <cell r="AM208">
            <v>0.71</v>
          </cell>
          <cell r="AN208">
            <v>0.3</v>
          </cell>
          <cell r="AO208">
            <v>0.45</v>
          </cell>
          <cell r="AP208">
            <v>0.28000000000000003</v>
          </cell>
          <cell r="AQ208">
            <v>0.37</v>
          </cell>
          <cell r="AR208">
            <v>0.28000000000000003</v>
          </cell>
          <cell r="AS208">
            <v>0.03</v>
          </cell>
          <cell r="AT208">
            <v>0.2</v>
          </cell>
          <cell r="AU208">
            <v>0.27</v>
          </cell>
          <cell r="AV208">
            <v>0.16</v>
          </cell>
          <cell r="AW208">
            <v>0.22</v>
          </cell>
          <cell r="AX208">
            <v>0.54</v>
          </cell>
          <cell r="AY208">
            <v>0.46</v>
          </cell>
          <cell r="AZ208">
            <v>0.56999999999999995</v>
          </cell>
          <cell r="BA208">
            <v>0.56000000000000005</v>
          </cell>
          <cell r="BB208">
            <v>0.46</v>
          </cell>
          <cell r="BC208">
            <v>0.34</v>
          </cell>
          <cell r="BD208">
            <v>0.4</v>
          </cell>
          <cell r="BE208">
            <v>0.4</v>
          </cell>
          <cell r="BF208">
            <v>0.46</v>
          </cell>
          <cell r="BG208">
            <v>0.14000000000000001</v>
          </cell>
          <cell r="BH208">
            <v>0.52</v>
          </cell>
          <cell r="BI208">
            <v>0.15</v>
          </cell>
          <cell r="BJ208">
            <v>0.06</v>
          </cell>
          <cell r="BK208">
            <v>7.0000000000000007E-2</v>
          </cell>
          <cell r="BL208">
            <v>0.44</v>
          </cell>
          <cell r="BM208">
            <v>0.56999999999999995</v>
          </cell>
          <cell r="BN208">
            <v>0.5</v>
          </cell>
          <cell r="BO208">
            <v>0.33</v>
          </cell>
          <cell r="BP208">
            <v>0.36</v>
          </cell>
          <cell r="BQ208">
            <v>0.34</v>
          </cell>
          <cell r="BR208">
            <v>0.28000000000000003</v>
          </cell>
          <cell r="BS208">
            <v>0.32</v>
          </cell>
          <cell r="BT208">
            <v>0.28999999999999998</v>
          </cell>
          <cell r="BU208">
            <v>0.71</v>
          </cell>
          <cell r="BV208">
            <v>0.64</v>
          </cell>
          <cell r="BW208">
            <v>0.36</v>
          </cell>
          <cell r="BX208">
            <v>0.46</v>
          </cell>
          <cell r="BY208">
            <v>0.54</v>
          </cell>
          <cell r="BZ208">
            <v>0.47</v>
          </cell>
          <cell r="CA208">
            <v>0.39</v>
          </cell>
          <cell r="CB208">
            <v>0.85</v>
          </cell>
          <cell r="CC208">
            <v>0.6</v>
          </cell>
          <cell r="CD208">
            <v>0.23</v>
          </cell>
          <cell r="CE208">
            <v>0.32</v>
          </cell>
          <cell r="CF208">
            <v>0.31</v>
          </cell>
          <cell r="CG208">
            <v>0.49</v>
          </cell>
          <cell r="CH208">
            <v>0.36</v>
          </cell>
          <cell r="CI208">
            <v>0.35</v>
          </cell>
          <cell r="CJ208">
            <v>0.49</v>
          </cell>
          <cell r="CK208">
            <v>0.49</v>
          </cell>
          <cell r="CL208">
            <v>0.27</v>
          </cell>
          <cell r="CM208">
            <v>0.54</v>
          </cell>
          <cell r="CN208">
            <v>0.46</v>
          </cell>
          <cell r="CO208">
            <v>0.37</v>
          </cell>
          <cell r="CP208">
            <v>0.34</v>
          </cell>
          <cell r="CQ208">
            <v>0.49</v>
          </cell>
          <cell r="CR208">
            <v>1327.9</v>
          </cell>
          <cell r="CS208">
            <v>2.66</v>
          </cell>
          <cell r="CT208">
            <v>-7.78</v>
          </cell>
          <cell r="CU208">
            <v>-2.4500000000000002</v>
          </cell>
          <cell r="CV208">
            <v>-1.85</v>
          </cell>
          <cell r="CW208">
            <v>-2.77</v>
          </cell>
          <cell r="CX208">
            <v>-2.39</v>
          </cell>
          <cell r="CY208">
            <v>0.83</v>
          </cell>
          <cell r="CZ208">
            <v>5.58</v>
          </cell>
          <cell r="DA208">
            <v>-8.84</v>
          </cell>
          <cell r="DB208">
            <v>1</v>
          </cell>
          <cell r="DC208">
            <v>4</v>
          </cell>
          <cell r="DD208">
            <v>5</v>
          </cell>
          <cell r="DE208">
            <v>3</v>
          </cell>
          <cell r="DF208">
            <v>2</v>
          </cell>
          <cell r="DG208" t="str">
            <v>AM</v>
          </cell>
          <cell r="DH208">
            <v>0.32</v>
          </cell>
          <cell r="DI208">
            <v>409</v>
          </cell>
          <cell r="DJ208">
            <v>0.33</v>
          </cell>
          <cell r="DK208">
            <v>415</v>
          </cell>
          <cell r="DL208">
            <v>0.4</v>
          </cell>
          <cell r="DM208">
            <v>377</v>
          </cell>
          <cell r="DN208">
            <v>0.43</v>
          </cell>
          <cell r="DO208">
            <v>316</v>
          </cell>
          <cell r="DP208">
            <v>0.39</v>
          </cell>
          <cell r="DQ208">
            <v>381</v>
          </cell>
        </row>
        <row r="209">
          <cell r="B209" t="str">
            <v>COCHINSHIP</v>
          </cell>
          <cell r="C209">
            <v>436687.79</v>
          </cell>
          <cell r="D209" t="str">
            <v>4,906</v>
          </cell>
          <cell r="E209">
            <v>11</v>
          </cell>
          <cell r="F209" t="str">
            <v>Mid</v>
          </cell>
          <cell r="G209" t="str">
            <v>Ship Building</v>
          </cell>
          <cell r="H209" t="str">
            <v>Ship Building</v>
          </cell>
          <cell r="I209" t="str">
            <v>Industrials</v>
          </cell>
          <cell r="J209">
            <v>9</v>
          </cell>
          <cell r="K209">
            <v>137.38999999999999</v>
          </cell>
          <cell r="L209">
            <v>134.74</v>
          </cell>
          <cell r="M209">
            <v>135.78</v>
          </cell>
          <cell r="N209">
            <v>141.66</v>
          </cell>
          <cell r="O209">
            <v>0.56000000000000005</v>
          </cell>
          <cell r="P209">
            <v>0.31</v>
          </cell>
          <cell r="Q209">
            <v>0.34</v>
          </cell>
          <cell r="R209">
            <v>0.54</v>
          </cell>
          <cell r="S209">
            <v>0.35</v>
          </cell>
          <cell r="T209">
            <v>0.49</v>
          </cell>
          <cell r="U209">
            <v>0.3</v>
          </cell>
          <cell r="V209">
            <v>0.78</v>
          </cell>
          <cell r="W209">
            <v>0.14000000000000001</v>
          </cell>
          <cell r="X209">
            <v>0.06</v>
          </cell>
          <cell r="Y209">
            <v>0.78</v>
          </cell>
          <cell r="Z209">
            <v>0.2</v>
          </cell>
          <cell r="AA209">
            <v>0.13</v>
          </cell>
          <cell r="AB209">
            <v>0.56000000000000005</v>
          </cell>
          <cell r="AC209">
            <v>0.28999999999999998</v>
          </cell>
          <cell r="AD209">
            <v>0.32</v>
          </cell>
          <cell r="AE209">
            <v>0.48</v>
          </cell>
          <cell r="AF209">
            <v>0.79</v>
          </cell>
          <cell r="AG209">
            <v>0.71</v>
          </cell>
          <cell r="AH209">
            <v>0.76</v>
          </cell>
          <cell r="AI209">
            <v>0.74</v>
          </cell>
          <cell r="AJ209">
            <v>0.62</v>
          </cell>
          <cell r="AK209">
            <v>0.49</v>
          </cell>
          <cell r="AL209">
            <v>0.68</v>
          </cell>
          <cell r="AM209">
            <v>0.33</v>
          </cell>
          <cell r="AN209">
            <v>0.25</v>
          </cell>
          <cell r="AO209">
            <v>0.15</v>
          </cell>
          <cell r="AP209">
            <v>0.24</v>
          </cell>
          <cell r="AQ209">
            <v>0.19</v>
          </cell>
          <cell r="AR209">
            <v>0.11</v>
          </cell>
          <cell r="AS209">
            <v>0.02</v>
          </cell>
          <cell r="AT209">
            <v>0.11</v>
          </cell>
          <cell r="AU209">
            <v>0.04</v>
          </cell>
          <cell r="AV209">
            <v>0.06</v>
          </cell>
          <cell r="AW209">
            <v>0.05</v>
          </cell>
          <cell r="AX209">
            <v>0.66</v>
          </cell>
          <cell r="AY209">
            <v>0.91</v>
          </cell>
          <cell r="AZ209">
            <v>0.7</v>
          </cell>
          <cell r="BA209">
            <v>0.5</v>
          </cell>
          <cell r="BB209">
            <v>0.56999999999999995</v>
          </cell>
          <cell r="BC209">
            <v>0.67</v>
          </cell>
          <cell r="BD209">
            <v>0.46</v>
          </cell>
          <cell r="BE209">
            <v>0.54</v>
          </cell>
          <cell r="BF209">
            <v>0.4</v>
          </cell>
          <cell r="BG209">
            <v>0.9</v>
          </cell>
          <cell r="BH209">
            <v>1</v>
          </cell>
          <cell r="BI209">
            <v>0.97</v>
          </cell>
          <cell r="BJ209">
            <v>0.73</v>
          </cell>
          <cell r="BK209">
            <v>0.91</v>
          </cell>
          <cell r="BL209">
            <v>0.83</v>
          </cell>
          <cell r="BM209">
            <v>0.97</v>
          </cell>
          <cell r="BN209">
            <v>0.86</v>
          </cell>
          <cell r="BO209">
            <v>0.63</v>
          </cell>
          <cell r="BP209">
            <v>0.72</v>
          </cell>
          <cell r="BQ209">
            <v>0.99</v>
          </cell>
          <cell r="BR209">
            <v>0.68</v>
          </cell>
          <cell r="BS209">
            <v>0.64</v>
          </cell>
          <cell r="BT209">
            <v>0.82</v>
          </cell>
          <cell r="BU209">
            <v>0.18</v>
          </cell>
          <cell r="BV209">
            <v>0.98</v>
          </cell>
          <cell r="BW209">
            <v>0.02</v>
          </cell>
          <cell r="BX209">
            <v>0.95</v>
          </cell>
          <cell r="BY209">
            <v>0.05</v>
          </cell>
          <cell r="BZ209">
            <v>0.43</v>
          </cell>
          <cell r="CA209">
            <v>0.27</v>
          </cell>
          <cell r="CB209">
            <v>0.21</v>
          </cell>
          <cell r="CC209">
            <v>0.28999999999999998</v>
          </cell>
          <cell r="CD209">
            <v>7.0000000000000007E-2</v>
          </cell>
          <cell r="CE209">
            <v>0.13</v>
          </cell>
          <cell r="CF209">
            <v>0.16</v>
          </cell>
          <cell r="CG209">
            <v>0.4</v>
          </cell>
          <cell r="CH209">
            <v>0.44</v>
          </cell>
          <cell r="CI209">
            <v>0.27</v>
          </cell>
          <cell r="CJ209">
            <v>0.55000000000000004</v>
          </cell>
          <cell r="CK209">
            <v>0.45</v>
          </cell>
          <cell r="CL209">
            <v>0.62</v>
          </cell>
          <cell r="CM209">
            <v>0.08</v>
          </cell>
          <cell r="CN209">
            <v>0.92</v>
          </cell>
          <cell r="CO209">
            <v>0.8</v>
          </cell>
          <cell r="CP209">
            <v>0.1</v>
          </cell>
          <cell r="CQ209">
            <v>0.67</v>
          </cell>
          <cell r="CR209">
            <v>1659.9</v>
          </cell>
          <cell r="CS209">
            <v>10.79</v>
          </cell>
          <cell r="CT209">
            <v>8.18</v>
          </cell>
          <cell r="CU209">
            <v>2.46</v>
          </cell>
          <cell r="CV209">
            <v>1.22</v>
          </cell>
          <cell r="CW209">
            <v>-7.11</v>
          </cell>
          <cell r="CX209">
            <v>-10.83</v>
          </cell>
          <cell r="CY209">
            <v>-4.26</v>
          </cell>
          <cell r="CZ209">
            <v>5.26</v>
          </cell>
          <cell r="DA209">
            <v>13.8</v>
          </cell>
          <cell r="DB209">
            <v>1</v>
          </cell>
          <cell r="DC209">
            <v>4</v>
          </cell>
          <cell r="DD209">
            <v>5</v>
          </cell>
          <cell r="DE209">
            <v>3</v>
          </cell>
          <cell r="DF209">
            <v>2</v>
          </cell>
          <cell r="DG209" t="str">
            <v>AM</v>
          </cell>
          <cell r="DH209">
            <v>0.55000000000000004</v>
          </cell>
          <cell r="DI209">
            <v>184</v>
          </cell>
          <cell r="DJ209">
            <v>0.56000000000000005</v>
          </cell>
          <cell r="DK209">
            <v>186</v>
          </cell>
          <cell r="DL209">
            <v>0.52</v>
          </cell>
          <cell r="DM209">
            <v>228</v>
          </cell>
          <cell r="DN209">
            <v>0.56000000000000005</v>
          </cell>
          <cell r="DO209">
            <v>193</v>
          </cell>
          <cell r="DP209">
            <v>0.49</v>
          </cell>
          <cell r="DQ209">
            <v>253</v>
          </cell>
        </row>
        <row r="210">
          <cell r="B210" t="str">
            <v>PETRONET</v>
          </cell>
          <cell r="C210">
            <v>434625.03</v>
          </cell>
          <cell r="D210" t="str">
            <v>4,883</v>
          </cell>
          <cell r="E210">
            <v>11</v>
          </cell>
          <cell r="F210" t="str">
            <v>Mid</v>
          </cell>
          <cell r="G210" t="str">
            <v>Inds. Gases &amp; Fuels</v>
          </cell>
          <cell r="H210" t="str">
            <v>Industrial  Gases &amp; Fuels</v>
          </cell>
          <cell r="I210" t="str">
            <v>Materials</v>
          </cell>
          <cell r="J210">
            <v>13</v>
          </cell>
          <cell r="K210">
            <v>76.55</v>
          </cell>
          <cell r="L210">
            <v>87.47</v>
          </cell>
          <cell r="M210">
            <v>73.73</v>
          </cell>
          <cell r="N210">
            <v>68.47</v>
          </cell>
          <cell r="O210">
            <v>0.79</v>
          </cell>
          <cell r="P210">
            <v>0.69</v>
          </cell>
          <cell r="Q210">
            <v>0.79</v>
          </cell>
          <cell r="R210">
            <v>0.88</v>
          </cell>
          <cell r="S210">
            <v>0.92</v>
          </cell>
          <cell r="T210">
            <v>0.79</v>
          </cell>
          <cell r="U210">
            <v>0.77</v>
          </cell>
          <cell r="V210">
            <v>0.75</v>
          </cell>
          <cell r="W210">
            <v>0.91</v>
          </cell>
          <cell r="X210">
            <v>0.94</v>
          </cell>
          <cell r="Y210">
            <v>0.73</v>
          </cell>
          <cell r="Z210">
            <v>0.85</v>
          </cell>
          <cell r="AA210">
            <v>0.87</v>
          </cell>
          <cell r="AB210">
            <v>0.96</v>
          </cell>
          <cell r="AC210">
            <v>0.74</v>
          </cell>
          <cell r="AD210">
            <v>0.63</v>
          </cell>
          <cell r="AE210">
            <v>0.62</v>
          </cell>
          <cell r="AF210">
            <v>0.72</v>
          </cell>
          <cell r="AG210">
            <v>0.49</v>
          </cell>
          <cell r="AH210">
            <v>0.67</v>
          </cell>
          <cell r="AI210">
            <v>0.54</v>
          </cell>
          <cell r="AJ210">
            <v>0.72</v>
          </cell>
          <cell r="AK210">
            <v>0.9</v>
          </cell>
          <cell r="AL210">
            <v>0.69</v>
          </cell>
          <cell r="AM210">
            <v>0.87</v>
          </cell>
          <cell r="AN210">
            <v>0.86</v>
          </cell>
          <cell r="AO210">
            <v>0.78</v>
          </cell>
          <cell r="AP210">
            <v>0.69</v>
          </cell>
          <cell r="AQ210">
            <v>0.76</v>
          </cell>
          <cell r="AR210">
            <v>0.9</v>
          </cell>
          <cell r="AS210">
            <v>0.89</v>
          </cell>
          <cell r="AT210">
            <v>0.9</v>
          </cell>
          <cell r="AU210">
            <v>0.82</v>
          </cell>
          <cell r="AV210">
            <v>0.79</v>
          </cell>
          <cell r="AW210">
            <v>0.82</v>
          </cell>
          <cell r="AX210">
            <v>0.75</v>
          </cell>
          <cell r="AY210">
            <v>0.85</v>
          </cell>
          <cell r="AZ210">
            <v>0.87</v>
          </cell>
          <cell r="BA210">
            <v>0.68</v>
          </cell>
          <cell r="BB210">
            <v>0.41</v>
          </cell>
          <cell r="BC210">
            <v>0.27</v>
          </cell>
          <cell r="BD210">
            <v>0.51</v>
          </cell>
          <cell r="BE210">
            <v>0.72</v>
          </cell>
          <cell r="BF210">
            <v>0.23</v>
          </cell>
          <cell r="BG210">
            <v>0.54</v>
          </cell>
          <cell r="BH210">
            <v>0.88</v>
          </cell>
          <cell r="BI210">
            <v>0.76</v>
          </cell>
          <cell r="BJ210">
            <v>0.3</v>
          </cell>
          <cell r="BK210">
            <v>0.17</v>
          </cell>
          <cell r="BL210">
            <v>0.5</v>
          </cell>
          <cell r="BM210">
            <v>0.76</v>
          </cell>
          <cell r="BN210">
            <v>0.62</v>
          </cell>
          <cell r="BO210">
            <v>0.38</v>
          </cell>
          <cell r="BP210">
            <v>0.31</v>
          </cell>
          <cell r="BQ210">
            <v>0.15</v>
          </cell>
          <cell r="BR210">
            <v>0.23</v>
          </cell>
          <cell r="BS210">
            <v>0.55000000000000004</v>
          </cell>
          <cell r="BT210">
            <v>0.49</v>
          </cell>
          <cell r="BU210">
            <v>0.51</v>
          </cell>
          <cell r="BV210">
            <v>0.56000000000000005</v>
          </cell>
          <cell r="BW210">
            <v>0.44</v>
          </cell>
          <cell r="BX210">
            <v>0.56000000000000005</v>
          </cell>
          <cell r="BY210">
            <v>0.44</v>
          </cell>
          <cell r="BZ210">
            <v>0.59</v>
          </cell>
          <cell r="CA210">
            <v>0.05</v>
          </cell>
          <cell r="CB210">
            <v>0.73</v>
          </cell>
          <cell r="CC210">
            <v>0.69</v>
          </cell>
          <cell r="CD210">
            <v>0.1</v>
          </cell>
          <cell r="CE210">
            <v>0.17</v>
          </cell>
          <cell r="CF210">
            <v>0.11</v>
          </cell>
          <cell r="CG210">
            <v>0.77</v>
          </cell>
          <cell r="CH210">
            <v>0.66</v>
          </cell>
          <cell r="CI210">
            <v>0.8</v>
          </cell>
          <cell r="CJ210">
            <v>0.76</v>
          </cell>
          <cell r="CK210">
            <v>0.83</v>
          </cell>
          <cell r="CL210">
            <v>0.67</v>
          </cell>
          <cell r="CM210">
            <v>0.46</v>
          </cell>
          <cell r="CN210">
            <v>0.54</v>
          </cell>
          <cell r="CO210">
            <v>0.6</v>
          </cell>
          <cell r="CP210">
            <v>0.84</v>
          </cell>
          <cell r="CQ210">
            <v>0.64</v>
          </cell>
          <cell r="CR210">
            <v>289.75</v>
          </cell>
          <cell r="CS210">
            <v>5.34</v>
          </cell>
          <cell r="CT210">
            <v>1.22</v>
          </cell>
          <cell r="CU210">
            <v>1.99</v>
          </cell>
          <cell r="CV210">
            <v>6.88</v>
          </cell>
          <cell r="CW210">
            <v>1.65</v>
          </cell>
          <cell r="CX210">
            <v>3.87</v>
          </cell>
          <cell r="CY210">
            <v>4.8499999999999996</v>
          </cell>
          <cell r="CZ210">
            <v>-7.29</v>
          </cell>
          <cell r="DA210">
            <v>-10.210000000000001</v>
          </cell>
          <cell r="DB210">
            <v>1</v>
          </cell>
          <cell r="DC210">
            <v>4</v>
          </cell>
          <cell r="DD210">
            <v>5</v>
          </cell>
          <cell r="DE210">
            <v>3</v>
          </cell>
          <cell r="DF210">
            <v>2</v>
          </cell>
          <cell r="DG210" t="str">
            <v>AM</v>
          </cell>
          <cell r="DH210">
            <v>0.7</v>
          </cell>
          <cell r="DI210">
            <v>70</v>
          </cell>
          <cell r="DJ210">
            <v>0.67</v>
          </cell>
          <cell r="DK210">
            <v>84</v>
          </cell>
          <cell r="DL210">
            <v>0.8</v>
          </cell>
          <cell r="DM210">
            <v>19</v>
          </cell>
          <cell r="DN210">
            <v>0.79</v>
          </cell>
          <cell r="DO210">
            <v>30</v>
          </cell>
          <cell r="DP210">
            <v>0.81</v>
          </cell>
          <cell r="DQ210">
            <v>16</v>
          </cell>
        </row>
        <row r="211">
          <cell r="B211" t="str">
            <v>AIIL</v>
          </cell>
          <cell r="C211">
            <v>429028.72</v>
          </cell>
          <cell r="D211" t="str">
            <v>4,820</v>
          </cell>
          <cell r="E211">
            <v>11</v>
          </cell>
          <cell r="F211" t="str">
            <v>Mid</v>
          </cell>
          <cell r="G211" t="str">
            <v>Finance</v>
          </cell>
          <cell r="H211" t="str">
            <v>Finance - Investment</v>
          </cell>
          <cell r="I211" t="str">
            <v>Financials</v>
          </cell>
          <cell r="J211">
            <v>20</v>
          </cell>
          <cell r="K211">
            <v>26.32</v>
          </cell>
          <cell r="L211">
            <v>39</v>
          </cell>
          <cell r="M211">
            <v>22.71</v>
          </cell>
          <cell r="N211">
            <v>17.25</v>
          </cell>
          <cell r="O211">
            <v>0.59</v>
          </cell>
          <cell r="P211">
            <v>0.1</v>
          </cell>
          <cell r="Q211">
            <v>0.56999999999999995</v>
          </cell>
          <cell r="R211">
            <v>0.68</v>
          </cell>
          <cell r="S211">
            <v>0.66</v>
          </cell>
          <cell r="T211">
            <v>0.63</v>
          </cell>
          <cell r="U211">
            <v>0.63</v>
          </cell>
          <cell r="V211">
            <v>0.03</v>
          </cell>
          <cell r="W211">
            <v>0.62</v>
          </cell>
          <cell r="X211">
            <v>0.28000000000000003</v>
          </cell>
          <cell r="Y211">
            <v>0.18</v>
          </cell>
          <cell r="Z211">
            <v>0.32</v>
          </cell>
          <cell r="AA211">
            <v>0.28000000000000003</v>
          </cell>
          <cell r="AB211">
            <v>0.23</v>
          </cell>
          <cell r="AC211">
            <v>0.75</v>
          </cell>
          <cell r="AD211">
            <v>0.4</v>
          </cell>
          <cell r="AE211">
            <v>0.3</v>
          </cell>
          <cell r="AF211">
            <v>0.02</v>
          </cell>
          <cell r="AG211">
            <v>0.01</v>
          </cell>
          <cell r="AH211">
            <v>0.44</v>
          </cell>
          <cell r="AI211">
            <v>0.47</v>
          </cell>
          <cell r="AJ211">
            <v>0.7</v>
          </cell>
          <cell r="AK211">
            <v>0.48</v>
          </cell>
          <cell r="AL211">
            <v>0.76</v>
          </cell>
          <cell r="AN211">
            <v>1</v>
          </cell>
          <cell r="AO211">
            <v>0.1</v>
          </cell>
          <cell r="AP211">
            <v>0.12</v>
          </cell>
          <cell r="AQ211">
            <v>0.1</v>
          </cell>
          <cell r="AR211">
            <v>0.05</v>
          </cell>
          <cell r="AS211">
            <v>0.3</v>
          </cell>
          <cell r="AT211">
            <v>0.05</v>
          </cell>
          <cell r="AU211">
            <v>0.14000000000000001</v>
          </cell>
          <cell r="AV211">
            <v>0.16</v>
          </cell>
          <cell r="AW211">
            <v>0.14000000000000001</v>
          </cell>
          <cell r="AX211">
            <v>0.42</v>
          </cell>
          <cell r="AY211">
            <v>0.02</v>
          </cell>
          <cell r="AZ211">
            <v>0.27</v>
          </cell>
          <cell r="BA211">
            <v>0.45</v>
          </cell>
          <cell r="BB211">
            <v>0.68</v>
          </cell>
          <cell r="BD211">
            <v>0.66</v>
          </cell>
          <cell r="BE211">
            <v>0.35</v>
          </cell>
          <cell r="BF211">
            <v>0.86</v>
          </cell>
          <cell r="BG211">
            <v>0.62</v>
          </cell>
          <cell r="BH211">
            <v>0.34</v>
          </cell>
          <cell r="BI211">
            <v>0.51</v>
          </cell>
          <cell r="BJ211">
            <v>0.64</v>
          </cell>
          <cell r="BK211">
            <v>0.72</v>
          </cell>
          <cell r="BL211">
            <v>0.31</v>
          </cell>
          <cell r="BM211">
            <v>0.16</v>
          </cell>
          <cell r="BN211">
            <v>0.21</v>
          </cell>
          <cell r="BO211">
            <v>0.39</v>
          </cell>
          <cell r="BP211">
            <v>0.57999999999999996</v>
          </cell>
          <cell r="BQ211">
            <v>0.49</v>
          </cell>
          <cell r="BR211">
            <v>0.61</v>
          </cell>
          <cell r="BS211">
            <v>0.28999999999999998</v>
          </cell>
          <cell r="BT211">
            <v>0.78</v>
          </cell>
          <cell r="BU211">
            <v>0.22</v>
          </cell>
          <cell r="BV211">
            <v>0.71</v>
          </cell>
          <cell r="BW211">
            <v>0.28999999999999998</v>
          </cell>
          <cell r="BX211">
            <v>0.73</v>
          </cell>
          <cell r="BY211">
            <v>0.27</v>
          </cell>
          <cell r="BZ211">
            <v>0.35</v>
          </cell>
          <cell r="CA211">
            <v>0.95</v>
          </cell>
          <cell r="CB211">
            <v>0.35</v>
          </cell>
          <cell r="CC211">
            <v>0.44</v>
          </cell>
          <cell r="CD211">
            <v>0.7</v>
          </cell>
          <cell r="CE211">
            <v>0.89</v>
          </cell>
          <cell r="CF211">
            <v>0.84</v>
          </cell>
          <cell r="CG211">
            <v>0.26</v>
          </cell>
          <cell r="CH211">
            <v>0.22</v>
          </cell>
          <cell r="CI211">
            <v>0.88</v>
          </cell>
          <cell r="CJ211">
            <v>0.42</v>
          </cell>
          <cell r="CK211">
            <v>0.73</v>
          </cell>
          <cell r="CL211">
            <v>0.28999999999999998</v>
          </cell>
          <cell r="CM211">
            <v>0.26</v>
          </cell>
          <cell r="CN211">
            <v>0.74</v>
          </cell>
          <cell r="CO211">
            <v>0.45</v>
          </cell>
          <cell r="CP211">
            <v>0.1</v>
          </cell>
          <cell r="CQ211">
            <v>0.33</v>
          </cell>
          <cell r="CR211">
            <v>505.2</v>
          </cell>
          <cell r="CS211">
            <v>-8.9700000000000006</v>
          </cell>
          <cell r="CT211">
            <v>-24.2</v>
          </cell>
          <cell r="CU211">
            <v>-19.38</v>
          </cell>
          <cell r="CV211">
            <v>-3.31</v>
          </cell>
          <cell r="CW211">
            <v>-11.06</v>
          </cell>
          <cell r="CX211">
            <v>-20.84</v>
          </cell>
          <cell r="CY211">
            <v>-12.18</v>
          </cell>
          <cell r="CZ211">
            <v>30.51</v>
          </cell>
          <cell r="DA211">
            <v>43.48</v>
          </cell>
          <cell r="DB211">
            <v>1</v>
          </cell>
          <cell r="DC211">
            <v>4</v>
          </cell>
          <cell r="DD211">
            <v>5</v>
          </cell>
          <cell r="DE211">
            <v>3</v>
          </cell>
          <cell r="DF211">
            <v>2</v>
          </cell>
          <cell r="DG211" t="str">
            <v>AM</v>
          </cell>
          <cell r="DH211">
            <v>0.45</v>
          </cell>
          <cell r="DI211">
            <v>295</v>
          </cell>
          <cell r="DJ211">
            <v>0.5</v>
          </cell>
          <cell r="DK211">
            <v>245</v>
          </cell>
          <cell r="DL211">
            <v>0.4</v>
          </cell>
          <cell r="DM211">
            <v>378</v>
          </cell>
          <cell r="DN211">
            <v>0.49</v>
          </cell>
          <cell r="DO211">
            <v>254</v>
          </cell>
          <cell r="DP211">
            <v>0.36</v>
          </cell>
          <cell r="DQ211">
            <v>411</v>
          </cell>
        </row>
        <row r="212">
          <cell r="B212" t="str">
            <v>JKCEMENT</v>
          </cell>
          <cell r="C212">
            <v>426791.18</v>
          </cell>
          <cell r="D212" t="str">
            <v>4,795</v>
          </cell>
          <cell r="E212">
            <v>11</v>
          </cell>
          <cell r="F212" t="str">
            <v>Mid</v>
          </cell>
          <cell r="G212" t="str">
            <v>Construction Materials</v>
          </cell>
          <cell r="H212" t="str">
            <v>Cement &amp; Construction Materials</v>
          </cell>
          <cell r="I212" t="str">
            <v>Materials</v>
          </cell>
          <cell r="J212">
            <v>14</v>
          </cell>
          <cell r="K212">
            <v>72.069999999999993</v>
          </cell>
          <cell r="L212">
            <v>83.89</v>
          </cell>
          <cell r="M212">
            <v>65.180000000000007</v>
          </cell>
          <cell r="N212">
            <v>67.150000000000006</v>
          </cell>
          <cell r="O212">
            <v>0.63</v>
          </cell>
          <cell r="P212">
            <v>0.39</v>
          </cell>
          <cell r="Q212">
            <v>0.56999999999999995</v>
          </cell>
          <cell r="R212">
            <v>0.66</v>
          </cell>
          <cell r="S212">
            <v>0.6</v>
          </cell>
          <cell r="T212">
            <v>0.65</v>
          </cell>
          <cell r="U212">
            <v>0.6</v>
          </cell>
          <cell r="V212">
            <v>0.32</v>
          </cell>
          <cell r="W212">
            <v>0.52</v>
          </cell>
          <cell r="X212">
            <v>0.52</v>
          </cell>
          <cell r="Y212">
            <v>0.62</v>
          </cell>
          <cell r="Z212">
            <v>0.63</v>
          </cell>
          <cell r="AA212">
            <v>0.56000000000000005</v>
          </cell>
          <cell r="AB212">
            <v>0.38</v>
          </cell>
          <cell r="AC212">
            <v>0.5</v>
          </cell>
          <cell r="AD212">
            <v>0.83</v>
          </cell>
          <cell r="AE212">
            <v>0.43</v>
          </cell>
          <cell r="AF212">
            <v>0.39</v>
          </cell>
          <cell r="AG212">
            <v>0.23</v>
          </cell>
          <cell r="AH212">
            <v>0.71</v>
          </cell>
          <cell r="AI212">
            <v>0.52</v>
          </cell>
          <cell r="AJ212">
            <v>0.6</v>
          </cell>
          <cell r="AK212">
            <v>0.47</v>
          </cell>
          <cell r="AL212">
            <v>0.56999999999999995</v>
          </cell>
          <cell r="AM212">
            <v>0.67</v>
          </cell>
          <cell r="AN212">
            <v>0.38</v>
          </cell>
          <cell r="AO212">
            <v>0.68</v>
          </cell>
          <cell r="AP212">
            <v>0.67</v>
          </cell>
          <cell r="AQ212">
            <v>0.69</v>
          </cell>
          <cell r="AR212">
            <v>0.98</v>
          </cell>
          <cell r="AS212">
            <v>0.96</v>
          </cell>
          <cell r="AT212">
            <v>0.96</v>
          </cell>
          <cell r="AU212">
            <v>0.92</v>
          </cell>
          <cell r="AV212">
            <v>0.92</v>
          </cell>
          <cell r="AW212">
            <v>0.92</v>
          </cell>
          <cell r="AX212">
            <v>0.54</v>
          </cell>
          <cell r="AY212">
            <v>0.49</v>
          </cell>
          <cell r="AZ212">
            <v>0.53</v>
          </cell>
          <cell r="BA212">
            <v>0.26</v>
          </cell>
          <cell r="BB212">
            <v>0.56000000000000005</v>
          </cell>
          <cell r="BC212">
            <v>0.53</v>
          </cell>
          <cell r="BD212">
            <v>0.56999999999999995</v>
          </cell>
          <cell r="BE212">
            <v>0.33</v>
          </cell>
          <cell r="BF212">
            <v>0.67</v>
          </cell>
          <cell r="BG212">
            <v>0.75</v>
          </cell>
          <cell r="BH212">
            <v>0.64</v>
          </cell>
          <cell r="BI212">
            <v>0.79</v>
          </cell>
          <cell r="BJ212">
            <v>0.47</v>
          </cell>
          <cell r="BK212">
            <v>0.61</v>
          </cell>
          <cell r="BL212">
            <v>0.62</v>
          </cell>
          <cell r="BM212">
            <v>0.46</v>
          </cell>
          <cell r="BN212">
            <v>0.68</v>
          </cell>
          <cell r="BO212">
            <v>0.38</v>
          </cell>
          <cell r="BP212">
            <v>0.53</v>
          </cell>
          <cell r="BQ212">
            <v>0.25</v>
          </cell>
          <cell r="BR212">
            <v>0.56999999999999995</v>
          </cell>
          <cell r="BS212">
            <v>0.57999999999999996</v>
          </cell>
          <cell r="BT212">
            <v>0.11</v>
          </cell>
          <cell r="BU212">
            <v>0.89</v>
          </cell>
          <cell r="BV212">
            <v>0.06</v>
          </cell>
          <cell r="BW212">
            <v>0.94</v>
          </cell>
          <cell r="BX212">
            <v>0.08</v>
          </cell>
          <cell r="BY212">
            <v>0.92</v>
          </cell>
          <cell r="BZ212">
            <v>0.56999999999999995</v>
          </cell>
          <cell r="CA212">
            <v>0.26</v>
          </cell>
          <cell r="CB212">
            <v>0.54</v>
          </cell>
          <cell r="CC212">
            <v>0.59</v>
          </cell>
          <cell r="CD212">
            <v>0.25</v>
          </cell>
          <cell r="CE212">
            <v>0.23</v>
          </cell>
          <cell r="CF212">
            <v>0.25</v>
          </cell>
          <cell r="CG212">
            <v>0.61</v>
          </cell>
          <cell r="CH212">
            <v>0.77</v>
          </cell>
          <cell r="CI212">
            <v>0.44</v>
          </cell>
          <cell r="CJ212">
            <v>0.53</v>
          </cell>
          <cell r="CK212">
            <v>0.49</v>
          </cell>
          <cell r="CL212">
            <v>0.64</v>
          </cell>
          <cell r="CM212">
            <v>0.92</v>
          </cell>
          <cell r="CN212">
            <v>0.08</v>
          </cell>
          <cell r="CO212">
            <v>0.64</v>
          </cell>
          <cell r="CP212">
            <v>0.86</v>
          </cell>
          <cell r="CQ212">
            <v>0.46</v>
          </cell>
          <cell r="CR212">
            <v>5523.5</v>
          </cell>
          <cell r="CS212">
            <v>-0.83</v>
          </cell>
          <cell r="CT212">
            <v>-3.3</v>
          </cell>
          <cell r="CU212">
            <v>-0.14000000000000001</v>
          </cell>
          <cell r="CV212">
            <v>-4.72</v>
          </cell>
          <cell r="CW212">
            <v>-6.37</v>
          </cell>
          <cell r="CX212">
            <v>-12.58</v>
          </cell>
          <cell r="CY212">
            <v>-20.27</v>
          </cell>
          <cell r="CZ212">
            <v>6.18</v>
          </cell>
          <cell r="DA212">
            <v>16.14</v>
          </cell>
          <cell r="DB212">
            <v>1</v>
          </cell>
          <cell r="DC212">
            <v>4</v>
          </cell>
          <cell r="DD212">
            <v>5</v>
          </cell>
          <cell r="DE212">
            <v>3</v>
          </cell>
          <cell r="DF212">
            <v>2</v>
          </cell>
          <cell r="DG212" t="str">
            <v>AM</v>
          </cell>
          <cell r="DH212">
            <v>0.7</v>
          </cell>
          <cell r="DI212">
            <v>69</v>
          </cell>
          <cell r="DJ212">
            <v>0.68</v>
          </cell>
          <cell r="DK212">
            <v>78</v>
          </cell>
          <cell r="DL212">
            <v>0.66</v>
          </cell>
          <cell r="DM212">
            <v>79</v>
          </cell>
          <cell r="DN212">
            <v>0.54</v>
          </cell>
          <cell r="DO212">
            <v>205</v>
          </cell>
          <cell r="DP212">
            <v>0.68</v>
          </cell>
          <cell r="DQ212">
            <v>68</v>
          </cell>
        </row>
        <row r="213">
          <cell r="B213" t="str">
            <v>HEXT</v>
          </cell>
          <cell r="C213">
            <v>426214.21</v>
          </cell>
          <cell r="D213" t="str">
            <v>4,788</v>
          </cell>
          <cell r="E213">
            <v>11</v>
          </cell>
          <cell r="F213" t="str">
            <v>Mid</v>
          </cell>
          <cell r="G213" t="str">
            <v>IT</v>
          </cell>
          <cell r="H213" t="str">
            <v>IT - Software</v>
          </cell>
          <cell r="I213" t="str">
            <v>InformationTechnology</v>
          </cell>
          <cell r="J213">
            <v>17</v>
          </cell>
          <cell r="K213">
            <v>39.56</v>
          </cell>
          <cell r="L213">
            <v>34.03</v>
          </cell>
          <cell r="M213">
            <v>43.38</v>
          </cell>
          <cell r="N213">
            <v>41.28</v>
          </cell>
          <cell r="O213">
            <v>0.53</v>
          </cell>
          <cell r="P213">
            <v>0.01</v>
          </cell>
          <cell r="Q213">
            <v>0.52</v>
          </cell>
          <cell r="R213">
            <v>0.5</v>
          </cell>
          <cell r="S213">
            <v>0.48</v>
          </cell>
          <cell r="T213">
            <v>0.56000000000000005</v>
          </cell>
          <cell r="U213">
            <v>0.5</v>
          </cell>
          <cell r="V213">
            <v>0.2</v>
          </cell>
          <cell r="W213">
            <v>0.53</v>
          </cell>
          <cell r="X213">
            <v>0.53</v>
          </cell>
          <cell r="Y213">
            <v>0.46</v>
          </cell>
          <cell r="Z213">
            <v>0.57999999999999996</v>
          </cell>
          <cell r="AA213">
            <v>0.53</v>
          </cell>
          <cell r="AB213">
            <v>0.66</v>
          </cell>
          <cell r="AC213">
            <v>0.24</v>
          </cell>
          <cell r="AD213">
            <v>0.75</v>
          </cell>
          <cell r="AE213">
            <v>0.88</v>
          </cell>
          <cell r="AF213">
            <v>0.09</v>
          </cell>
          <cell r="AG213">
            <v>0.01</v>
          </cell>
          <cell r="AH213">
            <v>0.27</v>
          </cell>
          <cell r="AI213">
            <v>0.21</v>
          </cell>
          <cell r="AJ213">
            <v>0.53</v>
          </cell>
          <cell r="AK213">
            <v>0.28000000000000003</v>
          </cell>
          <cell r="AL213">
            <v>0.56000000000000005</v>
          </cell>
          <cell r="AM213">
            <v>0.14000000000000001</v>
          </cell>
          <cell r="AN213">
            <v>0.49</v>
          </cell>
          <cell r="AO213">
            <v>0</v>
          </cell>
          <cell r="AP213">
            <v>0</v>
          </cell>
          <cell r="AQ213">
            <v>0</v>
          </cell>
          <cell r="AR213">
            <v>0.16</v>
          </cell>
          <cell r="AS213">
            <v>0.18</v>
          </cell>
          <cell r="AT213">
            <v>0.16</v>
          </cell>
          <cell r="AU213">
            <v>0.53</v>
          </cell>
          <cell r="AV213">
            <v>0.41</v>
          </cell>
          <cell r="AW213">
            <v>0.48</v>
          </cell>
          <cell r="AX213">
            <v>0.62</v>
          </cell>
          <cell r="AY213">
            <v>0.55000000000000004</v>
          </cell>
          <cell r="AZ213">
            <v>0.62</v>
          </cell>
          <cell r="BA213">
            <v>0.64</v>
          </cell>
          <cell r="BB213">
            <v>0.62</v>
          </cell>
          <cell r="BC213">
            <v>0.61</v>
          </cell>
          <cell r="BD213">
            <v>0.56000000000000005</v>
          </cell>
          <cell r="BE213">
            <v>0.38</v>
          </cell>
          <cell r="BF213">
            <v>0.62</v>
          </cell>
          <cell r="BG213">
            <v>0.7</v>
          </cell>
          <cell r="BH213">
            <v>0.68</v>
          </cell>
          <cell r="BI213">
            <v>0.83</v>
          </cell>
          <cell r="BJ213">
            <v>0.75</v>
          </cell>
          <cell r="BK213">
            <v>0.3</v>
          </cell>
          <cell r="BL213">
            <v>0.6</v>
          </cell>
          <cell r="BM213">
            <v>0.55000000000000004</v>
          </cell>
          <cell r="BN213">
            <v>0.69</v>
          </cell>
          <cell r="BO213">
            <v>0.65</v>
          </cell>
          <cell r="BP213">
            <v>0.34</v>
          </cell>
          <cell r="BQ213">
            <v>0.28999999999999998</v>
          </cell>
          <cell r="BR213">
            <v>0.48</v>
          </cell>
          <cell r="BS213">
            <v>0.56999999999999995</v>
          </cell>
          <cell r="BT213">
            <v>0.85</v>
          </cell>
          <cell r="BU213">
            <v>0.15</v>
          </cell>
          <cell r="BV213">
            <v>0.8</v>
          </cell>
          <cell r="BW213">
            <v>0.2</v>
          </cell>
          <cell r="BX213">
            <v>0.74</v>
          </cell>
          <cell r="BY213">
            <v>0.26</v>
          </cell>
          <cell r="BZ213">
            <v>0.39</v>
          </cell>
          <cell r="CA213">
            <v>0.49</v>
          </cell>
          <cell r="CB213">
            <v>0.52</v>
          </cell>
          <cell r="CC213">
            <v>0.53</v>
          </cell>
          <cell r="CD213">
            <v>0.2</v>
          </cell>
          <cell r="CE213">
            <v>0.23</v>
          </cell>
          <cell r="CF213">
            <v>0.3</v>
          </cell>
          <cell r="CG213">
            <v>0.31</v>
          </cell>
          <cell r="CH213">
            <v>0.56000000000000005</v>
          </cell>
          <cell r="CI213">
            <v>0.36</v>
          </cell>
          <cell r="CJ213">
            <v>0.39</v>
          </cell>
          <cell r="CK213">
            <v>0.43</v>
          </cell>
          <cell r="CL213">
            <v>0.37</v>
          </cell>
          <cell r="CM213">
            <v>0.21</v>
          </cell>
          <cell r="CN213">
            <v>0.79</v>
          </cell>
          <cell r="CO213">
            <v>0.64</v>
          </cell>
          <cell r="CP213">
            <v>0.23</v>
          </cell>
          <cell r="CQ213">
            <v>0.65</v>
          </cell>
          <cell r="CR213">
            <v>697.55</v>
          </cell>
          <cell r="CS213">
            <v>-3.88</v>
          </cell>
          <cell r="CT213">
            <v>-2.13</v>
          </cell>
          <cell r="CU213">
            <v>-8.8800000000000008</v>
          </cell>
          <cell r="CV213">
            <v>-5.0999999999999996</v>
          </cell>
          <cell r="CW213">
            <v>0.73</v>
          </cell>
          <cell r="CX213">
            <v>4.29</v>
          </cell>
          <cell r="CY213">
            <v>-4.4800000000000004</v>
          </cell>
          <cell r="CZ213">
            <v>-6.26</v>
          </cell>
          <cell r="DA213">
            <v>49.5</v>
          </cell>
          <cell r="DB213">
            <v>1</v>
          </cell>
          <cell r="DC213">
            <v>4</v>
          </cell>
          <cell r="DD213">
            <v>5</v>
          </cell>
          <cell r="DE213">
            <v>3</v>
          </cell>
          <cell r="DF213">
            <v>2</v>
          </cell>
          <cell r="DG213" t="str">
            <v>AM</v>
          </cell>
          <cell r="DH213">
            <v>0.61</v>
          </cell>
          <cell r="DI213">
            <v>127</v>
          </cell>
          <cell r="DJ213">
            <v>0.65</v>
          </cell>
          <cell r="DK213">
            <v>101</v>
          </cell>
          <cell r="DL213">
            <v>0.5</v>
          </cell>
          <cell r="DM213">
            <v>248</v>
          </cell>
          <cell r="DN213">
            <v>0.59</v>
          </cell>
          <cell r="DO213">
            <v>154</v>
          </cell>
          <cell r="DP213">
            <v>0.48</v>
          </cell>
          <cell r="DQ213">
            <v>270</v>
          </cell>
        </row>
        <row r="214">
          <cell r="B214" t="str">
            <v>GLAXO</v>
          </cell>
          <cell r="C214">
            <v>406845.53</v>
          </cell>
          <cell r="D214" t="str">
            <v>4,571</v>
          </cell>
          <cell r="E214">
            <v>11</v>
          </cell>
          <cell r="F214" t="str">
            <v>Mid</v>
          </cell>
          <cell r="G214" t="str">
            <v>Healthcare</v>
          </cell>
          <cell r="H214" t="str">
            <v>Pharmaceuticals &amp; Drugs</v>
          </cell>
          <cell r="I214" t="str">
            <v>Healthcare</v>
          </cell>
          <cell r="J214">
            <v>22</v>
          </cell>
          <cell r="K214">
            <v>19.829999999999998</v>
          </cell>
          <cell r="L214">
            <v>16.28</v>
          </cell>
          <cell r="M214">
            <v>21.07</v>
          </cell>
          <cell r="N214">
            <v>22.14</v>
          </cell>
          <cell r="O214">
            <v>0.52</v>
          </cell>
          <cell r="P214">
            <v>0.47</v>
          </cell>
          <cell r="Q214">
            <v>0.47</v>
          </cell>
          <cell r="R214">
            <v>0.45</v>
          </cell>
          <cell r="S214">
            <v>0.39</v>
          </cell>
          <cell r="T214">
            <v>0.45</v>
          </cell>
          <cell r="U214">
            <v>0.41</v>
          </cell>
          <cell r="V214">
            <v>0</v>
          </cell>
          <cell r="W214">
            <v>0.28000000000000003</v>
          </cell>
          <cell r="X214">
            <v>0.69</v>
          </cell>
          <cell r="Y214">
            <v>0.48</v>
          </cell>
          <cell r="Z214">
            <v>0.45</v>
          </cell>
          <cell r="AA214">
            <v>0.65</v>
          </cell>
          <cell r="AB214">
            <v>0.84</v>
          </cell>
          <cell r="AC214">
            <v>0.17</v>
          </cell>
          <cell r="AD214">
            <v>0.43</v>
          </cell>
          <cell r="AE214">
            <v>0.38</v>
          </cell>
          <cell r="AF214">
            <v>0.05</v>
          </cell>
          <cell r="AG214">
            <v>0.04</v>
          </cell>
          <cell r="AH214">
            <v>0.39</v>
          </cell>
          <cell r="AI214">
            <v>0.3</v>
          </cell>
          <cell r="AJ214">
            <v>0.77</v>
          </cell>
          <cell r="AK214">
            <v>0.13</v>
          </cell>
          <cell r="AL214">
            <v>0.79</v>
          </cell>
          <cell r="AN214">
            <v>0.49</v>
          </cell>
          <cell r="AO214">
            <v>0.23</v>
          </cell>
          <cell r="AP214">
            <v>0.4</v>
          </cell>
          <cell r="AQ214">
            <v>0.28999999999999998</v>
          </cell>
          <cell r="AR214">
            <v>0.66</v>
          </cell>
          <cell r="AS214">
            <v>0.66</v>
          </cell>
          <cell r="AT214">
            <v>0.66</v>
          </cell>
          <cell r="AU214">
            <v>0.55000000000000004</v>
          </cell>
          <cell r="AV214">
            <v>0.52</v>
          </cell>
          <cell r="AW214">
            <v>0.54</v>
          </cell>
          <cell r="AX214">
            <v>0.51</v>
          </cell>
          <cell r="AY214">
            <v>0.65</v>
          </cell>
          <cell r="AZ214">
            <v>0.57999999999999996</v>
          </cell>
          <cell r="BA214">
            <v>0.32</v>
          </cell>
          <cell r="BB214">
            <v>0.45</v>
          </cell>
          <cell r="BC214">
            <v>0.4</v>
          </cell>
          <cell r="BD214">
            <v>0.36</v>
          </cell>
          <cell r="BE214">
            <v>0.27</v>
          </cell>
          <cell r="BF214">
            <v>0.32</v>
          </cell>
          <cell r="BG214">
            <v>0.34</v>
          </cell>
          <cell r="BH214">
            <v>0.24</v>
          </cell>
          <cell r="BI214">
            <v>0.31</v>
          </cell>
          <cell r="BJ214">
            <v>0.37</v>
          </cell>
          <cell r="BK214">
            <v>0.4</v>
          </cell>
          <cell r="BL214">
            <v>0.46</v>
          </cell>
          <cell r="BM214">
            <v>0.43</v>
          </cell>
          <cell r="BN214">
            <v>0.5</v>
          </cell>
          <cell r="BO214">
            <v>0.5</v>
          </cell>
          <cell r="BP214">
            <v>0.42</v>
          </cell>
          <cell r="BQ214">
            <v>0.25</v>
          </cell>
          <cell r="BR214">
            <v>0.49</v>
          </cell>
          <cell r="BS214">
            <v>0.43</v>
          </cell>
          <cell r="BT214">
            <v>0.37</v>
          </cell>
          <cell r="BU214">
            <v>0.63</v>
          </cell>
          <cell r="BV214">
            <v>0.16</v>
          </cell>
          <cell r="BW214">
            <v>0.84</v>
          </cell>
          <cell r="BX214">
            <v>0.3</v>
          </cell>
          <cell r="BY214">
            <v>0.7</v>
          </cell>
          <cell r="BZ214">
            <v>0.66</v>
          </cell>
          <cell r="CA214">
            <v>0.12</v>
          </cell>
          <cell r="CB214">
            <v>0.68</v>
          </cell>
          <cell r="CC214">
            <v>0.61</v>
          </cell>
          <cell r="CD214">
            <v>0.31</v>
          </cell>
          <cell r="CE214">
            <v>0.31</v>
          </cell>
          <cell r="CF214">
            <v>0.25</v>
          </cell>
          <cell r="CG214">
            <v>0.37</v>
          </cell>
          <cell r="CH214">
            <v>0.51</v>
          </cell>
          <cell r="CI214">
            <v>0.33</v>
          </cell>
          <cell r="CJ214">
            <v>0.33</v>
          </cell>
          <cell r="CK214">
            <v>0.46</v>
          </cell>
          <cell r="CL214">
            <v>0.28999999999999998</v>
          </cell>
          <cell r="CM214">
            <v>0.72</v>
          </cell>
          <cell r="CN214">
            <v>0.28000000000000003</v>
          </cell>
          <cell r="CO214">
            <v>0.44</v>
          </cell>
          <cell r="CP214">
            <v>0.48</v>
          </cell>
          <cell r="CQ214">
            <v>0.48</v>
          </cell>
          <cell r="CR214">
            <v>2401.6</v>
          </cell>
          <cell r="CS214">
            <v>0.9</v>
          </cell>
          <cell r="CT214">
            <v>0.28000000000000003</v>
          </cell>
          <cell r="CU214">
            <v>-2.91</v>
          </cell>
          <cell r="CV214">
            <v>-4.68</v>
          </cell>
          <cell r="CW214">
            <v>-10.48</v>
          </cell>
          <cell r="CX214">
            <v>-12.54</v>
          </cell>
          <cell r="CY214">
            <v>-15.1</v>
          </cell>
          <cell r="CZ214">
            <v>-13.88</v>
          </cell>
          <cell r="DA214">
            <v>14.39</v>
          </cell>
          <cell r="DB214">
            <v>1</v>
          </cell>
          <cell r="DC214">
            <v>4</v>
          </cell>
          <cell r="DD214">
            <v>5</v>
          </cell>
          <cell r="DE214">
            <v>3</v>
          </cell>
          <cell r="DF214">
            <v>2</v>
          </cell>
          <cell r="DG214" t="str">
            <v>AM</v>
          </cell>
          <cell r="DH214">
            <v>0.46</v>
          </cell>
          <cell r="DI214">
            <v>288</v>
          </cell>
          <cell r="DJ214">
            <v>0.47</v>
          </cell>
          <cell r="DK214">
            <v>291</v>
          </cell>
          <cell r="DL214">
            <v>0.67</v>
          </cell>
          <cell r="DM214">
            <v>70</v>
          </cell>
          <cell r="DN214">
            <v>0.61</v>
          </cell>
          <cell r="DO214">
            <v>126</v>
          </cell>
          <cell r="DP214">
            <v>0.67</v>
          </cell>
          <cell r="DQ214">
            <v>75</v>
          </cell>
        </row>
        <row r="215">
          <cell r="B215" t="str">
            <v>ASTRAL</v>
          </cell>
          <cell r="C215">
            <v>396688.83</v>
          </cell>
          <cell r="D215" t="str">
            <v>4,457</v>
          </cell>
          <cell r="E215">
            <v>11</v>
          </cell>
          <cell r="F215" t="str">
            <v>Mid</v>
          </cell>
          <cell r="G215" t="str">
            <v>Plastic Products</v>
          </cell>
          <cell r="H215" t="str">
            <v>Plastic Products</v>
          </cell>
          <cell r="I215" t="str">
            <v>Materials</v>
          </cell>
          <cell r="J215">
            <v>13</v>
          </cell>
          <cell r="K215">
            <v>75.11</v>
          </cell>
          <cell r="L215">
            <v>62.42</v>
          </cell>
          <cell r="M215">
            <v>65.77</v>
          </cell>
          <cell r="N215">
            <v>97.14</v>
          </cell>
          <cell r="O215">
            <v>0.56000000000000005</v>
          </cell>
          <cell r="P215">
            <v>0.51</v>
          </cell>
          <cell r="Q215">
            <v>0.38</v>
          </cell>
          <cell r="R215">
            <v>0.49</v>
          </cell>
          <cell r="S215">
            <v>0.33</v>
          </cell>
          <cell r="T215">
            <v>0.56999999999999995</v>
          </cell>
          <cell r="U215">
            <v>0.38</v>
          </cell>
          <cell r="V215">
            <v>0.87</v>
          </cell>
          <cell r="W215">
            <v>0.3</v>
          </cell>
          <cell r="X215">
            <v>0.66</v>
          </cell>
          <cell r="Y215">
            <v>0.89</v>
          </cell>
          <cell r="Z215">
            <v>0.35</v>
          </cell>
          <cell r="AA215">
            <v>0.63</v>
          </cell>
          <cell r="AB215">
            <v>0.36</v>
          </cell>
          <cell r="AC215">
            <v>0.56000000000000005</v>
          </cell>
          <cell r="AD215">
            <v>0.66</v>
          </cell>
          <cell r="AE215">
            <v>0.66</v>
          </cell>
          <cell r="AF215">
            <v>0.01</v>
          </cell>
          <cell r="AG215">
            <v>0</v>
          </cell>
          <cell r="AH215">
            <v>0.3</v>
          </cell>
          <cell r="AI215">
            <v>0.22</v>
          </cell>
          <cell r="AJ215">
            <v>0.68</v>
          </cell>
          <cell r="AK215">
            <v>0.36</v>
          </cell>
          <cell r="AL215">
            <v>0.59</v>
          </cell>
          <cell r="AM215">
            <v>0.53</v>
          </cell>
          <cell r="AN215">
            <v>0.44</v>
          </cell>
          <cell r="AO215">
            <v>0.7</v>
          </cell>
          <cell r="AP215">
            <v>0.61</v>
          </cell>
          <cell r="AQ215">
            <v>0.67</v>
          </cell>
          <cell r="AR215">
            <v>0.83</v>
          </cell>
          <cell r="AS215">
            <v>0.72</v>
          </cell>
          <cell r="AT215">
            <v>0.81</v>
          </cell>
          <cell r="AU215">
            <v>0.69</v>
          </cell>
          <cell r="AV215">
            <v>0.57999999999999996</v>
          </cell>
          <cell r="AW215">
            <v>0.66</v>
          </cell>
          <cell r="AX215">
            <v>0.82</v>
          </cell>
          <cell r="AY215">
            <v>0.88</v>
          </cell>
          <cell r="AZ215">
            <v>0.88</v>
          </cell>
          <cell r="BA215">
            <v>0.69</v>
          </cell>
          <cell r="BB215">
            <v>0.56000000000000005</v>
          </cell>
          <cell r="BC215">
            <v>0.38</v>
          </cell>
          <cell r="BD215">
            <v>0.47</v>
          </cell>
          <cell r="BE215">
            <v>0.77</v>
          </cell>
          <cell r="BF215">
            <v>0.18</v>
          </cell>
          <cell r="BG215">
            <v>0.92</v>
          </cell>
          <cell r="BH215">
            <v>0.99</v>
          </cell>
          <cell r="BI215">
            <v>0.98</v>
          </cell>
          <cell r="BJ215">
            <v>0.57999999999999996</v>
          </cell>
          <cell r="BK215">
            <v>0.33</v>
          </cell>
          <cell r="BL215">
            <v>0.85</v>
          </cell>
          <cell r="BM215">
            <v>0.93</v>
          </cell>
          <cell r="BN215">
            <v>0.94</v>
          </cell>
          <cell r="BO215">
            <v>0.51</v>
          </cell>
          <cell r="BP215">
            <v>0.36</v>
          </cell>
          <cell r="BQ215">
            <v>0.19</v>
          </cell>
          <cell r="BR215">
            <v>0.19</v>
          </cell>
          <cell r="BS215">
            <v>0.5</v>
          </cell>
          <cell r="BT215">
            <v>0.5</v>
          </cell>
          <cell r="BU215">
            <v>0.5</v>
          </cell>
          <cell r="BV215">
            <v>0.7</v>
          </cell>
          <cell r="BW215">
            <v>0.3</v>
          </cell>
          <cell r="BX215">
            <v>0.67</v>
          </cell>
          <cell r="BY215">
            <v>0.33</v>
          </cell>
          <cell r="BZ215">
            <v>0.36</v>
          </cell>
          <cell r="CA215">
            <v>0.14000000000000001</v>
          </cell>
          <cell r="CB215">
            <v>0.68</v>
          </cell>
          <cell r="CC215">
            <v>0.65</v>
          </cell>
          <cell r="CD215">
            <v>0.01</v>
          </cell>
          <cell r="CE215">
            <v>0.02</v>
          </cell>
          <cell r="CF215">
            <v>0.06</v>
          </cell>
          <cell r="CG215">
            <v>0.76</v>
          </cell>
          <cell r="CH215">
            <v>0.77</v>
          </cell>
          <cell r="CI215">
            <v>0.5</v>
          </cell>
          <cell r="CJ215">
            <v>0.65</v>
          </cell>
          <cell r="CK215">
            <v>0.49</v>
          </cell>
          <cell r="CL215">
            <v>0.32</v>
          </cell>
          <cell r="CM215">
            <v>0.38</v>
          </cell>
          <cell r="CN215">
            <v>0.62</v>
          </cell>
          <cell r="CO215">
            <v>0.86</v>
          </cell>
          <cell r="CP215">
            <v>0.74</v>
          </cell>
          <cell r="CQ215">
            <v>0.76</v>
          </cell>
          <cell r="CR215">
            <v>1476.6</v>
          </cell>
          <cell r="CS215">
            <v>4.49</v>
          </cell>
          <cell r="CT215">
            <v>0.96</v>
          </cell>
          <cell r="CU215">
            <v>6.34</v>
          </cell>
          <cell r="CV215">
            <v>4.01</v>
          </cell>
          <cell r="CW215">
            <v>-0.28000000000000003</v>
          </cell>
          <cell r="CX215">
            <v>6.72</v>
          </cell>
          <cell r="CY215">
            <v>3.48</v>
          </cell>
          <cell r="CZ215">
            <v>9.86</v>
          </cell>
          <cell r="DA215">
            <v>0.56000000000000005</v>
          </cell>
          <cell r="DB215">
            <v>1</v>
          </cell>
          <cell r="DC215">
            <v>4</v>
          </cell>
          <cell r="DD215">
            <v>5</v>
          </cell>
          <cell r="DE215">
            <v>3</v>
          </cell>
          <cell r="DF215">
            <v>2</v>
          </cell>
          <cell r="DG215" t="str">
            <v>AM</v>
          </cell>
          <cell r="DH215">
            <v>0.75</v>
          </cell>
          <cell r="DI215">
            <v>41</v>
          </cell>
          <cell r="DJ215">
            <v>0.71</v>
          </cell>
          <cell r="DK215">
            <v>53</v>
          </cell>
          <cell r="DL215">
            <v>0.7</v>
          </cell>
          <cell r="DM215">
            <v>56</v>
          </cell>
          <cell r="DN215">
            <v>0.56000000000000005</v>
          </cell>
          <cell r="DO215">
            <v>189</v>
          </cell>
          <cell r="DP215">
            <v>0.71</v>
          </cell>
          <cell r="DQ215">
            <v>52</v>
          </cell>
        </row>
        <row r="216">
          <cell r="B216" t="str">
            <v>PIRAMALFIN</v>
          </cell>
          <cell r="C216">
            <v>395212.57</v>
          </cell>
          <cell r="D216" t="str">
            <v>4,440</v>
          </cell>
          <cell r="E216">
            <v>11</v>
          </cell>
          <cell r="F216" t="str">
            <v>Mid</v>
          </cell>
          <cell r="G216" t="str">
            <v>Finance</v>
          </cell>
          <cell r="H216" t="str">
            <v>Finance - Housing</v>
          </cell>
          <cell r="I216" t="str">
            <v>Financials</v>
          </cell>
          <cell r="J216">
            <v>14</v>
          </cell>
          <cell r="K216">
            <v>61.17</v>
          </cell>
          <cell r="L216">
            <v>67.760000000000005</v>
          </cell>
          <cell r="M216">
            <v>54.81</v>
          </cell>
          <cell r="N216">
            <v>60.93</v>
          </cell>
          <cell r="O216">
            <v>0.44</v>
          </cell>
          <cell r="P216">
            <v>0</v>
          </cell>
          <cell r="Q216">
            <v>0.43</v>
          </cell>
          <cell r="R216">
            <v>0.44</v>
          </cell>
          <cell r="S216">
            <v>0.43</v>
          </cell>
          <cell r="T216">
            <v>0.52</v>
          </cell>
          <cell r="U216">
            <v>0.51</v>
          </cell>
          <cell r="V216">
            <v>0.03</v>
          </cell>
          <cell r="W216">
            <v>0.62</v>
          </cell>
          <cell r="X216">
            <v>0.28000000000000003</v>
          </cell>
          <cell r="Y216">
            <v>0.71</v>
          </cell>
          <cell r="Z216">
            <v>0.85</v>
          </cell>
          <cell r="AA216">
            <v>0.51</v>
          </cell>
          <cell r="AB216">
            <v>0.1</v>
          </cell>
          <cell r="AC216">
            <v>0.15</v>
          </cell>
          <cell r="AD216">
            <v>0.82</v>
          </cell>
          <cell r="AE216">
            <v>0.83</v>
          </cell>
          <cell r="AF216">
            <v>0.02</v>
          </cell>
          <cell r="AG216">
            <v>0.01</v>
          </cell>
          <cell r="AH216">
            <v>0.71</v>
          </cell>
          <cell r="AI216">
            <v>0.48</v>
          </cell>
          <cell r="AK216">
            <v>0.51</v>
          </cell>
          <cell r="AN216">
            <v>0.19</v>
          </cell>
          <cell r="AO216">
            <v>0</v>
          </cell>
          <cell r="AP216">
            <v>0.01</v>
          </cell>
          <cell r="AQ216">
            <v>0</v>
          </cell>
          <cell r="AR216">
            <v>0.05</v>
          </cell>
          <cell r="AS216">
            <v>0.3</v>
          </cell>
          <cell r="AT216">
            <v>0.05</v>
          </cell>
          <cell r="AU216">
            <v>0.5</v>
          </cell>
          <cell r="AV216">
            <v>0.46</v>
          </cell>
          <cell r="AW216">
            <v>0.49</v>
          </cell>
          <cell r="AX216">
            <v>1</v>
          </cell>
          <cell r="AY216">
            <v>0.67</v>
          </cell>
          <cell r="AZ216">
            <v>1</v>
          </cell>
          <cell r="BA216">
            <v>1</v>
          </cell>
          <cell r="BB216">
            <v>1</v>
          </cell>
          <cell r="BC216">
            <v>0.62</v>
          </cell>
          <cell r="BD216">
            <v>0.93</v>
          </cell>
          <cell r="BE216">
            <v>0.73</v>
          </cell>
          <cell r="BF216">
            <v>0.99</v>
          </cell>
          <cell r="BG216">
            <v>0.62</v>
          </cell>
          <cell r="BH216">
            <v>0.34</v>
          </cell>
          <cell r="BI216">
            <v>0.51</v>
          </cell>
          <cell r="BJ216">
            <v>0.64</v>
          </cell>
          <cell r="BK216">
            <v>0.72</v>
          </cell>
          <cell r="BL216">
            <v>0.57999999999999996</v>
          </cell>
          <cell r="BM216">
            <v>0.79</v>
          </cell>
          <cell r="BN216">
            <v>0.66</v>
          </cell>
          <cell r="BO216">
            <v>0.39</v>
          </cell>
          <cell r="BP216">
            <v>0.45</v>
          </cell>
          <cell r="BQ216">
            <v>0.18</v>
          </cell>
          <cell r="BR216">
            <v>0.51</v>
          </cell>
          <cell r="BS216">
            <v>0.53</v>
          </cell>
          <cell r="BT216">
            <v>0</v>
          </cell>
          <cell r="BU216">
            <v>1</v>
          </cell>
          <cell r="BV216">
            <v>0.71</v>
          </cell>
          <cell r="BW216">
            <v>0.28999999999999998</v>
          </cell>
          <cell r="BX216">
            <v>0.31</v>
          </cell>
          <cell r="BY216">
            <v>0.69</v>
          </cell>
          <cell r="BZ216">
            <v>0</v>
          </cell>
          <cell r="CA216">
            <v>0.52</v>
          </cell>
          <cell r="CB216">
            <v>0.35</v>
          </cell>
          <cell r="CC216">
            <v>0.56999999999999995</v>
          </cell>
          <cell r="CD216">
            <v>0.7</v>
          </cell>
          <cell r="CE216">
            <v>0.25</v>
          </cell>
          <cell r="CF216">
            <v>0.49</v>
          </cell>
          <cell r="CG216">
            <v>0.5</v>
          </cell>
          <cell r="CH216">
            <v>0.54</v>
          </cell>
          <cell r="CI216">
            <v>0.17</v>
          </cell>
          <cell r="CJ216">
            <v>0.35</v>
          </cell>
          <cell r="CK216">
            <v>0.35</v>
          </cell>
          <cell r="CL216">
            <v>0.52</v>
          </cell>
          <cell r="CM216">
            <v>0.66</v>
          </cell>
          <cell r="CN216">
            <v>0.34</v>
          </cell>
          <cell r="CO216">
            <v>0.73</v>
          </cell>
          <cell r="CP216">
            <v>0.19</v>
          </cell>
          <cell r="CQ216">
            <v>0.76</v>
          </cell>
          <cell r="CR216">
            <v>1743.5</v>
          </cell>
          <cell r="CS216">
            <v>-4.3099999999999996</v>
          </cell>
          <cell r="CT216">
            <v>-4.6900000000000004</v>
          </cell>
          <cell r="CU216">
            <v>6.12</v>
          </cell>
          <cell r="CV216">
            <v>14.95</v>
          </cell>
          <cell r="CW216">
            <v>8363.59</v>
          </cell>
          <cell r="CX216">
            <v>11112.22</v>
          </cell>
          <cell r="CY216">
            <v>8202.3799999999992</v>
          </cell>
          <cell r="CZ216">
            <v>4081.06</v>
          </cell>
          <cell r="DA216">
            <v>12398.21</v>
          </cell>
          <cell r="DB216">
            <v>1</v>
          </cell>
          <cell r="DC216">
            <v>4</v>
          </cell>
          <cell r="DD216">
            <v>5</v>
          </cell>
          <cell r="DE216">
            <v>3</v>
          </cell>
          <cell r="DF216">
            <v>2</v>
          </cell>
          <cell r="DG216" t="str">
            <v>AM</v>
          </cell>
          <cell r="DH216">
            <v>0.69</v>
          </cell>
          <cell r="DI216">
            <v>74</v>
          </cell>
          <cell r="DJ216">
            <v>0.69</v>
          </cell>
          <cell r="DK216">
            <v>72</v>
          </cell>
          <cell r="DL216">
            <v>0.24</v>
          </cell>
          <cell r="DM216">
            <v>476</v>
          </cell>
          <cell r="DN216">
            <v>0.36</v>
          </cell>
          <cell r="DO216">
            <v>379</v>
          </cell>
          <cell r="DP216">
            <v>0.25</v>
          </cell>
          <cell r="DQ216">
            <v>472</v>
          </cell>
        </row>
        <row r="217">
          <cell r="B217" t="str">
            <v>LTTS</v>
          </cell>
          <cell r="C217">
            <v>394602.35</v>
          </cell>
          <cell r="D217" t="str">
            <v>4,433</v>
          </cell>
          <cell r="E217">
            <v>11</v>
          </cell>
          <cell r="F217" t="str">
            <v>Mid</v>
          </cell>
          <cell r="G217" t="str">
            <v>Capital Goods</v>
          </cell>
          <cell r="H217" t="str">
            <v>Engineering</v>
          </cell>
          <cell r="I217" t="str">
            <v>Industrials</v>
          </cell>
          <cell r="J217">
            <v>17</v>
          </cell>
          <cell r="K217">
            <v>42.65</v>
          </cell>
          <cell r="L217">
            <v>36.51</v>
          </cell>
          <cell r="M217">
            <v>42.94</v>
          </cell>
          <cell r="N217">
            <v>48.49</v>
          </cell>
          <cell r="O217">
            <v>0.79</v>
          </cell>
          <cell r="P217">
            <v>0.99</v>
          </cell>
          <cell r="Q217">
            <v>0.67</v>
          </cell>
          <cell r="R217">
            <v>0.75</v>
          </cell>
          <cell r="S217">
            <v>0.62</v>
          </cell>
          <cell r="T217">
            <v>0.76</v>
          </cell>
          <cell r="U217">
            <v>0.64</v>
          </cell>
          <cell r="V217">
            <v>0.09</v>
          </cell>
          <cell r="W217">
            <v>0.37</v>
          </cell>
          <cell r="X217">
            <v>0.36</v>
          </cell>
          <cell r="Y217">
            <v>0.96</v>
          </cell>
          <cell r="Z217">
            <v>0.94</v>
          </cell>
          <cell r="AA217">
            <v>0.9</v>
          </cell>
          <cell r="AB217">
            <v>0.8</v>
          </cell>
          <cell r="AC217">
            <v>0.98</v>
          </cell>
          <cell r="AD217">
            <v>0.24</v>
          </cell>
          <cell r="AE217">
            <v>0.28999999999999998</v>
          </cell>
          <cell r="AF217">
            <v>0.02</v>
          </cell>
          <cell r="AG217">
            <v>0.01</v>
          </cell>
          <cell r="AH217">
            <v>0.14000000000000001</v>
          </cell>
          <cell r="AI217">
            <v>0.18</v>
          </cell>
          <cell r="AJ217">
            <v>0.5</v>
          </cell>
          <cell r="AK217">
            <v>0.17</v>
          </cell>
          <cell r="AL217">
            <v>0.53</v>
          </cell>
          <cell r="AM217">
            <v>0.2</v>
          </cell>
          <cell r="AN217">
            <v>0.48</v>
          </cell>
          <cell r="AO217">
            <v>0.64</v>
          </cell>
          <cell r="AP217">
            <v>0.46</v>
          </cell>
          <cell r="AQ217">
            <v>0.56000000000000005</v>
          </cell>
          <cell r="AR217">
            <v>0.24</v>
          </cell>
          <cell r="AS217">
            <v>7.0000000000000007E-2</v>
          </cell>
          <cell r="AT217">
            <v>0.26</v>
          </cell>
          <cell r="AU217">
            <v>0.39</v>
          </cell>
          <cell r="AV217">
            <v>0.28999999999999998</v>
          </cell>
          <cell r="AW217">
            <v>0.34</v>
          </cell>
          <cell r="AX217">
            <v>0.06</v>
          </cell>
          <cell r="AY217">
            <v>0.03</v>
          </cell>
          <cell r="AZ217">
            <v>7.0000000000000007E-2</v>
          </cell>
          <cell r="BA217">
            <v>0.32</v>
          </cell>
          <cell r="BB217">
            <v>0.11</v>
          </cell>
          <cell r="BC217">
            <v>0.31</v>
          </cell>
          <cell r="BD217">
            <v>0.28000000000000003</v>
          </cell>
          <cell r="BE217">
            <v>0.19</v>
          </cell>
          <cell r="BF217">
            <v>0.56000000000000005</v>
          </cell>
          <cell r="BG217">
            <v>0.5</v>
          </cell>
          <cell r="BH217">
            <v>0.8</v>
          </cell>
          <cell r="BI217">
            <v>0.61</v>
          </cell>
          <cell r="BJ217">
            <v>0.53</v>
          </cell>
          <cell r="BK217">
            <v>0.5</v>
          </cell>
          <cell r="BL217">
            <v>0.13</v>
          </cell>
          <cell r="BM217">
            <v>0.18</v>
          </cell>
          <cell r="BN217">
            <v>0.17</v>
          </cell>
          <cell r="BO217">
            <v>0.27</v>
          </cell>
          <cell r="BP217">
            <v>0.1</v>
          </cell>
          <cell r="BQ217">
            <v>0.09</v>
          </cell>
          <cell r="BR217">
            <v>0.13</v>
          </cell>
          <cell r="BS217">
            <v>0.13</v>
          </cell>
          <cell r="BT217">
            <v>0.51</v>
          </cell>
          <cell r="BU217">
            <v>0.49</v>
          </cell>
          <cell r="BV217">
            <v>0.8</v>
          </cell>
          <cell r="BW217">
            <v>0.2</v>
          </cell>
          <cell r="BX217">
            <v>0.83</v>
          </cell>
          <cell r="BY217">
            <v>0.17</v>
          </cell>
          <cell r="BZ217">
            <v>0.85</v>
          </cell>
          <cell r="CA217">
            <v>0.7</v>
          </cell>
          <cell r="CB217">
            <v>0.54</v>
          </cell>
          <cell r="CC217">
            <v>0.88</v>
          </cell>
          <cell r="CD217">
            <v>0.37</v>
          </cell>
          <cell r="CE217">
            <v>0.42</v>
          </cell>
          <cell r="CF217">
            <v>0.5</v>
          </cell>
          <cell r="CG217">
            <v>0.35</v>
          </cell>
          <cell r="CH217">
            <v>0.26</v>
          </cell>
          <cell r="CI217">
            <v>0.73</v>
          </cell>
          <cell r="CJ217">
            <v>0.7</v>
          </cell>
          <cell r="CK217">
            <v>0.38</v>
          </cell>
          <cell r="CL217">
            <v>0.13</v>
          </cell>
          <cell r="CM217">
            <v>0.28999999999999998</v>
          </cell>
          <cell r="CN217">
            <v>0.71</v>
          </cell>
          <cell r="CO217">
            <v>0.23</v>
          </cell>
          <cell r="CP217">
            <v>0.42</v>
          </cell>
          <cell r="CQ217">
            <v>0.21</v>
          </cell>
          <cell r="CR217">
            <v>3722.8</v>
          </cell>
          <cell r="CS217">
            <v>-4.09</v>
          </cell>
          <cell r="CT217">
            <v>-12.28</v>
          </cell>
          <cell r="CU217">
            <v>-16.57</v>
          </cell>
          <cell r="CV217">
            <v>-17.34</v>
          </cell>
          <cell r="CW217">
            <v>-9.6300000000000008</v>
          </cell>
          <cell r="CX217">
            <v>-13.22</v>
          </cell>
          <cell r="CY217">
            <v>-12.17</v>
          </cell>
          <cell r="CZ217">
            <v>-14.76</v>
          </cell>
          <cell r="DA217">
            <v>-31.45</v>
          </cell>
          <cell r="DB217">
            <v>1</v>
          </cell>
          <cell r="DC217">
            <v>4</v>
          </cell>
          <cell r="DD217">
            <v>5</v>
          </cell>
          <cell r="DE217">
            <v>3</v>
          </cell>
          <cell r="DF217">
            <v>2</v>
          </cell>
          <cell r="DG217" t="str">
            <v>AM</v>
          </cell>
          <cell r="DH217">
            <v>0.31</v>
          </cell>
          <cell r="DI217">
            <v>417</v>
          </cell>
          <cell r="DJ217">
            <v>0.34</v>
          </cell>
          <cell r="DK217">
            <v>410</v>
          </cell>
          <cell r="DL217">
            <v>0.43</v>
          </cell>
          <cell r="DM217">
            <v>344</v>
          </cell>
          <cell r="DN217">
            <v>0.56000000000000005</v>
          </cell>
          <cell r="DO217">
            <v>186</v>
          </cell>
          <cell r="DP217">
            <v>0.42</v>
          </cell>
          <cell r="DQ217">
            <v>359</v>
          </cell>
        </row>
        <row r="218">
          <cell r="B218" t="str">
            <v>UBL</v>
          </cell>
          <cell r="C218">
            <v>388278.96</v>
          </cell>
          <cell r="D218" t="str">
            <v>4,362</v>
          </cell>
          <cell r="E218">
            <v>11</v>
          </cell>
          <cell r="F218" t="str">
            <v>Mid</v>
          </cell>
          <cell r="G218" t="str">
            <v>Alcohol</v>
          </cell>
          <cell r="H218" t="str">
            <v>Breweries &amp; Distilleries</v>
          </cell>
          <cell r="I218" t="str">
            <v>Consumer Staples</v>
          </cell>
          <cell r="J218">
            <v>22</v>
          </cell>
          <cell r="K218">
            <v>18.3</v>
          </cell>
          <cell r="L218">
            <v>16.170000000000002</v>
          </cell>
          <cell r="M218">
            <v>17.82</v>
          </cell>
          <cell r="N218">
            <v>20.91</v>
          </cell>
          <cell r="O218">
            <v>0.42</v>
          </cell>
          <cell r="P218">
            <v>0.88</v>
          </cell>
          <cell r="Q218">
            <v>0.36</v>
          </cell>
          <cell r="R218">
            <v>0.45</v>
          </cell>
          <cell r="S218">
            <v>0.36</v>
          </cell>
          <cell r="T218">
            <v>0.37</v>
          </cell>
          <cell r="U218">
            <v>0.32</v>
          </cell>
          <cell r="V218">
            <v>0.71</v>
          </cell>
          <cell r="W218">
            <v>0.32</v>
          </cell>
          <cell r="X218">
            <v>0.5</v>
          </cell>
          <cell r="Y218">
            <v>0.7</v>
          </cell>
          <cell r="Z218">
            <v>0.36</v>
          </cell>
          <cell r="AA218">
            <v>0.52</v>
          </cell>
          <cell r="AB218">
            <v>0.6</v>
          </cell>
          <cell r="AC218">
            <v>0.65</v>
          </cell>
          <cell r="AD218">
            <v>0.33</v>
          </cell>
          <cell r="AE218">
            <v>0.32</v>
          </cell>
          <cell r="AF218">
            <v>0.75</v>
          </cell>
          <cell r="AG218">
            <v>0.53</v>
          </cell>
          <cell r="AH218">
            <v>0.7</v>
          </cell>
          <cell r="AI218">
            <v>0.56000000000000005</v>
          </cell>
          <cell r="AJ218">
            <v>0.55000000000000004</v>
          </cell>
          <cell r="AK218">
            <v>0.6</v>
          </cell>
          <cell r="AL218">
            <v>0.55000000000000004</v>
          </cell>
          <cell r="AM218">
            <v>0.41</v>
          </cell>
          <cell r="AN218">
            <v>0.28000000000000003</v>
          </cell>
          <cell r="AO218">
            <v>0.97</v>
          </cell>
          <cell r="AP218">
            <v>0.92</v>
          </cell>
          <cell r="AQ218">
            <v>0.95</v>
          </cell>
          <cell r="AR218">
            <v>0.89</v>
          </cell>
          <cell r="AS218">
            <v>0.82</v>
          </cell>
          <cell r="AT218">
            <v>0.89</v>
          </cell>
          <cell r="AU218">
            <v>0.74</v>
          </cell>
          <cell r="AV218">
            <v>0.69</v>
          </cell>
          <cell r="AW218">
            <v>0.72</v>
          </cell>
          <cell r="AX218">
            <v>0.01</v>
          </cell>
          <cell r="AY218">
            <v>0.24</v>
          </cell>
          <cell r="AZ218">
            <v>0.02</v>
          </cell>
          <cell r="BA218">
            <v>0.01</v>
          </cell>
          <cell r="BB218">
            <v>0.01</v>
          </cell>
          <cell r="BC218">
            <v>0.25</v>
          </cell>
          <cell r="BD218">
            <v>0.03</v>
          </cell>
          <cell r="BE218">
            <v>0.05</v>
          </cell>
          <cell r="BF218">
            <v>0.02</v>
          </cell>
          <cell r="BG218">
            <v>0.01</v>
          </cell>
          <cell r="BH218">
            <v>0.15</v>
          </cell>
          <cell r="BI218">
            <v>0.01</v>
          </cell>
          <cell r="BJ218">
            <v>0.28999999999999998</v>
          </cell>
          <cell r="BK218">
            <v>0.55000000000000004</v>
          </cell>
          <cell r="BL218">
            <v>0.09</v>
          </cell>
          <cell r="BM218">
            <v>0.34</v>
          </cell>
          <cell r="BN218">
            <v>0.05</v>
          </cell>
          <cell r="BO218">
            <v>0.35</v>
          </cell>
          <cell r="BP218">
            <v>0.47</v>
          </cell>
          <cell r="BQ218">
            <v>0.41</v>
          </cell>
          <cell r="BR218">
            <v>0.32</v>
          </cell>
          <cell r="BS218">
            <v>0.54</v>
          </cell>
          <cell r="BT218">
            <v>0.02</v>
          </cell>
          <cell r="BU218">
            <v>0.98</v>
          </cell>
          <cell r="BV218">
            <v>0.06</v>
          </cell>
          <cell r="BW218">
            <v>0.94</v>
          </cell>
          <cell r="BX218">
            <v>0.1</v>
          </cell>
          <cell r="BY218">
            <v>0.9</v>
          </cell>
          <cell r="BZ218">
            <v>1</v>
          </cell>
          <cell r="CA218">
            <v>0.46</v>
          </cell>
          <cell r="CB218">
            <v>0.49</v>
          </cell>
          <cell r="CC218">
            <v>0.51</v>
          </cell>
          <cell r="CD218">
            <v>0.96</v>
          </cell>
          <cell r="CE218">
            <v>0.91</v>
          </cell>
          <cell r="CF218">
            <v>0.78</v>
          </cell>
          <cell r="CG218">
            <v>0.49</v>
          </cell>
          <cell r="CH218">
            <v>0.42</v>
          </cell>
          <cell r="CI218">
            <v>0.47</v>
          </cell>
          <cell r="CJ218">
            <v>0.56999999999999995</v>
          </cell>
          <cell r="CK218">
            <v>0.48</v>
          </cell>
          <cell r="CL218">
            <v>0.59</v>
          </cell>
          <cell r="CM218">
            <v>0.94</v>
          </cell>
          <cell r="CN218">
            <v>0.06</v>
          </cell>
          <cell r="CO218">
            <v>0.04</v>
          </cell>
          <cell r="CP218">
            <v>0.87</v>
          </cell>
          <cell r="CQ218">
            <v>0.11</v>
          </cell>
          <cell r="CR218">
            <v>1468.5</v>
          </cell>
          <cell r="CS218">
            <v>1.72</v>
          </cell>
          <cell r="CT218">
            <v>-3.36</v>
          </cell>
          <cell r="CU218">
            <v>-9.4499999999999993</v>
          </cell>
          <cell r="CV218">
            <v>-14.67</v>
          </cell>
          <cell r="CW218">
            <v>-18.88</v>
          </cell>
          <cell r="CX218">
            <v>-18.39</v>
          </cell>
          <cell r="CY218">
            <v>-23.8</v>
          </cell>
          <cell r="CZ218">
            <v>-27.86</v>
          </cell>
          <cell r="DA218">
            <v>-28.88</v>
          </cell>
          <cell r="DB218">
            <v>1</v>
          </cell>
          <cell r="DC218">
            <v>4</v>
          </cell>
          <cell r="DD218">
            <v>5</v>
          </cell>
          <cell r="DE218">
            <v>3</v>
          </cell>
          <cell r="DF218">
            <v>2</v>
          </cell>
          <cell r="DG218" t="str">
            <v>AM</v>
          </cell>
          <cell r="DH218">
            <v>0.21</v>
          </cell>
          <cell r="DI218">
            <v>469</v>
          </cell>
          <cell r="DJ218">
            <v>0.21</v>
          </cell>
          <cell r="DK218">
            <v>465</v>
          </cell>
          <cell r="DL218">
            <v>0.51</v>
          </cell>
          <cell r="DM218">
            <v>237</v>
          </cell>
          <cell r="DN218">
            <v>0.37</v>
          </cell>
          <cell r="DO218">
            <v>376</v>
          </cell>
          <cell r="DP218">
            <v>0.53</v>
          </cell>
          <cell r="DQ218">
            <v>208</v>
          </cell>
        </row>
        <row r="219">
          <cell r="B219" t="str">
            <v>DALBHARAT</v>
          </cell>
          <cell r="C219">
            <v>387417.48</v>
          </cell>
          <cell r="D219" t="str">
            <v>4,353</v>
          </cell>
          <cell r="E219">
            <v>11</v>
          </cell>
          <cell r="F219" t="str">
            <v>Mid</v>
          </cell>
          <cell r="G219" t="str">
            <v>Construction Materials</v>
          </cell>
          <cell r="H219" t="str">
            <v>Cement &amp; Construction Materials</v>
          </cell>
          <cell r="I219" t="str">
            <v>Materials</v>
          </cell>
          <cell r="J219">
            <v>14</v>
          </cell>
          <cell r="K219">
            <v>71.260000000000005</v>
          </cell>
          <cell r="L219">
            <v>84.09</v>
          </cell>
          <cell r="M219">
            <v>70.650000000000006</v>
          </cell>
          <cell r="N219">
            <v>59.05</v>
          </cell>
          <cell r="O219">
            <v>0.28999999999999998</v>
          </cell>
          <cell r="P219">
            <v>0.4</v>
          </cell>
          <cell r="Q219">
            <v>0.28000000000000003</v>
          </cell>
          <cell r="R219">
            <v>0.28999999999999998</v>
          </cell>
          <cell r="S219">
            <v>0.26</v>
          </cell>
          <cell r="T219">
            <v>0.23</v>
          </cell>
          <cell r="U219">
            <v>0.25</v>
          </cell>
          <cell r="V219">
            <v>0.32</v>
          </cell>
          <cell r="W219">
            <v>0.52</v>
          </cell>
          <cell r="X219">
            <v>0.52</v>
          </cell>
          <cell r="Y219">
            <v>0.62</v>
          </cell>
          <cell r="Z219">
            <v>0.63</v>
          </cell>
          <cell r="AA219">
            <v>0.56000000000000005</v>
          </cell>
          <cell r="AB219">
            <v>0.46</v>
          </cell>
          <cell r="AC219">
            <v>0.12</v>
          </cell>
          <cell r="AD219">
            <v>0.44</v>
          </cell>
          <cell r="AE219">
            <v>0.71</v>
          </cell>
          <cell r="AF219">
            <v>0.39</v>
          </cell>
          <cell r="AG219">
            <v>0.23</v>
          </cell>
          <cell r="AH219">
            <v>0.71</v>
          </cell>
          <cell r="AI219">
            <v>0.52</v>
          </cell>
          <cell r="AJ219">
            <v>0.53</v>
          </cell>
          <cell r="AK219">
            <v>0.59</v>
          </cell>
          <cell r="AL219">
            <v>0.55000000000000004</v>
          </cell>
          <cell r="AM219">
            <v>0.53</v>
          </cell>
          <cell r="AN219">
            <v>0.48</v>
          </cell>
          <cell r="AO219">
            <v>0.89</v>
          </cell>
          <cell r="AP219">
            <v>0.92</v>
          </cell>
          <cell r="AQ219">
            <v>0.9</v>
          </cell>
          <cell r="AR219">
            <v>0.98</v>
          </cell>
          <cell r="AS219">
            <v>0.96</v>
          </cell>
          <cell r="AT219">
            <v>0.96</v>
          </cell>
          <cell r="AU219">
            <v>0.92</v>
          </cell>
          <cell r="AV219">
            <v>0.92</v>
          </cell>
          <cell r="AW219">
            <v>0.92</v>
          </cell>
          <cell r="AX219">
            <v>0.63</v>
          </cell>
          <cell r="AY219">
            <v>0.19</v>
          </cell>
          <cell r="AZ219">
            <v>0.65</v>
          </cell>
          <cell r="BA219">
            <v>0.49</v>
          </cell>
          <cell r="BB219">
            <v>0.61</v>
          </cell>
          <cell r="BC219">
            <v>0.45</v>
          </cell>
          <cell r="BD219">
            <v>0.64</v>
          </cell>
          <cell r="BE219">
            <v>0.65</v>
          </cell>
          <cell r="BF219">
            <v>0.69</v>
          </cell>
          <cell r="BG219">
            <v>0.75</v>
          </cell>
          <cell r="BH219">
            <v>0.64</v>
          </cell>
          <cell r="BI219">
            <v>0.79</v>
          </cell>
          <cell r="BJ219">
            <v>0.47</v>
          </cell>
          <cell r="BK219">
            <v>0.61</v>
          </cell>
          <cell r="BL219">
            <v>0.62</v>
          </cell>
          <cell r="BM219">
            <v>0.46</v>
          </cell>
          <cell r="BN219">
            <v>0.68</v>
          </cell>
          <cell r="BO219">
            <v>0.38</v>
          </cell>
          <cell r="BP219">
            <v>0.53</v>
          </cell>
          <cell r="BQ219">
            <v>0.25</v>
          </cell>
          <cell r="BR219">
            <v>0.56999999999999995</v>
          </cell>
          <cell r="BS219">
            <v>0.57999999999999996</v>
          </cell>
          <cell r="BT219">
            <v>0.13</v>
          </cell>
          <cell r="BU219">
            <v>0.87</v>
          </cell>
          <cell r="BV219">
            <v>0.06</v>
          </cell>
          <cell r="BW219">
            <v>0.94</v>
          </cell>
          <cell r="BX219">
            <v>0.08</v>
          </cell>
          <cell r="BY219">
            <v>0.92</v>
          </cell>
          <cell r="BZ219">
            <v>0.45</v>
          </cell>
          <cell r="CA219">
            <v>0.65</v>
          </cell>
          <cell r="CB219">
            <v>0.54</v>
          </cell>
          <cell r="CC219">
            <v>0.59</v>
          </cell>
          <cell r="CD219">
            <v>0.25</v>
          </cell>
          <cell r="CE219">
            <v>0.23</v>
          </cell>
          <cell r="CF219">
            <v>0.38</v>
          </cell>
          <cell r="CG219">
            <v>0.76</v>
          </cell>
          <cell r="CH219">
            <v>0.77</v>
          </cell>
          <cell r="CI219">
            <v>0.3</v>
          </cell>
          <cell r="CJ219">
            <v>0.33</v>
          </cell>
          <cell r="CK219">
            <v>0.53</v>
          </cell>
          <cell r="CL219">
            <v>0.51</v>
          </cell>
          <cell r="CM219">
            <v>0.91</v>
          </cell>
          <cell r="CN219">
            <v>0.09</v>
          </cell>
          <cell r="CO219">
            <v>0.67</v>
          </cell>
          <cell r="CP219">
            <v>0.93</v>
          </cell>
          <cell r="CQ219">
            <v>0.55000000000000004</v>
          </cell>
          <cell r="CR219">
            <v>2065.5</v>
          </cell>
          <cell r="CS219">
            <v>-3.65</v>
          </cell>
          <cell r="CT219">
            <v>-5.13</v>
          </cell>
          <cell r="CU219">
            <v>-3.07</v>
          </cell>
          <cell r="CV219">
            <v>3.96</v>
          </cell>
          <cell r="CW219">
            <v>-0.79</v>
          </cell>
          <cell r="CX219">
            <v>-8.35</v>
          </cell>
          <cell r="CY219">
            <v>-7.9</v>
          </cell>
          <cell r="CZ219">
            <v>2.93</v>
          </cell>
          <cell r="DA219">
            <v>14.56</v>
          </cell>
          <cell r="DB219">
            <v>1</v>
          </cell>
          <cell r="DC219">
            <v>4</v>
          </cell>
          <cell r="DD219">
            <v>5</v>
          </cell>
          <cell r="DE219">
            <v>3</v>
          </cell>
          <cell r="DF219">
            <v>2</v>
          </cell>
          <cell r="DG219" t="str">
            <v>AM</v>
          </cell>
          <cell r="DH219">
            <v>0.61</v>
          </cell>
          <cell r="DI219">
            <v>129</v>
          </cell>
          <cell r="DJ219">
            <v>0.53</v>
          </cell>
          <cell r="DK219">
            <v>212</v>
          </cell>
          <cell r="DL219">
            <v>0.67</v>
          </cell>
          <cell r="DM219">
            <v>72</v>
          </cell>
          <cell r="DN219">
            <v>0.48</v>
          </cell>
          <cell r="DO219">
            <v>267</v>
          </cell>
          <cell r="DP219">
            <v>0.69</v>
          </cell>
          <cell r="DQ219">
            <v>60</v>
          </cell>
        </row>
        <row r="220">
          <cell r="B220" t="str">
            <v>3MINDIA</v>
          </cell>
          <cell r="C220">
            <v>387405.76</v>
          </cell>
          <cell r="D220" t="str">
            <v>4,352</v>
          </cell>
          <cell r="E220">
            <v>11</v>
          </cell>
          <cell r="F220" t="str">
            <v>Mid</v>
          </cell>
          <cell r="G220" t="str">
            <v>Diversified</v>
          </cell>
          <cell r="H220" t="str">
            <v>Diversified</v>
          </cell>
          <cell r="I220" t="str">
            <v>Industrials</v>
          </cell>
          <cell r="J220">
            <v>21</v>
          </cell>
          <cell r="K220">
            <v>19.96</v>
          </cell>
          <cell r="L220">
            <v>13.17</v>
          </cell>
          <cell r="M220">
            <v>13.18</v>
          </cell>
          <cell r="N220">
            <v>33.520000000000003</v>
          </cell>
          <cell r="O220">
            <v>0.51</v>
          </cell>
          <cell r="P220">
            <v>0.36</v>
          </cell>
          <cell r="Q220">
            <v>0.33</v>
          </cell>
          <cell r="R220">
            <v>0.47</v>
          </cell>
          <cell r="S220">
            <v>0.28999999999999998</v>
          </cell>
          <cell r="T220">
            <v>0.47</v>
          </cell>
          <cell r="U220">
            <v>0.3</v>
          </cell>
          <cell r="V220">
            <v>0.64</v>
          </cell>
          <cell r="W220">
            <v>0.28000000000000003</v>
          </cell>
          <cell r="X220">
            <v>0.7</v>
          </cell>
          <cell r="Y220">
            <v>0.62</v>
          </cell>
          <cell r="Z220">
            <v>0.34</v>
          </cell>
          <cell r="AA220">
            <v>0.66</v>
          </cell>
          <cell r="AB220">
            <v>0.48</v>
          </cell>
          <cell r="AC220">
            <v>7.0000000000000007E-2</v>
          </cell>
          <cell r="AD220">
            <v>0.6</v>
          </cell>
          <cell r="AE220">
            <v>0.71</v>
          </cell>
          <cell r="AF220">
            <v>0.69</v>
          </cell>
          <cell r="AG220">
            <v>0.56999999999999995</v>
          </cell>
          <cell r="AH220">
            <v>0.64</v>
          </cell>
          <cell r="AI220">
            <v>0.6</v>
          </cell>
          <cell r="AJ220">
            <v>0.76</v>
          </cell>
          <cell r="AK220">
            <v>0.25</v>
          </cell>
          <cell r="AL220">
            <v>0.75</v>
          </cell>
          <cell r="AN220">
            <v>0.18</v>
          </cell>
          <cell r="AO220">
            <v>0.73</v>
          </cell>
          <cell r="AP220">
            <v>0.95</v>
          </cell>
          <cell r="AQ220">
            <v>0.84</v>
          </cell>
          <cell r="AR220">
            <v>0.82</v>
          </cell>
          <cell r="AS220">
            <v>0.9</v>
          </cell>
          <cell r="AT220">
            <v>0.89</v>
          </cell>
          <cell r="AU220">
            <v>0.69</v>
          </cell>
          <cell r="AV220">
            <v>0.8</v>
          </cell>
          <cell r="AW220">
            <v>0.73</v>
          </cell>
          <cell r="AX220">
            <v>0.77</v>
          </cell>
          <cell r="AY220">
            <v>0.54</v>
          </cell>
          <cell r="AZ220">
            <v>0.72</v>
          </cell>
          <cell r="BA220">
            <v>0.93</v>
          </cell>
          <cell r="BB220">
            <v>0.82</v>
          </cell>
          <cell r="BC220">
            <v>0.4</v>
          </cell>
          <cell r="BD220">
            <v>0.7</v>
          </cell>
          <cell r="BE220">
            <v>0.84</v>
          </cell>
          <cell r="BF220">
            <v>0.83</v>
          </cell>
          <cell r="BG220">
            <v>0.45</v>
          </cell>
          <cell r="BH220">
            <v>0.4</v>
          </cell>
          <cell r="BI220">
            <v>0.25</v>
          </cell>
          <cell r="BJ220">
            <v>0.45</v>
          </cell>
          <cell r="BK220">
            <v>0.59</v>
          </cell>
          <cell r="BL220">
            <v>0.44</v>
          </cell>
          <cell r="BM220">
            <v>0.43</v>
          </cell>
          <cell r="BN220">
            <v>0.39</v>
          </cell>
          <cell r="BO220">
            <v>0.43</v>
          </cell>
          <cell r="BP220">
            <v>0.52</v>
          </cell>
          <cell r="BQ220">
            <v>0.46</v>
          </cell>
          <cell r="BR220">
            <v>0.55000000000000004</v>
          </cell>
          <cell r="BS220">
            <v>0.56000000000000005</v>
          </cell>
          <cell r="BT220">
            <v>0.05</v>
          </cell>
          <cell r="BU220">
            <v>0.95</v>
          </cell>
          <cell r="BV220">
            <v>0.18</v>
          </cell>
          <cell r="BW220">
            <v>0.82</v>
          </cell>
          <cell r="BX220">
            <v>0.27</v>
          </cell>
          <cell r="BY220">
            <v>0.73</v>
          </cell>
          <cell r="BZ220">
            <v>0.21</v>
          </cell>
          <cell r="CA220">
            <v>0.59</v>
          </cell>
          <cell r="CB220">
            <v>0.51</v>
          </cell>
          <cell r="CC220">
            <v>0.53</v>
          </cell>
          <cell r="CD220">
            <v>0.84</v>
          </cell>
          <cell r="CE220">
            <v>0.75</v>
          </cell>
          <cell r="CF220">
            <v>0.73</v>
          </cell>
          <cell r="CG220">
            <v>0.75</v>
          </cell>
          <cell r="CH220">
            <v>0.56000000000000005</v>
          </cell>
          <cell r="CI220">
            <v>0.13</v>
          </cell>
          <cell r="CJ220">
            <v>0.43</v>
          </cell>
          <cell r="CK220">
            <v>0.39</v>
          </cell>
          <cell r="CL220">
            <v>0.64</v>
          </cell>
          <cell r="CM220">
            <v>0.83</v>
          </cell>
          <cell r="CN220">
            <v>0.17</v>
          </cell>
          <cell r="CO220">
            <v>0.56000000000000005</v>
          </cell>
          <cell r="CP220">
            <v>0.75</v>
          </cell>
          <cell r="CQ220">
            <v>0.62</v>
          </cell>
          <cell r="CR220">
            <v>34390</v>
          </cell>
          <cell r="CS220">
            <v>1.45</v>
          </cell>
          <cell r="CT220">
            <v>-2.95</v>
          </cell>
          <cell r="CU220">
            <v>-2.06</v>
          </cell>
          <cell r="CV220">
            <v>-1.04</v>
          </cell>
          <cell r="CW220">
            <v>12.02</v>
          </cell>
          <cell r="CX220">
            <v>18.04</v>
          </cell>
          <cell r="CY220">
            <v>11.53</v>
          </cell>
          <cell r="CZ220">
            <v>18.04</v>
          </cell>
          <cell r="DA220">
            <v>18.14</v>
          </cell>
          <cell r="DB220">
            <v>1</v>
          </cell>
          <cell r="DC220">
            <v>4</v>
          </cell>
          <cell r="DD220">
            <v>5</v>
          </cell>
          <cell r="DE220">
            <v>3</v>
          </cell>
          <cell r="DF220">
            <v>2</v>
          </cell>
          <cell r="DG220" t="str">
            <v>AM</v>
          </cell>
          <cell r="DH220">
            <v>0.6</v>
          </cell>
          <cell r="DI220">
            <v>138</v>
          </cell>
          <cell r="DJ220">
            <v>0.59</v>
          </cell>
          <cell r="DK220">
            <v>152</v>
          </cell>
          <cell r="DL220">
            <v>0.69</v>
          </cell>
          <cell r="DM220">
            <v>60</v>
          </cell>
          <cell r="DN220">
            <v>0.53</v>
          </cell>
          <cell r="DO220">
            <v>223</v>
          </cell>
          <cell r="DP220">
            <v>0.69</v>
          </cell>
          <cell r="DQ220">
            <v>59</v>
          </cell>
        </row>
        <row r="221">
          <cell r="B221" t="str">
            <v>KEI</v>
          </cell>
          <cell r="C221">
            <v>384419.55</v>
          </cell>
          <cell r="D221" t="str">
            <v>4,319</v>
          </cell>
          <cell r="E221">
            <v>11</v>
          </cell>
          <cell r="F221" t="str">
            <v>Mid</v>
          </cell>
          <cell r="G221" t="str">
            <v>Electricals</v>
          </cell>
          <cell r="H221" t="str">
            <v>Cable</v>
          </cell>
          <cell r="I221" t="str">
            <v>Industrials</v>
          </cell>
          <cell r="J221">
            <v>11</v>
          </cell>
          <cell r="K221">
            <v>110.66</v>
          </cell>
          <cell r="L221">
            <v>127.52</v>
          </cell>
          <cell r="M221">
            <v>111.08</v>
          </cell>
          <cell r="N221">
            <v>93.39</v>
          </cell>
          <cell r="O221">
            <v>0.61</v>
          </cell>
          <cell r="P221">
            <v>0.15</v>
          </cell>
          <cell r="Q221">
            <v>0.5</v>
          </cell>
          <cell r="R221">
            <v>0.56999999999999995</v>
          </cell>
          <cell r="S221">
            <v>0.47</v>
          </cell>
          <cell r="T221">
            <v>0.67</v>
          </cell>
          <cell r="U221">
            <v>0.55000000000000004</v>
          </cell>
          <cell r="V221">
            <v>0.44</v>
          </cell>
          <cell r="W221">
            <v>0.28999999999999998</v>
          </cell>
          <cell r="X221">
            <v>0.27</v>
          </cell>
          <cell r="Y221">
            <v>0.87</v>
          </cell>
          <cell r="Z221">
            <v>0.76</v>
          </cell>
          <cell r="AA221">
            <v>0.27</v>
          </cell>
          <cell r="AB221">
            <v>0.24</v>
          </cell>
          <cell r="AC221">
            <v>0.79</v>
          </cell>
          <cell r="AD221">
            <v>0.4</v>
          </cell>
          <cell r="AE221">
            <v>0.32</v>
          </cell>
          <cell r="AF221">
            <v>0.55000000000000004</v>
          </cell>
          <cell r="AG221">
            <v>0.38</v>
          </cell>
          <cell r="AH221">
            <v>0.37</v>
          </cell>
          <cell r="AI221">
            <v>0.22</v>
          </cell>
          <cell r="AJ221">
            <v>0.56999999999999995</v>
          </cell>
          <cell r="AK221">
            <v>0.02</v>
          </cell>
          <cell r="AL221">
            <v>0.59</v>
          </cell>
          <cell r="AM221">
            <v>0.02</v>
          </cell>
          <cell r="AN221">
            <v>0.05</v>
          </cell>
          <cell r="AO221">
            <v>0.19</v>
          </cell>
          <cell r="AP221">
            <v>0.05</v>
          </cell>
          <cell r="AQ221">
            <v>0.11</v>
          </cell>
          <cell r="AR221">
            <v>0.12</v>
          </cell>
          <cell r="AS221">
            <v>0.01</v>
          </cell>
          <cell r="AT221">
            <v>0.12</v>
          </cell>
          <cell r="AU221">
            <v>0.2</v>
          </cell>
          <cell r="AV221">
            <v>0.12</v>
          </cell>
          <cell r="AW221">
            <v>0.16</v>
          </cell>
          <cell r="AX221">
            <v>0.54</v>
          </cell>
          <cell r="AY221">
            <v>0.4</v>
          </cell>
          <cell r="AZ221">
            <v>0.52</v>
          </cell>
          <cell r="BA221">
            <v>0.71</v>
          </cell>
          <cell r="BB221">
            <v>0.57999999999999996</v>
          </cell>
          <cell r="BC221">
            <v>0.73</v>
          </cell>
          <cell r="BD221">
            <v>0.56000000000000005</v>
          </cell>
          <cell r="BE221">
            <v>0.6</v>
          </cell>
          <cell r="BF221">
            <v>0.68</v>
          </cell>
          <cell r="BG221">
            <v>0.28000000000000003</v>
          </cell>
          <cell r="BH221">
            <v>0.41</v>
          </cell>
          <cell r="BI221">
            <v>0.22</v>
          </cell>
          <cell r="BJ221">
            <v>0.31</v>
          </cell>
          <cell r="BK221">
            <v>0.34</v>
          </cell>
          <cell r="BL221">
            <v>0.47</v>
          </cell>
          <cell r="BM221">
            <v>0.21</v>
          </cell>
          <cell r="BN221">
            <v>0.52</v>
          </cell>
          <cell r="BO221">
            <v>0.56999999999999995</v>
          </cell>
          <cell r="BP221">
            <v>0.44</v>
          </cell>
          <cell r="BQ221">
            <v>0.81</v>
          </cell>
          <cell r="BR221">
            <v>0.4</v>
          </cell>
          <cell r="BS221">
            <v>0.43</v>
          </cell>
          <cell r="BT221">
            <v>0.69</v>
          </cell>
          <cell r="BU221">
            <v>0.31</v>
          </cell>
          <cell r="BV221">
            <v>0.92</v>
          </cell>
          <cell r="BW221">
            <v>0.08</v>
          </cell>
          <cell r="BX221">
            <v>0.63</v>
          </cell>
          <cell r="BY221">
            <v>0.37</v>
          </cell>
          <cell r="BZ221">
            <v>0.41</v>
          </cell>
          <cell r="CA221">
            <v>0.75</v>
          </cell>
          <cell r="CB221">
            <v>0.64</v>
          </cell>
          <cell r="CC221">
            <v>0.52</v>
          </cell>
          <cell r="CD221">
            <v>0.51</v>
          </cell>
          <cell r="CE221">
            <v>0.63</v>
          </cell>
          <cell r="CF221">
            <v>0.63</v>
          </cell>
          <cell r="CG221">
            <v>0.37</v>
          </cell>
          <cell r="CH221">
            <v>0.34</v>
          </cell>
          <cell r="CI221">
            <v>0.42</v>
          </cell>
          <cell r="CJ221">
            <v>0.64</v>
          </cell>
          <cell r="CK221">
            <v>0.21</v>
          </cell>
          <cell r="CL221">
            <v>0.44</v>
          </cell>
          <cell r="CM221">
            <v>0.25</v>
          </cell>
          <cell r="CN221">
            <v>0.75</v>
          </cell>
          <cell r="CO221">
            <v>0.43</v>
          </cell>
          <cell r="CP221">
            <v>0.17</v>
          </cell>
          <cell r="CQ221">
            <v>0.57999999999999996</v>
          </cell>
          <cell r="CR221">
            <v>4021.1</v>
          </cell>
          <cell r="CS221">
            <v>4.49</v>
          </cell>
          <cell r="CT221">
            <v>-8.2899999999999991</v>
          </cell>
          <cell r="CU221">
            <v>-9.84</v>
          </cell>
          <cell r="CV221">
            <v>-3.9</v>
          </cell>
          <cell r="CW221">
            <v>0.93</v>
          </cell>
          <cell r="CX221">
            <v>-0.4</v>
          </cell>
          <cell r="CY221">
            <v>5.36</v>
          </cell>
          <cell r="CZ221">
            <v>17.39</v>
          </cell>
          <cell r="DA221">
            <v>-5.46</v>
          </cell>
          <cell r="DB221">
            <v>1</v>
          </cell>
          <cell r="DC221">
            <v>4</v>
          </cell>
          <cell r="DD221">
            <v>5</v>
          </cell>
          <cell r="DE221">
            <v>3</v>
          </cell>
          <cell r="DF221">
            <v>2</v>
          </cell>
          <cell r="DG221" t="str">
            <v>AM</v>
          </cell>
          <cell r="DH221">
            <v>0.4</v>
          </cell>
          <cell r="DI221">
            <v>334</v>
          </cell>
          <cell r="DJ221">
            <v>0.44</v>
          </cell>
          <cell r="DK221">
            <v>323</v>
          </cell>
          <cell r="DL221">
            <v>0.36</v>
          </cell>
          <cell r="DM221">
            <v>417</v>
          </cell>
          <cell r="DN221">
            <v>0.43</v>
          </cell>
          <cell r="DO221">
            <v>317</v>
          </cell>
          <cell r="DP221">
            <v>0.34</v>
          </cell>
          <cell r="DQ221">
            <v>436</v>
          </cell>
        </row>
        <row r="222">
          <cell r="B222" t="str">
            <v>HUDCO</v>
          </cell>
          <cell r="C222">
            <v>383664.14</v>
          </cell>
          <cell r="D222" t="str">
            <v>4,310</v>
          </cell>
          <cell r="E222">
            <v>12</v>
          </cell>
          <cell r="F222" t="str">
            <v>Mid</v>
          </cell>
          <cell r="G222" t="str">
            <v>Others</v>
          </cell>
          <cell r="H222" t="str">
            <v>Unspecified</v>
          </cell>
          <cell r="I222" t="str">
            <v>Others</v>
          </cell>
          <cell r="J222">
            <v>12</v>
          </cell>
          <cell r="K222">
            <v>89.98</v>
          </cell>
          <cell r="L222">
            <v>89.64</v>
          </cell>
          <cell r="M222">
            <v>85.27</v>
          </cell>
          <cell r="N222">
            <v>95.01</v>
          </cell>
          <cell r="O222">
            <v>0.9</v>
          </cell>
          <cell r="P222">
            <v>0.56999999999999995</v>
          </cell>
          <cell r="Q222">
            <v>0.83</v>
          </cell>
          <cell r="R222">
            <v>0.88</v>
          </cell>
          <cell r="S222">
            <v>0.8</v>
          </cell>
          <cell r="T222">
            <v>0.88</v>
          </cell>
          <cell r="U222">
            <v>0.81</v>
          </cell>
          <cell r="V222">
            <v>0.81</v>
          </cell>
          <cell r="W222">
            <v>0.96</v>
          </cell>
          <cell r="X222">
            <v>0.59</v>
          </cell>
          <cell r="Y222">
            <v>0.81</v>
          </cell>
          <cell r="Z222">
            <v>0.92</v>
          </cell>
          <cell r="AA222">
            <v>0.57999999999999996</v>
          </cell>
          <cell r="AB222">
            <v>0.92</v>
          </cell>
          <cell r="AC222">
            <v>0.77</v>
          </cell>
          <cell r="AD222">
            <v>0.55000000000000004</v>
          </cell>
          <cell r="AE222">
            <v>0.76</v>
          </cell>
          <cell r="AF222">
            <v>0.82</v>
          </cell>
          <cell r="AG222">
            <v>0.83</v>
          </cell>
          <cell r="AH222">
            <v>0.79</v>
          </cell>
          <cell r="AI222">
            <v>0.81</v>
          </cell>
          <cell r="AJ222">
            <v>0.52</v>
          </cell>
          <cell r="AK222">
            <v>0.7</v>
          </cell>
          <cell r="AL222">
            <v>0.54</v>
          </cell>
          <cell r="AM222">
            <v>0.68</v>
          </cell>
          <cell r="AN222">
            <v>0.49</v>
          </cell>
          <cell r="AO222">
            <v>0.28000000000000003</v>
          </cell>
          <cell r="AP222">
            <v>0.18</v>
          </cell>
          <cell r="AQ222">
            <v>0.24</v>
          </cell>
          <cell r="AR222">
            <v>0.59</v>
          </cell>
          <cell r="AS222">
            <v>0.47</v>
          </cell>
          <cell r="AT222">
            <v>0.56999999999999995</v>
          </cell>
          <cell r="AU222">
            <v>0.52</v>
          </cell>
          <cell r="AV222">
            <v>0.46</v>
          </cell>
          <cell r="AW222">
            <v>0.5</v>
          </cell>
          <cell r="AX222">
            <v>0.13</v>
          </cell>
          <cell r="AY222">
            <v>0.06</v>
          </cell>
          <cell r="AZ222">
            <v>0.11</v>
          </cell>
          <cell r="BA222">
            <v>0.28999999999999998</v>
          </cell>
          <cell r="BB222">
            <v>0.31</v>
          </cell>
          <cell r="BC222">
            <v>0.49</v>
          </cell>
          <cell r="BD222">
            <v>0.28999999999999998</v>
          </cell>
          <cell r="BE222">
            <v>0.2</v>
          </cell>
          <cell r="BF222">
            <v>0.44</v>
          </cell>
          <cell r="BG222">
            <v>0.46</v>
          </cell>
          <cell r="BH222">
            <v>0.16</v>
          </cell>
          <cell r="BI222">
            <v>0.56999999999999995</v>
          </cell>
          <cell r="BJ222">
            <v>0.72</v>
          </cell>
          <cell r="BK222">
            <v>0.56000000000000005</v>
          </cell>
          <cell r="BL222">
            <v>0.49</v>
          </cell>
          <cell r="BM222">
            <v>0.35</v>
          </cell>
          <cell r="BN222">
            <v>0.49</v>
          </cell>
          <cell r="BO222">
            <v>0.57999999999999996</v>
          </cell>
          <cell r="BP222">
            <v>0.49</v>
          </cell>
          <cell r="BQ222">
            <v>0.42</v>
          </cell>
          <cell r="BR222">
            <v>0.46</v>
          </cell>
          <cell r="BS222">
            <v>0.41</v>
          </cell>
          <cell r="BT222">
            <v>0.97</v>
          </cell>
          <cell r="BU222">
            <v>0.03</v>
          </cell>
          <cell r="BV222">
            <v>0.95</v>
          </cell>
          <cell r="BW222">
            <v>0.05</v>
          </cell>
          <cell r="BX222">
            <v>0.9</v>
          </cell>
          <cell r="BY222">
            <v>0.1</v>
          </cell>
          <cell r="BZ222">
            <v>0.66</v>
          </cell>
          <cell r="CA222">
            <v>0.83</v>
          </cell>
          <cell r="CB222">
            <v>0.44</v>
          </cell>
          <cell r="CC222">
            <v>0.47</v>
          </cell>
          <cell r="CD222">
            <v>0.78</v>
          </cell>
          <cell r="CE222">
            <v>0.7</v>
          </cell>
          <cell r="CF222">
            <v>0.77</v>
          </cell>
          <cell r="CG222">
            <v>0.2</v>
          </cell>
          <cell r="CH222">
            <v>0.51</v>
          </cell>
          <cell r="CI222">
            <v>0.63</v>
          </cell>
          <cell r="CJ222">
            <v>0.82</v>
          </cell>
          <cell r="CK222">
            <v>0.56999999999999995</v>
          </cell>
          <cell r="CL222">
            <v>0.72</v>
          </cell>
          <cell r="CM222">
            <v>0.06</v>
          </cell>
          <cell r="CN222">
            <v>0.94</v>
          </cell>
          <cell r="CO222">
            <v>0.36</v>
          </cell>
          <cell r="CP222">
            <v>0.46</v>
          </cell>
          <cell r="CQ222">
            <v>0.37</v>
          </cell>
          <cell r="CR222">
            <v>191.65</v>
          </cell>
          <cell r="CS222">
            <v>-7.46</v>
          </cell>
          <cell r="CT222">
            <v>-11.54</v>
          </cell>
          <cell r="CU222">
            <v>-15.99</v>
          </cell>
          <cell r="CV222">
            <v>-18.829999999999998</v>
          </cell>
          <cell r="CW222">
            <v>-19.25</v>
          </cell>
          <cell r="CX222">
            <v>-18.02</v>
          </cell>
          <cell r="CY222">
            <v>-12.38</v>
          </cell>
          <cell r="CZ222">
            <v>-13.07</v>
          </cell>
          <cell r="DA222">
            <v>-12.82</v>
          </cell>
          <cell r="DB222">
            <v>1</v>
          </cell>
          <cell r="DC222">
            <v>4</v>
          </cell>
          <cell r="DD222">
            <v>5</v>
          </cell>
          <cell r="DE222">
            <v>3</v>
          </cell>
          <cell r="DF222">
            <v>2</v>
          </cell>
          <cell r="DG222" t="str">
            <v>AM</v>
          </cell>
          <cell r="DH222">
            <v>0.45</v>
          </cell>
          <cell r="DI222">
            <v>300</v>
          </cell>
          <cell r="DJ222">
            <v>0.46</v>
          </cell>
          <cell r="DK222">
            <v>299</v>
          </cell>
          <cell r="DL222">
            <v>0.55000000000000004</v>
          </cell>
          <cell r="DM222">
            <v>170</v>
          </cell>
          <cell r="DN222">
            <v>0.65</v>
          </cell>
          <cell r="DO222">
            <v>99</v>
          </cell>
          <cell r="DP222">
            <v>0.55000000000000004</v>
          </cell>
          <cell r="DQ222">
            <v>161</v>
          </cell>
        </row>
        <row r="223">
          <cell r="B223" t="str">
            <v>CONCOR</v>
          </cell>
          <cell r="C223">
            <v>382522.61</v>
          </cell>
          <cell r="D223" t="str">
            <v>4,298</v>
          </cell>
          <cell r="E223">
            <v>12</v>
          </cell>
          <cell r="F223" t="str">
            <v>Mid</v>
          </cell>
          <cell r="G223" t="str">
            <v>Logistics</v>
          </cell>
          <cell r="H223" t="str">
            <v>Logistics</v>
          </cell>
          <cell r="I223" t="str">
            <v>Industrials</v>
          </cell>
          <cell r="J223">
            <v>13</v>
          </cell>
          <cell r="K223">
            <v>83.2</v>
          </cell>
          <cell r="L223">
            <v>66.67</v>
          </cell>
          <cell r="M223">
            <v>69.87</v>
          </cell>
          <cell r="N223">
            <v>113.04</v>
          </cell>
          <cell r="O223">
            <v>0.75</v>
          </cell>
          <cell r="P223">
            <v>0.83</v>
          </cell>
          <cell r="Q223">
            <v>0.66</v>
          </cell>
          <cell r="R223">
            <v>0.83</v>
          </cell>
          <cell r="S223">
            <v>0.74</v>
          </cell>
          <cell r="T223">
            <v>0.73</v>
          </cell>
          <cell r="U223">
            <v>0.62</v>
          </cell>
          <cell r="V223">
            <v>0.54</v>
          </cell>
          <cell r="W223">
            <v>0.45</v>
          </cell>
          <cell r="X223">
            <v>0.49</v>
          </cell>
          <cell r="Y223">
            <v>0.76</v>
          </cell>
          <cell r="Z223">
            <v>0.7</v>
          </cell>
          <cell r="AA223">
            <v>0.83</v>
          </cell>
          <cell r="AB223">
            <v>0.88</v>
          </cell>
          <cell r="AC223">
            <v>0.97</v>
          </cell>
          <cell r="AD223">
            <v>0.45</v>
          </cell>
          <cell r="AE223">
            <v>0.46</v>
          </cell>
          <cell r="AF223">
            <v>0.38</v>
          </cell>
          <cell r="AG223">
            <v>0.14000000000000001</v>
          </cell>
          <cell r="AH223">
            <v>0.73</v>
          </cell>
          <cell r="AI223">
            <v>0.57999999999999996</v>
          </cell>
          <cell r="AJ223">
            <v>0.77</v>
          </cell>
          <cell r="AK223">
            <v>0.69</v>
          </cell>
          <cell r="AL223">
            <v>0.72</v>
          </cell>
          <cell r="AM223">
            <v>0.64</v>
          </cell>
          <cell r="AN223">
            <v>0.79</v>
          </cell>
          <cell r="AO223">
            <v>0.74</v>
          </cell>
          <cell r="AP223">
            <v>0.56000000000000005</v>
          </cell>
          <cell r="AQ223">
            <v>0.69</v>
          </cell>
          <cell r="AR223">
            <v>0.6</v>
          </cell>
          <cell r="AS223">
            <v>0.73</v>
          </cell>
          <cell r="AT223">
            <v>0.72</v>
          </cell>
          <cell r="AU223">
            <v>0.36</v>
          </cell>
          <cell r="AV223">
            <v>0.3</v>
          </cell>
          <cell r="AW223">
            <v>0.35</v>
          </cell>
          <cell r="AX223">
            <v>0.34</v>
          </cell>
          <cell r="AY223">
            <v>0.48</v>
          </cell>
          <cell r="AZ223">
            <v>0.5</v>
          </cell>
          <cell r="BA223">
            <v>0.25</v>
          </cell>
          <cell r="BB223">
            <v>0.14000000000000001</v>
          </cell>
          <cell r="BC223">
            <v>0.32</v>
          </cell>
          <cell r="BD223">
            <v>0.19</v>
          </cell>
          <cell r="BE223">
            <v>0.28999999999999998</v>
          </cell>
          <cell r="BF223">
            <v>0.17</v>
          </cell>
          <cell r="BG223">
            <v>0.73</v>
          </cell>
          <cell r="BH223">
            <v>0.94</v>
          </cell>
          <cell r="BI223">
            <v>0.77</v>
          </cell>
          <cell r="BJ223">
            <v>0.49</v>
          </cell>
          <cell r="BK223">
            <v>0.57999999999999996</v>
          </cell>
          <cell r="BL223">
            <v>0.47</v>
          </cell>
          <cell r="BM223">
            <v>0.79</v>
          </cell>
          <cell r="BN223">
            <v>0.65</v>
          </cell>
          <cell r="BO223">
            <v>0.37</v>
          </cell>
          <cell r="BP223">
            <v>0.26</v>
          </cell>
          <cell r="BQ223">
            <v>0.27</v>
          </cell>
          <cell r="BR223">
            <v>0.2</v>
          </cell>
          <cell r="BS223">
            <v>0.35</v>
          </cell>
          <cell r="BT223">
            <v>0.73</v>
          </cell>
          <cell r="BU223">
            <v>0.27</v>
          </cell>
          <cell r="BV223">
            <v>0.42</v>
          </cell>
          <cell r="BW223">
            <v>0.57999999999999996</v>
          </cell>
          <cell r="BX223">
            <v>0.57999999999999996</v>
          </cell>
          <cell r="BY223">
            <v>0.42</v>
          </cell>
          <cell r="BZ223">
            <v>0.85</v>
          </cell>
          <cell r="CA223">
            <v>0.14000000000000001</v>
          </cell>
          <cell r="CB223">
            <v>0.49</v>
          </cell>
          <cell r="CC223">
            <v>0.73</v>
          </cell>
          <cell r="CD223">
            <v>0.27</v>
          </cell>
          <cell r="CE223">
            <v>0.09</v>
          </cell>
          <cell r="CF223">
            <v>0.17</v>
          </cell>
          <cell r="CG223">
            <v>0.54</v>
          </cell>
          <cell r="CH223">
            <v>0.42</v>
          </cell>
          <cell r="CI223">
            <v>0.88</v>
          </cell>
          <cell r="CJ223">
            <v>0.73</v>
          </cell>
          <cell r="CK223">
            <v>0.75</v>
          </cell>
          <cell r="CL223">
            <v>0.52</v>
          </cell>
          <cell r="CM223">
            <v>0.43</v>
          </cell>
          <cell r="CN223">
            <v>0.56999999999999995</v>
          </cell>
          <cell r="CO223">
            <v>0.51</v>
          </cell>
          <cell r="CP223">
            <v>0.56999999999999995</v>
          </cell>
          <cell r="CQ223">
            <v>0.44</v>
          </cell>
          <cell r="CR223">
            <v>502.25</v>
          </cell>
          <cell r="CS223">
            <v>1.6</v>
          </cell>
          <cell r="CT223">
            <v>-3.32</v>
          </cell>
          <cell r="CU223">
            <v>-4.32</v>
          </cell>
          <cell r="CV223">
            <v>-0.23</v>
          </cell>
          <cell r="CW223">
            <v>-8.66</v>
          </cell>
          <cell r="CX223">
            <v>-5.86</v>
          </cell>
          <cell r="CY223">
            <v>-13.24</v>
          </cell>
          <cell r="CZ223">
            <v>-8.93</v>
          </cell>
          <cell r="DA223">
            <v>-16.77</v>
          </cell>
          <cell r="DB223">
            <v>1</v>
          </cell>
          <cell r="DC223">
            <v>4</v>
          </cell>
          <cell r="DD223">
            <v>5</v>
          </cell>
          <cell r="DE223">
            <v>3</v>
          </cell>
          <cell r="DF223">
            <v>2</v>
          </cell>
          <cell r="DG223" t="str">
            <v>AM</v>
          </cell>
          <cell r="DH223">
            <v>0.53</v>
          </cell>
          <cell r="DI223">
            <v>200</v>
          </cell>
          <cell r="DJ223">
            <v>0.54</v>
          </cell>
          <cell r="DK223">
            <v>203</v>
          </cell>
          <cell r="DL223">
            <v>0.68</v>
          </cell>
          <cell r="DM223">
            <v>62</v>
          </cell>
          <cell r="DN223">
            <v>0.7</v>
          </cell>
          <cell r="DO223">
            <v>64</v>
          </cell>
          <cell r="DP223">
            <v>0.67</v>
          </cell>
          <cell r="DQ223">
            <v>72</v>
          </cell>
        </row>
        <row r="224">
          <cell r="B224" t="str">
            <v>PGHH</v>
          </cell>
          <cell r="C224">
            <v>381933.02</v>
          </cell>
          <cell r="D224" t="str">
            <v>4,291</v>
          </cell>
          <cell r="E224">
            <v>12</v>
          </cell>
          <cell r="F224" t="str">
            <v>Mid</v>
          </cell>
          <cell r="G224" t="str">
            <v>FMCG</v>
          </cell>
          <cell r="H224" t="str">
            <v>Household &amp; Personal Products</v>
          </cell>
          <cell r="I224" t="str">
            <v>Consumer Staples</v>
          </cell>
          <cell r="J224">
            <v>25</v>
          </cell>
          <cell r="K224">
            <v>7.73</v>
          </cell>
          <cell r="L224">
            <v>7.11</v>
          </cell>
          <cell r="M224">
            <v>7.93</v>
          </cell>
          <cell r="N224">
            <v>8.14</v>
          </cell>
          <cell r="O224">
            <v>0.44</v>
          </cell>
          <cell r="P224">
            <v>0.97</v>
          </cell>
          <cell r="Q224">
            <v>0.35</v>
          </cell>
          <cell r="R224">
            <v>0.51</v>
          </cell>
          <cell r="S224">
            <v>0.4</v>
          </cell>
          <cell r="T224">
            <v>0.42</v>
          </cell>
          <cell r="U224">
            <v>0.27</v>
          </cell>
          <cell r="V224">
            <v>0.18</v>
          </cell>
          <cell r="W224">
            <v>0.33</v>
          </cell>
          <cell r="X224">
            <v>0.86</v>
          </cell>
          <cell r="Y224">
            <v>0.34</v>
          </cell>
          <cell r="Z224">
            <v>0.35</v>
          </cell>
          <cell r="AA224">
            <v>0.87</v>
          </cell>
          <cell r="AB224">
            <v>0.8</v>
          </cell>
          <cell r="AC224">
            <v>0.6</v>
          </cell>
          <cell r="AD224">
            <v>0.43</v>
          </cell>
          <cell r="AF224">
            <v>0.17</v>
          </cell>
          <cell r="AG224">
            <v>0.1</v>
          </cell>
          <cell r="AH224">
            <v>0.15</v>
          </cell>
          <cell r="AI224">
            <v>0.08</v>
          </cell>
          <cell r="AJ224">
            <v>0.79</v>
          </cell>
          <cell r="AK224">
            <v>0.46</v>
          </cell>
          <cell r="AN224">
            <v>0.48</v>
          </cell>
          <cell r="AO224">
            <v>0.96</v>
          </cell>
          <cell r="AP224">
            <v>0.93</v>
          </cell>
          <cell r="AQ224">
            <v>0.94</v>
          </cell>
          <cell r="AR224">
            <v>0.93</v>
          </cell>
          <cell r="AS224">
            <v>0.93</v>
          </cell>
          <cell r="AT224">
            <v>0.93</v>
          </cell>
          <cell r="AU224">
            <v>0.95</v>
          </cell>
          <cell r="AV224">
            <v>0.94</v>
          </cell>
          <cell r="AW224">
            <v>0.95</v>
          </cell>
          <cell r="AX224">
            <v>0.08</v>
          </cell>
          <cell r="AY224">
            <v>7.0000000000000007E-2</v>
          </cell>
          <cell r="AZ224">
            <v>0.1</v>
          </cell>
          <cell r="BA224">
            <v>0.14000000000000001</v>
          </cell>
          <cell r="BB224">
            <v>0.09</v>
          </cell>
          <cell r="BC224">
            <v>0.22</v>
          </cell>
          <cell r="BD224">
            <v>0.11</v>
          </cell>
          <cell r="BE224">
            <v>0.16</v>
          </cell>
          <cell r="BF224">
            <v>0.28000000000000003</v>
          </cell>
          <cell r="BG224">
            <v>0.19</v>
          </cell>
          <cell r="BH224">
            <v>0.09</v>
          </cell>
          <cell r="BI224">
            <v>0.18</v>
          </cell>
          <cell r="BJ224">
            <v>0.16</v>
          </cell>
          <cell r="BK224">
            <v>0.14000000000000001</v>
          </cell>
          <cell r="BL224">
            <v>0.43</v>
          </cell>
          <cell r="BM224">
            <v>0.37</v>
          </cell>
          <cell r="BN224">
            <v>0.57999999999999996</v>
          </cell>
          <cell r="BO224">
            <v>0.32</v>
          </cell>
          <cell r="BP224">
            <v>0.18</v>
          </cell>
          <cell r="BQ224">
            <v>0.05</v>
          </cell>
          <cell r="BR224">
            <v>0.22</v>
          </cell>
          <cell r="BS224">
            <v>0.35</v>
          </cell>
          <cell r="BT224">
            <v>0</v>
          </cell>
          <cell r="BU224">
            <v>1</v>
          </cell>
          <cell r="BV224">
            <v>0.05</v>
          </cell>
          <cell r="BW224">
            <v>0.95</v>
          </cell>
          <cell r="BX224">
            <v>0.01</v>
          </cell>
          <cell r="BY224">
            <v>0.99</v>
          </cell>
          <cell r="BZ224">
            <v>0.87</v>
          </cell>
          <cell r="CA224">
            <v>0.7</v>
          </cell>
          <cell r="CB224">
            <v>0.76</v>
          </cell>
          <cell r="CC224">
            <v>0.78</v>
          </cell>
          <cell r="CD224">
            <v>0.44</v>
          </cell>
          <cell r="CE224">
            <v>0.14000000000000001</v>
          </cell>
          <cell r="CF224">
            <v>0.43</v>
          </cell>
          <cell r="CG224">
            <v>0.52</v>
          </cell>
          <cell r="CH224">
            <v>0.69</v>
          </cell>
          <cell r="CI224">
            <v>0.54</v>
          </cell>
          <cell r="CJ224">
            <v>0.38</v>
          </cell>
          <cell r="CK224">
            <v>0.57999999999999996</v>
          </cell>
          <cell r="CL224">
            <v>0.25</v>
          </cell>
          <cell r="CM224">
            <v>0.98</v>
          </cell>
          <cell r="CN224">
            <v>0.02</v>
          </cell>
          <cell r="CO224">
            <v>0.23</v>
          </cell>
          <cell r="CP224">
            <v>0.95</v>
          </cell>
          <cell r="CQ224">
            <v>0.28000000000000003</v>
          </cell>
          <cell r="CR224">
            <v>11766</v>
          </cell>
          <cell r="CS224">
            <v>-3.99</v>
          </cell>
          <cell r="CT224">
            <v>-4.62</v>
          </cell>
          <cell r="CU224">
            <v>-9.2899999999999991</v>
          </cell>
          <cell r="CV224">
            <v>-7.35</v>
          </cell>
          <cell r="CW224">
            <v>-12.14</v>
          </cell>
          <cell r="CX224">
            <v>-17.93</v>
          </cell>
          <cell r="CY224">
            <v>-11.9</v>
          </cell>
          <cell r="CZ224">
            <v>-15.87</v>
          </cell>
          <cell r="DA224">
            <v>-19.510000000000002</v>
          </cell>
          <cell r="DB224">
            <v>1</v>
          </cell>
          <cell r="DC224">
            <v>4</v>
          </cell>
          <cell r="DD224">
            <v>5</v>
          </cell>
          <cell r="DE224">
            <v>3</v>
          </cell>
          <cell r="DF224">
            <v>2</v>
          </cell>
          <cell r="DG224" t="str">
            <v>AM</v>
          </cell>
          <cell r="DH224">
            <v>0.3</v>
          </cell>
          <cell r="DI224">
            <v>425</v>
          </cell>
          <cell r="DJ224">
            <v>0.32</v>
          </cell>
          <cell r="DK224">
            <v>425</v>
          </cell>
          <cell r="DL224">
            <v>0.66</v>
          </cell>
          <cell r="DM224">
            <v>80</v>
          </cell>
          <cell r="DN224">
            <v>0.49</v>
          </cell>
          <cell r="DO224">
            <v>256</v>
          </cell>
          <cell r="DP224">
            <v>0.67</v>
          </cell>
          <cell r="DQ224">
            <v>77</v>
          </cell>
        </row>
        <row r="225">
          <cell r="B225" t="str">
            <v>RADICO</v>
          </cell>
          <cell r="C225">
            <v>378664.18</v>
          </cell>
          <cell r="D225" t="str">
            <v>4,254</v>
          </cell>
          <cell r="E225">
            <v>12</v>
          </cell>
          <cell r="F225" t="str">
            <v>Mid</v>
          </cell>
          <cell r="G225" t="str">
            <v>Alcohol</v>
          </cell>
          <cell r="H225" t="str">
            <v>Breweries &amp; Distilleries</v>
          </cell>
          <cell r="I225" t="str">
            <v>Consumer Staples</v>
          </cell>
          <cell r="J225">
            <v>9</v>
          </cell>
          <cell r="K225">
            <v>145.9</v>
          </cell>
          <cell r="L225">
            <v>162.28</v>
          </cell>
          <cell r="M225">
            <v>125.09</v>
          </cell>
          <cell r="N225">
            <v>150.33000000000001</v>
          </cell>
          <cell r="O225">
            <v>0.49</v>
          </cell>
          <cell r="P225">
            <v>0.21</v>
          </cell>
          <cell r="Q225">
            <v>0.36</v>
          </cell>
          <cell r="R225">
            <v>0.49</v>
          </cell>
          <cell r="S225">
            <v>0.34</v>
          </cell>
          <cell r="T225">
            <v>0.53</v>
          </cell>
          <cell r="U225">
            <v>0.38</v>
          </cell>
          <cell r="V225">
            <v>0.71</v>
          </cell>
          <cell r="W225">
            <v>0.32</v>
          </cell>
          <cell r="X225">
            <v>0.5</v>
          </cell>
          <cell r="Y225">
            <v>0.7</v>
          </cell>
          <cell r="Z225">
            <v>0.36</v>
          </cell>
          <cell r="AA225">
            <v>0.52</v>
          </cell>
          <cell r="AB225">
            <v>0.28000000000000003</v>
          </cell>
          <cell r="AC225">
            <v>0.32</v>
          </cell>
          <cell r="AD225">
            <v>0.86</v>
          </cell>
          <cell r="AE225">
            <v>0.86</v>
          </cell>
          <cell r="AF225">
            <v>0.75</v>
          </cell>
          <cell r="AG225">
            <v>0.53</v>
          </cell>
          <cell r="AH225">
            <v>0.7</v>
          </cell>
          <cell r="AI225">
            <v>0.56000000000000005</v>
          </cell>
          <cell r="AJ225">
            <v>0.67</v>
          </cell>
          <cell r="AK225">
            <v>0.23</v>
          </cell>
          <cell r="AL225">
            <v>0.68</v>
          </cell>
          <cell r="AN225">
            <v>0.19</v>
          </cell>
          <cell r="AO225">
            <v>0.43</v>
          </cell>
          <cell r="AP225">
            <v>0.42</v>
          </cell>
          <cell r="AQ225">
            <v>0.42</v>
          </cell>
          <cell r="AR225">
            <v>0.89</v>
          </cell>
          <cell r="AS225">
            <v>0.82</v>
          </cell>
          <cell r="AT225">
            <v>0.89</v>
          </cell>
          <cell r="AU225">
            <v>0.74</v>
          </cell>
          <cell r="AV225">
            <v>0.69</v>
          </cell>
          <cell r="AW225">
            <v>0.72</v>
          </cell>
          <cell r="AX225">
            <v>0.27</v>
          </cell>
          <cell r="AY225">
            <v>0.16</v>
          </cell>
          <cell r="AZ225">
            <v>0.14000000000000001</v>
          </cell>
          <cell r="BA225">
            <v>0.6</v>
          </cell>
          <cell r="BB225">
            <v>0.76</v>
          </cell>
          <cell r="BC225">
            <v>0.75</v>
          </cell>
          <cell r="BD225">
            <v>0.68</v>
          </cell>
          <cell r="BE225">
            <v>0.67</v>
          </cell>
          <cell r="BF225">
            <v>0.87</v>
          </cell>
          <cell r="BG225">
            <v>0.01</v>
          </cell>
          <cell r="BH225">
            <v>0.15</v>
          </cell>
          <cell r="BI225">
            <v>0.01</v>
          </cell>
          <cell r="BJ225">
            <v>0.28999999999999998</v>
          </cell>
          <cell r="BK225">
            <v>0.55000000000000004</v>
          </cell>
          <cell r="BL225">
            <v>0.09</v>
          </cell>
          <cell r="BM225">
            <v>0.34</v>
          </cell>
          <cell r="BN225">
            <v>0.05</v>
          </cell>
          <cell r="BO225">
            <v>0.35</v>
          </cell>
          <cell r="BP225">
            <v>0.47</v>
          </cell>
          <cell r="BQ225">
            <v>0.41</v>
          </cell>
          <cell r="BR225">
            <v>0.32</v>
          </cell>
          <cell r="BS225">
            <v>0.54</v>
          </cell>
          <cell r="BT225">
            <v>0.08</v>
          </cell>
          <cell r="BU225">
            <v>0.92</v>
          </cell>
          <cell r="BV225">
            <v>0.06</v>
          </cell>
          <cell r="BW225">
            <v>0.94</v>
          </cell>
          <cell r="BX225">
            <v>0.1</v>
          </cell>
          <cell r="BY225">
            <v>0.9</v>
          </cell>
          <cell r="BZ225">
            <v>0.28000000000000003</v>
          </cell>
          <cell r="CA225">
            <v>0.99</v>
          </cell>
          <cell r="CB225">
            <v>0.49</v>
          </cell>
          <cell r="CC225">
            <v>0.51</v>
          </cell>
          <cell r="CD225">
            <v>0.96</v>
          </cell>
          <cell r="CE225">
            <v>0.91</v>
          </cell>
          <cell r="CF225">
            <v>0.95</v>
          </cell>
          <cell r="CG225">
            <v>0.35</v>
          </cell>
          <cell r="CH225">
            <v>0.42</v>
          </cell>
          <cell r="CI225">
            <v>0.26</v>
          </cell>
          <cell r="CJ225">
            <v>0.52</v>
          </cell>
          <cell r="CK225">
            <v>0.37</v>
          </cell>
          <cell r="CL225">
            <v>0.77</v>
          </cell>
          <cell r="CM225">
            <v>0.92</v>
          </cell>
          <cell r="CN225">
            <v>0.08</v>
          </cell>
          <cell r="CO225">
            <v>0.12</v>
          </cell>
          <cell r="CP225">
            <v>0.69</v>
          </cell>
          <cell r="CQ225">
            <v>0.28999999999999998</v>
          </cell>
          <cell r="CR225">
            <v>2828.1</v>
          </cell>
          <cell r="CS225">
            <v>-5.31</v>
          </cell>
          <cell r="CT225">
            <v>-2.73</v>
          </cell>
          <cell r="CU225">
            <v>-14.26</v>
          </cell>
          <cell r="CV225">
            <v>-11.94</v>
          </cell>
          <cell r="CW225">
            <v>-11.44</v>
          </cell>
          <cell r="CX225">
            <v>-4.38</v>
          </cell>
          <cell r="CY225">
            <v>-2.04</v>
          </cell>
          <cell r="CZ225">
            <v>9.1999999999999993</v>
          </cell>
          <cell r="DA225">
            <v>27.88</v>
          </cell>
          <cell r="DB225">
            <v>1</v>
          </cell>
          <cell r="DC225">
            <v>4</v>
          </cell>
          <cell r="DD225">
            <v>5</v>
          </cell>
          <cell r="DE225">
            <v>3</v>
          </cell>
          <cell r="DF225">
            <v>2</v>
          </cell>
          <cell r="DG225" t="str">
            <v>AM</v>
          </cell>
          <cell r="DH225">
            <v>0.4</v>
          </cell>
          <cell r="DI225">
            <v>335</v>
          </cell>
          <cell r="DJ225">
            <v>0.45</v>
          </cell>
          <cell r="DK225">
            <v>318</v>
          </cell>
          <cell r="DL225">
            <v>0.52</v>
          </cell>
          <cell r="DM225">
            <v>216</v>
          </cell>
          <cell r="DN225">
            <v>0.35</v>
          </cell>
          <cell r="DO225">
            <v>387</v>
          </cell>
          <cell r="DP225">
            <v>0.53</v>
          </cell>
          <cell r="DQ225">
            <v>199</v>
          </cell>
        </row>
        <row r="226">
          <cell r="B226" t="str">
            <v>ESCORTS</v>
          </cell>
          <cell r="C226">
            <v>378236.31</v>
          </cell>
          <cell r="D226" t="str">
            <v>4,249</v>
          </cell>
          <cell r="E226">
            <v>12</v>
          </cell>
          <cell r="F226" t="str">
            <v>Mid</v>
          </cell>
          <cell r="G226" t="str">
            <v>Automobile &amp; Ancillaries</v>
          </cell>
          <cell r="H226" t="str">
            <v>Automobiles-Tractors</v>
          </cell>
          <cell r="I226" t="str">
            <v>Automobile &amp; Ancillaries</v>
          </cell>
          <cell r="J226">
            <v>18</v>
          </cell>
          <cell r="K226">
            <v>33.82</v>
          </cell>
          <cell r="L226">
            <v>36.89</v>
          </cell>
          <cell r="M226">
            <v>30.37</v>
          </cell>
          <cell r="N226">
            <v>34.19</v>
          </cell>
          <cell r="O226">
            <v>0.6</v>
          </cell>
          <cell r="P226">
            <v>0.54</v>
          </cell>
          <cell r="Q226">
            <v>0.59</v>
          </cell>
          <cell r="R226">
            <v>0.69</v>
          </cell>
          <cell r="S226">
            <v>0.69</v>
          </cell>
          <cell r="T226">
            <v>0.59</v>
          </cell>
          <cell r="U226">
            <v>0.57999999999999996</v>
          </cell>
          <cell r="V226">
            <v>0.08</v>
          </cell>
          <cell r="W226">
            <v>0.6</v>
          </cell>
          <cell r="X226">
            <v>0.19</v>
          </cell>
          <cell r="Y226">
            <v>0.65</v>
          </cell>
          <cell r="Z226">
            <v>0.77</v>
          </cell>
          <cell r="AA226">
            <v>0.56999999999999995</v>
          </cell>
          <cell r="AB226">
            <v>0.66</v>
          </cell>
          <cell r="AC226">
            <v>0.95</v>
          </cell>
          <cell r="AD226">
            <v>0.64</v>
          </cell>
          <cell r="AE226">
            <v>0.64</v>
          </cell>
          <cell r="AF226">
            <v>0.04</v>
          </cell>
          <cell r="AG226">
            <v>0.02</v>
          </cell>
          <cell r="AH226">
            <v>0.73</v>
          </cell>
          <cell r="AI226">
            <v>0.59</v>
          </cell>
          <cell r="AJ226">
            <v>0.53</v>
          </cell>
          <cell r="AK226">
            <v>0.74</v>
          </cell>
          <cell r="AL226">
            <v>0.55000000000000004</v>
          </cell>
          <cell r="AM226">
            <v>0.7</v>
          </cell>
          <cell r="AN226">
            <v>0.75</v>
          </cell>
          <cell r="AO226">
            <v>0.6</v>
          </cell>
          <cell r="AP226">
            <v>0.55000000000000004</v>
          </cell>
          <cell r="AQ226">
            <v>0.59</v>
          </cell>
          <cell r="AR226">
            <v>0.49</v>
          </cell>
          <cell r="AS226">
            <v>0.56000000000000005</v>
          </cell>
          <cell r="AT226">
            <v>0.49</v>
          </cell>
          <cell r="AU226">
            <v>0.68</v>
          </cell>
          <cell r="AV226">
            <v>0.57999999999999996</v>
          </cell>
          <cell r="AW226">
            <v>0.65</v>
          </cell>
          <cell r="AX226">
            <v>0.26</v>
          </cell>
          <cell r="AY226">
            <v>0.11</v>
          </cell>
          <cell r="AZ226">
            <v>0.23</v>
          </cell>
          <cell r="BA226">
            <v>0.54</v>
          </cell>
          <cell r="BB226">
            <v>0.52</v>
          </cell>
          <cell r="BC226">
            <v>0.49</v>
          </cell>
          <cell r="BD226">
            <v>0.48</v>
          </cell>
          <cell r="BE226">
            <v>0.34</v>
          </cell>
          <cell r="BF226">
            <v>0.77</v>
          </cell>
          <cell r="BG226">
            <v>0.81</v>
          </cell>
          <cell r="BH226">
            <v>0.57999999999999996</v>
          </cell>
          <cell r="BI226">
            <v>0.71</v>
          </cell>
          <cell r="BJ226">
            <v>0.82</v>
          </cell>
          <cell r="BK226">
            <v>0.82</v>
          </cell>
          <cell r="BL226">
            <v>0.14000000000000001</v>
          </cell>
          <cell r="BM226">
            <v>0.04</v>
          </cell>
          <cell r="BN226">
            <v>0.11</v>
          </cell>
          <cell r="BO226">
            <v>0.56999999999999995</v>
          </cell>
          <cell r="BP226">
            <v>0.53</v>
          </cell>
          <cell r="BQ226">
            <v>0.43</v>
          </cell>
          <cell r="BR226">
            <v>0.44</v>
          </cell>
          <cell r="BS226">
            <v>0.23</v>
          </cell>
          <cell r="BT226">
            <v>0.52</v>
          </cell>
          <cell r="BU226">
            <v>0.48</v>
          </cell>
          <cell r="BV226">
            <v>0.56000000000000005</v>
          </cell>
          <cell r="BW226">
            <v>0.44</v>
          </cell>
          <cell r="BX226">
            <v>0.54</v>
          </cell>
          <cell r="BY226">
            <v>0.46</v>
          </cell>
          <cell r="BZ226">
            <v>0.46</v>
          </cell>
          <cell r="CA226">
            <v>0.87</v>
          </cell>
          <cell r="CB226">
            <v>0.22</v>
          </cell>
          <cell r="CC226">
            <v>0.44</v>
          </cell>
          <cell r="CD226">
            <v>0.8</v>
          </cell>
          <cell r="CE226">
            <v>0.95</v>
          </cell>
          <cell r="CF226">
            <v>0.87</v>
          </cell>
          <cell r="CG226">
            <v>0.43</v>
          </cell>
          <cell r="CH226">
            <v>0.41</v>
          </cell>
          <cell r="CI226">
            <v>0.85</v>
          </cell>
          <cell r="CJ226">
            <v>0.56999999999999995</v>
          </cell>
          <cell r="CK226">
            <v>0.67</v>
          </cell>
          <cell r="CL226">
            <v>0.47</v>
          </cell>
          <cell r="CM226">
            <v>0.46</v>
          </cell>
          <cell r="CN226">
            <v>0.54</v>
          </cell>
          <cell r="CO226">
            <v>0.4</v>
          </cell>
          <cell r="CP226">
            <v>0.59</v>
          </cell>
          <cell r="CQ226">
            <v>0.36</v>
          </cell>
          <cell r="CR226">
            <v>3380.8</v>
          </cell>
          <cell r="CS226">
            <v>-4.8499999999999996</v>
          </cell>
          <cell r="CT226">
            <v>-8.3800000000000008</v>
          </cell>
          <cell r="CU226">
            <v>-9.11</v>
          </cell>
          <cell r="CV226">
            <v>-10.02</v>
          </cell>
          <cell r="CW226">
            <v>-12.11</v>
          </cell>
          <cell r="CX226">
            <v>-5.29</v>
          </cell>
          <cell r="CY226">
            <v>-0.93</v>
          </cell>
          <cell r="CZ226">
            <v>-3.45</v>
          </cell>
          <cell r="DA226">
            <v>-2.4700000000000002</v>
          </cell>
          <cell r="DB226">
            <v>1</v>
          </cell>
          <cell r="DC226">
            <v>4</v>
          </cell>
          <cell r="DD226">
            <v>5</v>
          </cell>
          <cell r="DE226">
            <v>3</v>
          </cell>
          <cell r="DF226">
            <v>2</v>
          </cell>
          <cell r="DG226" t="str">
            <v>AM</v>
          </cell>
          <cell r="DH226">
            <v>0.55000000000000004</v>
          </cell>
          <cell r="DI226">
            <v>185</v>
          </cell>
          <cell r="DJ226">
            <v>0.56000000000000005</v>
          </cell>
          <cell r="DK226">
            <v>181</v>
          </cell>
          <cell r="DL226">
            <v>0.53</v>
          </cell>
          <cell r="DM226">
            <v>202</v>
          </cell>
          <cell r="DN226">
            <v>0.56999999999999995</v>
          </cell>
          <cell r="DO226">
            <v>174</v>
          </cell>
          <cell r="DP226">
            <v>0.53</v>
          </cell>
          <cell r="DQ226">
            <v>206</v>
          </cell>
        </row>
        <row r="227">
          <cell r="B227" t="str">
            <v>ITCHOTELS</v>
          </cell>
          <cell r="C227">
            <v>376501.91</v>
          </cell>
          <cell r="D227" t="str">
            <v>4,230</v>
          </cell>
          <cell r="E227">
            <v>12</v>
          </cell>
          <cell r="F227" t="str">
            <v>Mid</v>
          </cell>
          <cell r="G227" t="str">
            <v>Hospitality</v>
          </cell>
          <cell r="H227" t="str">
            <v>Hotel  Resort &amp; Restaurants</v>
          </cell>
          <cell r="I227" t="str">
            <v>Consumer Discretionary</v>
          </cell>
          <cell r="J227">
            <v>15</v>
          </cell>
          <cell r="K227">
            <v>54.31</v>
          </cell>
          <cell r="L227">
            <v>53.27</v>
          </cell>
          <cell r="M227">
            <v>58.13</v>
          </cell>
          <cell r="N227">
            <v>51.54</v>
          </cell>
          <cell r="O227">
            <v>0.62</v>
          </cell>
          <cell r="P227">
            <v>0.64</v>
          </cell>
          <cell r="Q227">
            <v>0.41</v>
          </cell>
          <cell r="R227">
            <v>0.62</v>
          </cell>
          <cell r="S227">
            <v>0.41</v>
          </cell>
          <cell r="T227">
            <v>0.7</v>
          </cell>
          <cell r="U227">
            <v>0.49</v>
          </cell>
          <cell r="V227">
            <v>0.47</v>
          </cell>
          <cell r="W227">
            <v>0.15</v>
          </cell>
          <cell r="X227">
            <v>0.82</v>
          </cell>
          <cell r="Y227">
            <v>0.68</v>
          </cell>
          <cell r="Z227">
            <v>0.27</v>
          </cell>
          <cell r="AA227">
            <v>0.78</v>
          </cell>
          <cell r="AB227">
            <v>0.1</v>
          </cell>
          <cell r="AC227">
            <v>0.82</v>
          </cell>
          <cell r="AF227">
            <v>0.43</v>
          </cell>
          <cell r="AG227">
            <v>0.3</v>
          </cell>
          <cell r="AH227">
            <v>0.79</v>
          </cell>
          <cell r="AI227">
            <v>0.42</v>
          </cell>
          <cell r="AJ227">
            <v>0.63</v>
          </cell>
          <cell r="AL227">
            <v>0.56999999999999995</v>
          </cell>
          <cell r="AR227">
            <v>0.56999999999999995</v>
          </cell>
          <cell r="AS227">
            <v>0.51</v>
          </cell>
          <cell r="AT227">
            <v>0.6</v>
          </cell>
          <cell r="AU227">
            <v>0.52</v>
          </cell>
          <cell r="AV227">
            <v>0.51</v>
          </cell>
          <cell r="AW227">
            <v>0.51</v>
          </cell>
          <cell r="BE227">
            <v>0.16</v>
          </cell>
          <cell r="BG227">
            <v>0.08</v>
          </cell>
          <cell r="BH227">
            <v>0.12</v>
          </cell>
          <cell r="BI227">
            <v>0.08</v>
          </cell>
          <cell r="BJ227">
            <v>0.19</v>
          </cell>
          <cell r="BK227">
            <v>0.11</v>
          </cell>
          <cell r="BL227">
            <v>0.33</v>
          </cell>
          <cell r="BM227">
            <v>0.42</v>
          </cell>
          <cell r="BN227">
            <v>0.36</v>
          </cell>
          <cell r="BO227">
            <v>0.33</v>
          </cell>
          <cell r="BP227">
            <v>0.34</v>
          </cell>
          <cell r="BQ227">
            <v>0.8</v>
          </cell>
          <cell r="BR227">
            <v>0.2</v>
          </cell>
          <cell r="BS227">
            <v>0.3</v>
          </cell>
          <cell r="BV227">
            <v>0.76</v>
          </cell>
          <cell r="BW227">
            <v>0.24</v>
          </cell>
          <cell r="BX227">
            <v>0.71</v>
          </cell>
          <cell r="BY227">
            <v>0.28999999999999998</v>
          </cell>
          <cell r="CB227">
            <v>0.76</v>
          </cell>
          <cell r="CC227">
            <v>0.66</v>
          </cell>
          <cell r="CD227">
            <v>0.69</v>
          </cell>
          <cell r="CE227">
            <v>0.52</v>
          </cell>
          <cell r="CF227">
            <v>0.61</v>
          </cell>
          <cell r="CH227">
            <v>0.43</v>
          </cell>
          <cell r="CI227">
            <v>0.82</v>
          </cell>
          <cell r="CJ227">
            <v>0.6</v>
          </cell>
          <cell r="CK227">
            <v>0.63</v>
          </cell>
          <cell r="CL227">
            <v>0.61</v>
          </cell>
          <cell r="CM227">
            <v>0.26</v>
          </cell>
          <cell r="CN227">
            <v>0.74</v>
          </cell>
          <cell r="CO227">
            <v>0.21</v>
          </cell>
          <cell r="CP227">
            <v>0.55000000000000004</v>
          </cell>
          <cell r="CQ227">
            <v>0.34</v>
          </cell>
          <cell r="CR227">
            <v>180.76</v>
          </cell>
          <cell r="CS227">
            <v>-2.19</v>
          </cell>
          <cell r="CT227">
            <v>-5.81</v>
          </cell>
          <cell r="CU227">
            <v>-8.44</v>
          </cell>
          <cell r="CV227">
            <v>-12.82</v>
          </cell>
          <cell r="CW227">
            <v>-16.579999999999998</v>
          </cell>
          <cell r="CX227">
            <v>-18.38</v>
          </cell>
          <cell r="CY227">
            <v>-21.14</v>
          </cell>
          <cell r="CZ227">
            <v>-8.85</v>
          </cell>
          <cell r="DB227">
            <v>1</v>
          </cell>
          <cell r="DC227">
            <v>4</v>
          </cell>
          <cell r="DD227">
            <v>5</v>
          </cell>
          <cell r="DE227">
            <v>3</v>
          </cell>
          <cell r="DF227">
            <v>2</v>
          </cell>
          <cell r="DG227" t="str">
            <v>AM</v>
          </cell>
          <cell r="DH227">
            <v>0.14000000000000001</v>
          </cell>
          <cell r="DI227">
            <v>486</v>
          </cell>
          <cell r="DJ227">
            <v>0.14000000000000001</v>
          </cell>
          <cell r="DK227">
            <v>478</v>
          </cell>
          <cell r="DL227">
            <v>0.36</v>
          </cell>
          <cell r="DM227">
            <v>416</v>
          </cell>
          <cell r="DN227">
            <v>0.28000000000000003</v>
          </cell>
          <cell r="DO227">
            <v>438</v>
          </cell>
          <cell r="DP227">
            <v>0.36</v>
          </cell>
          <cell r="DQ227">
            <v>415</v>
          </cell>
        </row>
        <row r="228">
          <cell r="B228" t="str">
            <v>BLUESTARCO</v>
          </cell>
          <cell r="C228">
            <v>373581.51</v>
          </cell>
          <cell r="D228" t="str">
            <v>4,197</v>
          </cell>
          <cell r="E228">
            <v>12</v>
          </cell>
          <cell r="F228" t="str">
            <v>Mid</v>
          </cell>
          <cell r="G228" t="str">
            <v>Consumer Durables</v>
          </cell>
          <cell r="H228" t="str">
            <v>Air Conditioners</v>
          </cell>
          <cell r="I228" t="str">
            <v>Consumer Discretionary</v>
          </cell>
          <cell r="J228">
            <v>14</v>
          </cell>
          <cell r="K228">
            <v>64.87</v>
          </cell>
          <cell r="L228">
            <v>72.180000000000007</v>
          </cell>
          <cell r="M228">
            <v>56.9</v>
          </cell>
          <cell r="N228">
            <v>65.53</v>
          </cell>
          <cell r="O228">
            <v>0.61</v>
          </cell>
          <cell r="P228">
            <v>0.52</v>
          </cell>
          <cell r="Q228">
            <v>0.4</v>
          </cell>
          <cell r="R228">
            <v>0.67</v>
          </cell>
          <cell r="S228">
            <v>0.43</v>
          </cell>
          <cell r="T228">
            <v>0.56999999999999995</v>
          </cell>
          <cell r="U228">
            <v>0.38</v>
          </cell>
          <cell r="V228">
            <v>0.45</v>
          </cell>
          <cell r="W228">
            <v>0.14000000000000001</v>
          </cell>
          <cell r="X228">
            <v>0.86</v>
          </cell>
          <cell r="Y228">
            <v>0.56000000000000005</v>
          </cell>
          <cell r="Z228">
            <v>0.19</v>
          </cell>
          <cell r="AA228">
            <v>0.8</v>
          </cell>
          <cell r="AB228">
            <v>0.51</v>
          </cell>
          <cell r="AC228">
            <v>0.16</v>
          </cell>
          <cell r="AD228">
            <v>0.63</v>
          </cell>
          <cell r="AE228">
            <v>0.85</v>
          </cell>
          <cell r="AF228">
            <v>0.51</v>
          </cell>
          <cell r="AG228">
            <v>0.22</v>
          </cell>
          <cell r="AH228">
            <v>0.09</v>
          </cell>
          <cell r="AI228">
            <v>0.21</v>
          </cell>
          <cell r="AJ228">
            <v>0.53</v>
          </cell>
          <cell r="AK228">
            <v>0.96</v>
          </cell>
          <cell r="AL228">
            <v>0.64</v>
          </cell>
          <cell r="AM228">
            <v>0.94</v>
          </cell>
          <cell r="AN228">
            <v>0.89</v>
          </cell>
          <cell r="AO228">
            <v>0.44</v>
          </cell>
          <cell r="AP228">
            <v>0.47</v>
          </cell>
          <cell r="AQ228">
            <v>0.45</v>
          </cell>
          <cell r="AR228">
            <v>0.28000000000000003</v>
          </cell>
          <cell r="AS228">
            <v>0.03</v>
          </cell>
          <cell r="AT228">
            <v>0.2</v>
          </cell>
          <cell r="AU228">
            <v>0.27</v>
          </cell>
          <cell r="AV228">
            <v>0.16</v>
          </cell>
          <cell r="AW228">
            <v>0.22</v>
          </cell>
          <cell r="AX228">
            <v>0.75</v>
          </cell>
          <cell r="AY228">
            <v>0.85</v>
          </cell>
          <cell r="AZ228">
            <v>0.81</v>
          </cell>
          <cell r="BA228">
            <v>0.56999999999999995</v>
          </cell>
          <cell r="BB228">
            <v>0.53</v>
          </cell>
          <cell r="BC228">
            <v>0.61</v>
          </cell>
          <cell r="BD228">
            <v>0.48</v>
          </cell>
          <cell r="BE228">
            <v>0.74</v>
          </cell>
          <cell r="BF228">
            <v>0.49</v>
          </cell>
          <cell r="BG228">
            <v>0.14000000000000001</v>
          </cell>
          <cell r="BH228">
            <v>0.52</v>
          </cell>
          <cell r="BI228">
            <v>0.15</v>
          </cell>
          <cell r="BJ228">
            <v>0.06</v>
          </cell>
          <cell r="BK228">
            <v>7.0000000000000007E-2</v>
          </cell>
          <cell r="BL228">
            <v>0.44</v>
          </cell>
          <cell r="BM228">
            <v>0.56999999999999995</v>
          </cell>
          <cell r="BN228">
            <v>0.5</v>
          </cell>
          <cell r="BO228">
            <v>0.33</v>
          </cell>
          <cell r="BP228">
            <v>0.36</v>
          </cell>
          <cell r="BQ228">
            <v>0.34</v>
          </cell>
          <cell r="BR228">
            <v>0.28000000000000003</v>
          </cell>
          <cell r="BS228">
            <v>0.32</v>
          </cell>
          <cell r="BT228">
            <v>0.31</v>
          </cell>
          <cell r="BU228">
            <v>0.69</v>
          </cell>
          <cell r="BV228">
            <v>0.64</v>
          </cell>
          <cell r="BW228">
            <v>0.36</v>
          </cell>
          <cell r="BX228">
            <v>0.46</v>
          </cell>
          <cell r="BY228">
            <v>0.54</v>
          </cell>
          <cell r="BZ228">
            <v>0.39</v>
          </cell>
          <cell r="CA228">
            <v>0.2</v>
          </cell>
          <cell r="CB228">
            <v>0.85</v>
          </cell>
          <cell r="CC228">
            <v>0.6</v>
          </cell>
          <cell r="CD228">
            <v>0.23</v>
          </cell>
          <cell r="CE228">
            <v>0.32</v>
          </cell>
          <cell r="CF228">
            <v>0.25</v>
          </cell>
          <cell r="CG228">
            <v>0.59</v>
          </cell>
          <cell r="CH228">
            <v>0.36</v>
          </cell>
          <cell r="CI228">
            <v>0.53</v>
          </cell>
          <cell r="CJ228">
            <v>0.44</v>
          </cell>
          <cell r="CK228">
            <v>0.8</v>
          </cell>
          <cell r="CL228">
            <v>0.41</v>
          </cell>
          <cell r="CM228">
            <v>0.53</v>
          </cell>
          <cell r="CN228">
            <v>0.47</v>
          </cell>
          <cell r="CO228">
            <v>0.44</v>
          </cell>
          <cell r="CP228">
            <v>0.33</v>
          </cell>
          <cell r="CQ228">
            <v>0.55000000000000004</v>
          </cell>
          <cell r="CR228">
            <v>1816.9</v>
          </cell>
          <cell r="CS228">
            <v>6.29</v>
          </cell>
          <cell r="CT228">
            <v>0.26</v>
          </cell>
          <cell r="CU228">
            <v>4.9800000000000004</v>
          </cell>
          <cell r="CV228">
            <v>4.0999999999999996</v>
          </cell>
          <cell r="CW228">
            <v>-6.07</v>
          </cell>
          <cell r="CX228">
            <v>-4.33</v>
          </cell>
          <cell r="CY228">
            <v>3.78</v>
          </cell>
          <cell r="CZ228">
            <v>14.91</v>
          </cell>
          <cell r="DA228">
            <v>-1.41</v>
          </cell>
          <cell r="DB228">
            <v>1</v>
          </cell>
          <cell r="DC228">
            <v>4</v>
          </cell>
          <cell r="DD228">
            <v>5</v>
          </cell>
          <cell r="DE228">
            <v>3</v>
          </cell>
          <cell r="DF228">
            <v>2</v>
          </cell>
          <cell r="DG228" t="str">
            <v>AM</v>
          </cell>
          <cell r="DH228">
            <v>0.47</v>
          </cell>
          <cell r="DI228">
            <v>277</v>
          </cell>
          <cell r="DJ228">
            <v>0.52</v>
          </cell>
          <cell r="DK228">
            <v>231</v>
          </cell>
          <cell r="DL228">
            <v>0.46</v>
          </cell>
          <cell r="DM228">
            <v>304</v>
          </cell>
          <cell r="DN228">
            <v>0.48</v>
          </cell>
          <cell r="DO228">
            <v>263</v>
          </cell>
          <cell r="DP228">
            <v>0.44</v>
          </cell>
          <cell r="DQ228">
            <v>317</v>
          </cell>
        </row>
        <row r="229">
          <cell r="B229" t="str">
            <v>KALYANKJIL</v>
          </cell>
          <cell r="C229">
            <v>373462.45</v>
          </cell>
          <cell r="D229" t="str">
            <v>4,196</v>
          </cell>
          <cell r="E229">
            <v>12</v>
          </cell>
          <cell r="F229" t="str">
            <v>Mid</v>
          </cell>
          <cell r="G229" t="str">
            <v>Diamond  &amp;  Jewellery</v>
          </cell>
          <cell r="H229" t="str">
            <v>Diamond  &amp;  Jewellery</v>
          </cell>
          <cell r="I229" t="str">
            <v>Consumer Discretionary</v>
          </cell>
          <cell r="J229">
            <v>5</v>
          </cell>
          <cell r="K229">
            <v>247.56</v>
          </cell>
          <cell r="L229">
            <v>342.79</v>
          </cell>
          <cell r="M229">
            <v>215.29</v>
          </cell>
          <cell r="N229">
            <v>184.62</v>
          </cell>
          <cell r="O229">
            <v>0.84</v>
          </cell>
          <cell r="P229">
            <v>0.99</v>
          </cell>
          <cell r="Q229">
            <v>0.56000000000000005</v>
          </cell>
          <cell r="R229">
            <v>0.9</v>
          </cell>
          <cell r="S229">
            <v>0.56999999999999995</v>
          </cell>
          <cell r="T229">
            <v>0.82</v>
          </cell>
          <cell r="U229">
            <v>0.57999999999999996</v>
          </cell>
          <cell r="V229">
            <v>0.88</v>
          </cell>
          <cell r="W229">
            <v>0.44</v>
          </cell>
          <cell r="X229">
            <v>0.85</v>
          </cell>
          <cell r="Y229">
            <v>0.9</v>
          </cell>
          <cell r="Z229">
            <v>0.46</v>
          </cell>
          <cell r="AA229">
            <v>0.78</v>
          </cell>
          <cell r="AB229">
            <v>0.45</v>
          </cell>
          <cell r="AC229">
            <v>0.86</v>
          </cell>
          <cell r="AD229">
            <v>0.99</v>
          </cell>
          <cell r="AE229">
            <v>0.99</v>
          </cell>
          <cell r="AF229">
            <v>0.92</v>
          </cell>
          <cell r="AG229">
            <v>0.82</v>
          </cell>
          <cell r="AH229">
            <v>0.89</v>
          </cell>
          <cell r="AI229">
            <v>0.8</v>
          </cell>
          <cell r="AJ229">
            <v>0.73</v>
          </cell>
          <cell r="AL229">
            <v>0.7</v>
          </cell>
          <cell r="AN229">
            <v>0.17</v>
          </cell>
          <cell r="AO229">
            <v>0.18</v>
          </cell>
          <cell r="AP229">
            <v>0.12</v>
          </cell>
          <cell r="AQ229">
            <v>0.15</v>
          </cell>
          <cell r="AR229">
            <v>0.72</v>
          </cell>
          <cell r="AS229">
            <v>0.61</v>
          </cell>
          <cell r="AT229">
            <v>0.71</v>
          </cell>
          <cell r="AU229">
            <v>0.62</v>
          </cell>
          <cell r="AV229">
            <v>0.56000000000000005</v>
          </cell>
          <cell r="AW229">
            <v>0.6</v>
          </cell>
          <cell r="AX229">
            <v>0.02</v>
          </cell>
          <cell r="AY229">
            <v>0.01</v>
          </cell>
          <cell r="AZ229">
            <v>0.01</v>
          </cell>
          <cell r="BA229">
            <v>0.05</v>
          </cell>
          <cell r="BB229">
            <v>7.0000000000000007E-2</v>
          </cell>
          <cell r="BD229">
            <v>0.13</v>
          </cell>
          <cell r="BE229">
            <v>0.03</v>
          </cell>
          <cell r="BF229">
            <v>0.22</v>
          </cell>
          <cell r="BG229">
            <v>0.39</v>
          </cell>
          <cell r="BH229">
            <v>0</v>
          </cell>
          <cell r="BI229">
            <v>0.14000000000000001</v>
          </cell>
          <cell r="BJ229">
            <v>0.5</v>
          </cell>
          <cell r="BK229">
            <v>0.55000000000000004</v>
          </cell>
          <cell r="BL229">
            <v>0.38</v>
          </cell>
          <cell r="BM229">
            <v>0.05</v>
          </cell>
          <cell r="BN229">
            <v>0.32</v>
          </cell>
          <cell r="BO229">
            <v>0.46</v>
          </cell>
          <cell r="BP229">
            <v>0.45</v>
          </cell>
          <cell r="BQ229">
            <v>0.53</v>
          </cell>
          <cell r="BR229">
            <v>0.46</v>
          </cell>
          <cell r="BS229">
            <v>0.14000000000000001</v>
          </cell>
          <cell r="BT229">
            <v>0.84</v>
          </cell>
          <cell r="BU229">
            <v>0.16</v>
          </cell>
          <cell r="BV229">
            <v>0.41</v>
          </cell>
          <cell r="BW229">
            <v>0.59</v>
          </cell>
          <cell r="BX229">
            <v>0.45</v>
          </cell>
          <cell r="BY229">
            <v>0.55000000000000004</v>
          </cell>
          <cell r="BZ229">
            <v>0.96</v>
          </cell>
          <cell r="CA229">
            <v>0.6</v>
          </cell>
          <cell r="CB229">
            <v>0.56999999999999995</v>
          </cell>
          <cell r="CC229">
            <v>0.56999999999999995</v>
          </cell>
          <cell r="CD229">
            <v>0.85</v>
          </cell>
          <cell r="CE229">
            <v>0.77</v>
          </cell>
          <cell r="CF229">
            <v>0.74</v>
          </cell>
          <cell r="CG229">
            <v>0.1</v>
          </cell>
          <cell r="CH229">
            <v>0.5</v>
          </cell>
          <cell r="CI229">
            <v>0.52</v>
          </cell>
          <cell r="CJ229">
            <v>0.81</v>
          </cell>
          <cell r="CK229">
            <v>0.45</v>
          </cell>
          <cell r="CL229">
            <v>0.93</v>
          </cell>
          <cell r="CM229">
            <v>0.43</v>
          </cell>
          <cell r="CN229">
            <v>0.56999999999999995</v>
          </cell>
          <cell r="CO229">
            <v>0.26</v>
          </cell>
          <cell r="CP229">
            <v>0.51</v>
          </cell>
          <cell r="CQ229">
            <v>0.21</v>
          </cell>
          <cell r="CR229">
            <v>361.65</v>
          </cell>
          <cell r="CS229">
            <v>-3.19</v>
          </cell>
          <cell r="CT229">
            <v>-24.72</v>
          </cell>
          <cell r="CU229">
            <v>-25.49</v>
          </cell>
          <cell r="CV229">
            <v>-27.86</v>
          </cell>
          <cell r="CW229">
            <v>-29.89</v>
          </cell>
          <cell r="CX229">
            <v>-26.52</v>
          </cell>
          <cell r="CY229">
            <v>-39.729999999999997</v>
          </cell>
          <cell r="CZ229">
            <v>-34.78</v>
          </cell>
          <cell r="DA229">
            <v>-21.17</v>
          </cell>
          <cell r="DB229">
            <v>1</v>
          </cell>
          <cell r="DC229">
            <v>4</v>
          </cell>
          <cell r="DD229">
            <v>5</v>
          </cell>
          <cell r="DE229">
            <v>3</v>
          </cell>
          <cell r="DF229">
            <v>2</v>
          </cell>
          <cell r="DG229" t="str">
            <v>AM</v>
          </cell>
          <cell r="DH229">
            <v>0.46</v>
          </cell>
          <cell r="DI229">
            <v>286</v>
          </cell>
          <cell r="DJ229">
            <v>0.54</v>
          </cell>
          <cell r="DK229">
            <v>207</v>
          </cell>
          <cell r="DL229">
            <v>0.53</v>
          </cell>
          <cell r="DM229">
            <v>203</v>
          </cell>
          <cell r="DN229">
            <v>0.47</v>
          </cell>
          <cell r="DO229">
            <v>274</v>
          </cell>
          <cell r="DP229">
            <v>0.53</v>
          </cell>
          <cell r="DQ229">
            <v>202</v>
          </cell>
        </row>
        <row r="230">
          <cell r="B230" t="str">
            <v>IPCALAB</v>
          </cell>
          <cell r="C230">
            <v>373148.15999999997</v>
          </cell>
          <cell r="D230" t="str">
            <v>4,192</v>
          </cell>
          <cell r="E230">
            <v>12</v>
          </cell>
          <cell r="F230" t="str">
            <v>Mid</v>
          </cell>
          <cell r="G230" t="str">
            <v>Healthcare</v>
          </cell>
          <cell r="H230" t="str">
            <v>Pharmaceuticals &amp; Drugs</v>
          </cell>
          <cell r="I230" t="str">
            <v>Healthcare</v>
          </cell>
          <cell r="J230">
            <v>17</v>
          </cell>
          <cell r="K230">
            <v>36.909999999999997</v>
          </cell>
          <cell r="L230">
            <v>35.049999999999997</v>
          </cell>
          <cell r="M230">
            <v>32.17</v>
          </cell>
          <cell r="N230">
            <v>43.51</v>
          </cell>
          <cell r="O230">
            <v>0.62</v>
          </cell>
          <cell r="P230">
            <v>0.56999999999999995</v>
          </cell>
          <cell r="Q230">
            <v>0.51</v>
          </cell>
          <cell r="R230">
            <v>0.62</v>
          </cell>
          <cell r="S230">
            <v>0.49</v>
          </cell>
          <cell r="T230">
            <v>0.71</v>
          </cell>
          <cell r="U230">
            <v>0.57999999999999996</v>
          </cell>
          <cell r="V230">
            <v>0</v>
          </cell>
          <cell r="W230">
            <v>0.28000000000000003</v>
          </cell>
          <cell r="X230">
            <v>0.69</v>
          </cell>
          <cell r="Y230">
            <v>0.48</v>
          </cell>
          <cell r="Z230">
            <v>0.45</v>
          </cell>
          <cell r="AA230">
            <v>0.65</v>
          </cell>
          <cell r="AB230">
            <v>0.1</v>
          </cell>
          <cell r="AC230">
            <v>0.54</v>
          </cell>
          <cell r="AD230">
            <v>0.63</v>
          </cell>
          <cell r="AE230">
            <v>0.54</v>
          </cell>
          <cell r="AF230">
            <v>0.05</v>
          </cell>
          <cell r="AG230">
            <v>0.04</v>
          </cell>
          <cell r="AH230">
            <v>0.39</v>
          </cell>
          <cell r="AI230">
            <v>0.3</v>
          </cell>
          <cell r="AJ230">
            <v>0.42</v>
          </cell>
          <cell r="AK230">
            <v>0.23</v>
          </cell>
          <cell r="AL230">
            <v>0.39</v>
          </cell>
          <cell r="AM230">
            <v>0.57999999999999996</v>
          </cell>
          <cell r="AN230">
            <v>0.56000000000000005</v>
          </cell>
          <cell r="AO230">
            <v>0.39</v>
          </cell>
          <cell r="AP230">
            <v>0.39</v>
          </cell>
          <cell r="AQ230">
            <v>0.39</v>
          </cell>
          <cell r="AR230">
            <v>0.66</v>
          </cell>
          <cell r="AS230">
            <v>0.66</v>
          </cell>
          <cell r="AT230">
            <v>0.66</v>
          </cell>
          <cell r="AU230">
            <v>0.55000000000000004</v>
          </cell>
          <cell r="AV230">
            <v>0.52</v>
          </cell>
          <cell r="AW230">
            <v>0.54</v>
          </cell>
          <cell r="AX230">
            <v>0.78</v>
          </cell>
          <cell r="AY230">
            <v>0.62</v>
          </cell>
          <cell r="AZ230">
            <v>0.87</v>
          </cell>
          <cell r="BA230">
            <v>0.81</v>
          </cell>
          <cell r="BB230">
            <v>0.53</v>
          </cell>
          <cell r="BC230">
            <v>0.34</v>
          </cell>
          <cell r="BD230">
            <v>0.68</v>
          </cell>
          <cell r="BE230">
            <v>0.6</v>
          </cell>
          <cell r="BF230">
            <v>0.55000000000000004</v>
          </cell>
          <cell r="BG230">
            <v>0.34</v>
          </cell>
          <cell r="BH230">
            <v>0.24</v>
          </cell>
          <cell r="BI230">
            <v>0.31</v>
          </cell>
          <cell r="BJ230">
            <v>0.37</v>
          </cell>
          <cell r="BK230">
            <v>0.4</v>
          </cell>
          <cell r="BL230">
            <v>0.46</v>
          </cell>
          <cell r="BM230">
            <v>0.43</v>
          </cell>
          <cell r="BN230">
            <v>0.5</v>
          </cell>
          <cell r="BO230">
            <v>0.5</v>
          </cell>
          <cell r="BP230">
            <v>0.42</v>
          </cell>
          <cell r="BQ230">
            <v>0.25</v>
          </cell>
          <cell r="BR230">
            <v>0.49</v>
          </cell>
          <cell r="BS230">
            <v>0.43</v>
          </cell>
          <cell r="BT230">
            <v>0.26</v>
          </cell>
          <cell r="BU230">
            <v>0.74</v>
          </cell>
          <cell r="BV230">
            <v>0.16</v>
          </cell>
          <cell r="BW230">
            <v>0.84</v>
          </cell>
          <cell r="BX230">
            <v>0.3</v>
          </cell>
          <cell r="BY230">
            <v>0.7</v>
          </cell>
          <cell r="BZ230">
            <v>0.46</v>
          </cell>
          <cell r="CA230">
            <v>7.0000000000000007E-2</v>
          </cell>
          <cell r="CB230">
            <v>0.68</v>
          </cell>
          <cell r="CC230">
            <v>0.61</v>
          </cell>
          <cell r="CD230">
            <v>0.31</v>
          </cell>
          <cell r="CE230">
            <v>0.31</v>
          </cell>
          <cell r="CF230">
            <v>0.23</v>
          </cell>
          <cell r="CG230">
            <v>0.57999999999999996</v>
          </cell>
          <cell r="CH230">
            <v>0.51</v>
          </cell>
          <cell r="CI230">
            <v>0.55000000000000004</v>
          </cell>
          <cell r="CJ230">
            <v>0.43</v>
          </cell>
          <cell r="CK230">
            <v>0.4</v>
          </cell>
          <cell r="CL230">
            <v>0.36</v>
          </cell>
          <cell r="CM230">
            <v>0.76</v>
          </cell>
          <cell r="CN230">
            <v>0.24</v>
          </cell>
          <cell r="CO230">
            <v>0.52</v>
          </cell>
          <cell r="CP230">
            <v>0.53</v>
          </cell>
          <cell r="CQ230">
            <v>0.67</v>
          </cell>
          <cell r="CR230">
            <v>1470.8</v>
          </cell>
          <cell r="CS230">
            <v>-1</v>
          </cell>
          <cell r="CT230">
            <v>-3.05</v>
          </cell>
          <cell r="CU230">
            <v>3.66</v>
          </cell>
          <cell r="CV230">
            <v>2.9</v>
          </cell>
          <cell r="CW230">
            <v>12.3</v>
          </cell>
          <cell r="CX230">
            <v>12.01</v>
          </cell>
          <cell r="CY230">
            <v>3.07</v>
          </cell>
          <cell r="CZ230">
            <v>4.74</v>
          </cell>
          <cell r="DA230">
            <v>-2.97</v>
          </cell>
          <cell r="DB230">
            <v>1</v>
          </cell>
          <cell r="DC230">
            <v>4</v>
          </cell>
          <cell r="DD230">
            <v>5</v>
          </cell>
          <cell r="DE230">
            <v>3</v>
          </cell>
          <cell r="DF230">
            <v>2</v>
          </cell>
          <cell r="DG230" t="str">
            <v>AM</v>
          </cell>
          <cell r="DH230">
            <v>0.59</v>
          </cell>
          <cell r="DI230">
            <v>150</v>
          </cell>
          <cell r="DJ230">
            <v>0.56999999999999995</v>
          </cell>
          <cell r="DK230">
            <v>174</v>
          </cell>
          <cell r="DL230">
            <v>0.46</v>
          </cell>
          <cell r="DM230">
            <v>301</v>
          </cell>
          <cell r="DN230">
            <v>0.41</v>
          </cell>
          <cell r="DO230">
            <v>342</v>
          </cell>
          <cell r="DP230">
            <v>0.47</v>
          </cell>
          <cell r="DQ230">
            <v>279</v>
          </cell>
        </row>
        <row r="231">
          <cell r="B231" t="str">
            <v>AIAENG</v>
          </cell>
          <cell r="C231">
            <v>372254.96</v>
          </cell>
          <cell r="D231" t="str">
            <v>4,182</v>
          </cell>
          <cell r="E231">
            <v>12</v>
          </cell>
          <cell r="F231" t="str">
            <v>Mid</v>
          </cell>
          <cell r="G231" t="str">
            <v>Capital Goods</v>
          </cell>
          <cell r="H231" t="str">
            <v>Engineering - Industrial Equipments</v>
          </cell>
          <cell r="I231" t="str">
            <v>Industrials</v>
          </cell>
          <cell r="J231">
            <v>20</v>
          </cell>
          <cell r="K231">
            <v>27.94</v>
          </cell>
          <cell r="L231">
            <v>27.02</v>
          </cell>
          <cell r="M231">
            <v>26.46</v>
          </cell>
          <cell r="N231">
            <v>30.35</v>
          </cell>
          <cell r="O231">
            <v>0.59</v>
          </cell>
          <cell r="P231">
            <v>0.36</v>
          </cell>
          <cell r="Q231">
            <v>0.49</v>
          </cell>
          <cell r="R231">
            <v>0.56000000000000005</v>
          </cell>
          <cell r="S231">
            <v>0.45</v>
          </cell>
          <cell r="T231">
            <v>0.59</v>
          </cell>
          <cell r="U231">
            <v>0.5</v>
          </cell>
          <cell r="V231">
            <v>0.09</v>
          </cell>
          <cell r="W231">
            <v>0.37</v>
          </cell>
          <cell r="X231">
            <v>0.36</v>
          </cell>
          <cell r="Y231">
            <v>0.43</v>
          </cell>
          <cell r="Z231">
            <v>0.43</v>
          </cell>
          <cell r="AA231">
            <v>0.33</v>
          </cell>
          <cell r="AB231">
            <v>0.44</v>
          </cell>
          <cell r="AC231">
            <v>0.84</v>
          </cell>
          <cell r="AD231">
            <v>0.56999999999999995</v>
          </cell>
          <cell r="AE231">
            <v>0.42</v>
          </cell>
          <cell r="AF231">
            <v>0.02</v>
          </cell>
          <cell r="AG231">
            <v>0.01</v>
          </cell>
          <cell r="AH231">
            <v>0.25</v>
          </cell>
          <cell r="AI231">
            <v>0.14000000000000001</v>
          </cell>
          <cell r="AJ231">
            <v>0.57999999999999996</v>
          </cell>
          <cell r="AK231">
            <v>0.43</v>
          </cell>
          <cell r="AL231">
            <v>0.64</v>
          </cell>
          <cell r="AM231">
            <v>0.42</v>
          </cell>
          <cell r="AN231">
            <v>0.19</v>
          </cell>
          <cell r="AO231">
            <v>0.84</v>
          </cell>
          <cell r="AP231">
            <v>0.86</v>
          </cell>
          <cell r="AQ231">
            <v>0.85</v>
          </cell>
          <cell r="AR231">
            <v>0.24</v>
          </cell>
          <cell r="AS231">
            <v>7.0000000000000007E-2</v>
          </cell>
          <cell r="AT231">
            <v>0.26</v>
          </cell>
          <cell r="AU231">
            <v>0.26</v>
          </cell>
          <cell r="AV231">
            <v>0.33</v>
          </cell>
          <cell r="AW231">
            <v>0.28999999999999998</v>
          </cell>
          <cell r="AX231">
            <v>0.88</v>
          </cell>
          <cell r="AY231">
            <v>0.84</v>
          </cell>
          <cell r="AZ231">
            <v>0.88</v>
          </cell>
          <cell r="BA231">
            <v>0.96</v>
          </cell>
          <cell r="BB231">
            <v>0.82</v>
          </cell>
          <cell r="BC231">
            <v>0.45</v>
          </cell>
          <cell r="BD231">
            <v>0.76</v>
          </cell>
          <cell r="BE231">
            <v>0.85</v>
          </cell>
          <cell r="BF231">
            <v>0.83</v>
          </cell>
          <cell r="BG231">
            <v>0.5</v>
          </cell>
          <cell r="BH231">
            <v>0.8</v>
          </cell>
          <cell r="BI231">
            <v>0.61</v>
          </cell>
          <cell r="BJ231">
            <v>0.53</v>
          </cell>
          <cell r="BK231">
            <v>0.5</v>
          </cell>
          <cell r="BL231">
            <v>0.55000000000000004</v>
          </cell>
          <cell r="BM231">
            <v>0.53</v>
          </cell>
          <cell r="BN231">
            <v>0.56000000000000005</v>
          </cell>
          <cell r="BO231">
            <v>0.6</v>
          </cell>
          <cell r="BP231">
            <v>0.55000000000000004</v>
          </cell>
          <cell r="BQ231">
            <v>0.9</v>
          </cell>
          <cell r="BR231">
            <v>0.51</v>
          </cell>
          <cell r="BS231">
            <v>0.5</v>
          </cell>
          <cell r="BT231">
            <v>0.25</v>
          </cell>
          <cell r="BU231">
            <v>0.75</v>
          </cell>
          <cell r="BV231">
            <v>0.8</v>
          </cell>
          <cell r="BW231">
            <v>0.2</v>
          </cell>
          <cell r="BX231">
            <v>0.55000000000000004</v>
          </cell>
          <cell r="BY231">
            <v>0.45</v>
          </cell>
          <cell r="BZ231">
            <v>0.12</v>
          </cell>
          <cell r="CA231">
            <v>0.5</v>
          </cell>
          <cell r="CB231">
            <v>0.54</v>
          </cell>
          <cell r="CC231">
            <v>0.44</v>
          </cell>
          <cell r="CD231">
            <v>0.37</v>
          </cell>
          <cell r="CE231">
            <v>0.52</v>
          </cell>
          <cell r="CF231">
            <v>0.46</v>
          </cell>
          <cell r="CG231">
            <v>0.86</v>
          </cell>
          <cell r="CH231">
            <v>0.41</v>
          </cell>
          <cell r="CI231">
            <v>0.52</v>
          </cell>
          <cell r="CJ231">
            <v>0.49</v>
          </cell>
          <cell r="CK231">
            <v>0.4</v>
          </cell>
          <cell r="CL231">
            <v>0.28000000000000003</v>
          </cell>
          <cell r="CM231">
            <v>0.47</v>
          </cell>
          <cell r="CN231">
            <v>0.53</v>
          </cell>
          <cell r="CO231">
            <v>0.65</v>
          </cell>
          <cell r="CP231">
            <v>0.45</v>
          </cell>
          <cell r="CQ231">
            <v>0.75</v>
          </cell>
          <cell r="CR231">
            <v>3989</v>
          </cell>
          <cell r="CS231">
            <v>6.14</v>
          </cell>
          <cell r="CT231">
            <v>1.36</v>
          </cell>
          <cell r="CU231">
            <v>-0.71</v>
          </cell>
          <cell r="CV231">
            <v>3.39</v>
          </cell>
          <cell r="CW231">
            <v>22.17</v>
          </cell>
          <cell r="CX231">
            <v>23.72</v>
          </cell>
          <cell r="CY231">
            <v>26.96</v>
          </cell>
          <cell r="CZ231">
            <v>23.53</v>
          </cell>
          <cell r="DA231">
            <v>10.039999999999999</v>
          </cell>
          <cell r="DB231">
            <v>1</v>
          </cell>
          <cell r="DC231">
            <v>4</v>
          </cell>
          <cell r="DD231">
            <v>5</v>
          </cell>
          <cell r="DE231">
            <v>3</v>
          </cell>
          <cell r="DF231">
            <v>2</v>
          </cell>
          <cell r="DG231" t="str">
            <v>AM</v>
          </cell>
          <cell r="DH231">
            <v>0.6</v>
          </cell>
          <cell r="DI231">
            <v>132</v>
          </cell>
          <cell r="DJ231">
            <v>0.62</v>
          </cell>
          <cell r="DK231">
            <v>120</v>
          </cell>
          <cell r="DL231">
            <v>0.5</v>
          </cell>
          <cell r="DM231">
            <v>241</v>
          </cell>
          <cell r="DN231">
            <v>0.56000000000000005</v>
          </cell>
          <cell r="DO231">
            <v>190</v>
          </cell>
          <cell r="DP231">
            <v>0.49</v>
          </cell>
          <cell r="DQ231">
            <v>256</v>
          </cell>
        </row>
        <row r="232">
          <cell r="B232" t="str">
            <v>IREDA</v>
          </cell>
          <cell r="C232">
            <v>371043.27</v>
          </cell>
          <cell r="D232" t="str">
            <v>4,169</v>
          </cell>
          <cell r="E232">
            <v>12</v>
          </cell>
          <cell r="F232" t="str">
            <v>Mid</v>
          </cell>
          <cell r="G232" t="str">
            <v>Finance</v>
          </cell>
          <cell r="H232" t="str">
            <v>Finance - NBFC</v>
          </cell>
          <cell r="I232" t="str">
            <v>Financials</v>
          </cell>
          <cell r="J232">
            <v>9</v>
          </cell>
          <cell r="K232">
            <v>144.93</v>
          </cell>
          <cell r="L232">
            <v>181.57</v>
          </cell>
          <cell r="M232">
            <v>138.86000000000001</v>
          </cell>
          <cell r="N232">
            <v>114.36</v>
          </cell>
          <cell r="O232">
            <v>0.63</v>
          </cell>
          <cell r="P232">
            <v>0.86</v>
          </cell>
          <cell r="Q232">
            <v>0.64</v>
          </cell>
          <cell r="R232">
            <v>0.62</v>
          </cell>
          <cell r="S232">
            <v>0.62</v>
          </cell>
          <cell r="T232">
            <v>0.71</v>
          </cell>
          <cell r="U232">
            <v>0.73</v>
          </cell>
          <cell r="V232">
            <v>0.03</v>
          </cell>
          <cell r="W232">
            <v>0.62</v>
          </cell>
          <cell r="X232">
            <v>0.28000000000000003</v>
          </cell>
          <cell r="Y232">
            <v>0.44</v>
          </cell>
          <cell r="Z232">
            <v>0.72</v>
          </cell>
          <cell r="AA232">
            <v>0.4</v>
          </cell>
          <cell r="AB232">
            <v>0.1</v>
          </cell>
          <cell r="AC232">
            <v>0.73</v>
          </cell>
          <cell r="AD232">
            <v>0.72</v>
          </cell>
          <cell r="AF232">
            <v>0.02</v>
          </cell>
          <cell r="AG232">
            <v>0.01</v>
          </cell>
          <cell r="AH232">
            <v>0.44</v>
          </cell>
          <cell r="AI232">
            <v>0.24</v>
          </cell>
          <cell r="AJ232">
            <v>0.49</v>
          </cell>
          <cell r="AL232">
            <v>0.47</v>
          </cell>
          <cell r="AO232">
            <v>0.34</v>
          </cell>
          <cell r="AP232">
            <v>0.28000000000000003</v>
          </cell>
          <cell r="AQ232">
            <v>0.31</v>
          </cell>
          <cell r="AR232">
            <v>0.05</v>
          </cell>
          <cell r="AS232">
            <v>0.3</v>
          </cell>
          <cell r="AT232">
            <v>0.05</v>
          </cell>
          <cell r="AU232">
            <v>0.41</v>
          </cell>
          <cell r="AV232">
            <v>0.5</v>
          </cell>
          <cell r="AW232">
            <v>0.46</v>
          </cell>
          <cell r="AX232">
            <v>0.27</v>
          </cell>
          <cell r="AY232">
            <v>0.47</v>
          </cell>
          <cell r="AZ232">
            <v>0.4</v>
          </cell>
          <cell r="BA232">
            <v>0.28999999999999998</v>
          </cell>
          <cell r="BB232">
            <v>0.14000000000000001</v>
          </cell>
          <cell r="BD232">
            <v>0.21</v>
          </cell>
          <cell r="BE232">
            <v>0.2</v>
          </cell>
          <cell r="BF232">
            <v>0.09</v>
          </cell>
          <cell r="BG232">
            <v>0.62</v>
          </cell>
          <cell r="BH232">
            <v>0.34</v>
          </cell>
          <cell r="BI232">
            <v>0.51</v>
          </cell>
          <cell r="BJ232">
            <v>0.64</v>
          </cell>
          <cell r="BK232">
            <v>0.72</v>
          </cell>
          <cell r="BL232">
            <v>0.57999999999999996</v>
          </cell>
          <cell r="BM232">
            <v>0.3</v>
          </cell>
          <cell r="BN232">
            <v>0.42</v>
          </cell>
          <cell r="BO232">
            <v>0.62</v>
          </cell>
          <cell r="BP232">
            <v>0.71</v>
          </cell>
          <cell r="BQ232">
            <v>0.59</v>
          </cell>
          <cell r="BR232">
            <v>0.73</v>
          </cell>
          <cell r="BS232">
            <v>0.53</v>
          </cell>
          <cell r="BT232">
            <v>0.98</v>
          </cell>
          <cell r="BU232">
            <v>0.02</v>
          </cell>
          <cell r="BV232">
            <v>0.71</v>
          </cell>
          <cell r="BW232">
            <v>0.28999999999999998</v>
          </cell>
          <cell r="BX232">
            <v>0.56999999999999995</v>
          </cell>
          <cell r="BY232">
            <v>0.43</v>
          </cell>
          <cell r="BZ232">
            <v>0.81</v>
          </cell>
          <cell r="CA232">
            <v>0.17</v>
          </cell>
          <cell r="CB232">
            <v>0.35</v>
          </cell>
          <cell r="CC232">
            <v>0.28000000000000003</v>
          </cell>
          <cell r="CD232">
            <v>0.7</v>
          </cell>
          <cell r="CE232">
            <v>0.78</v>
          </cell>
          <cell r="CF232">
            <v>0.55000000000000004</v>
          </cell>
          <cell r="CG232">
            <v>0.31</v>
          </cell>
          <cell r="CH232">
            <v>0.49</v>
          </cell>
          <cell r="CI232">
            <v>0.73</v>
          </cell>
          <cell r="CJ232">
            <v>0.5</v>
          </cell>
          <cell r="CK232">
            <v>0.49</v>
          </cell>
          <cell r="CL232">
            <v>0.39</v>
          </cell>
          <cell r="CM232">
            <v>0.25</v>
          </cell>
          <cell r="CN232">
            <v>0.75</v>
          </cell>
          <cell r="CO232">
            <v>0.49</v>
          </cell>
          <cell r="CP232">
            <v>0.27</v>
          </cell>
          <cell r="CQ232">
            <v>0.43</v>
          </cell>
          <cell r="CR232">
            <v>132.08000000000001</v>
          </cell>
          <cell r="CS232">
            <v>1.65</v>
          </cell>
          <cell r="CT232">
            <v>-4.3600000000000003</v>
          </cell>
          <cell r="CU232">
            <v>-5.59</v>
          </cell>
          <cell r="CV232">
            <v>-5.78</v>
          </cell>
          <cell r="CW232">
            <v>-13.84</v>
          </cell>
          <cell r="CX232">
            <v>-14.28</v>
          </cell>
          <cell r="CY232">
            <v>-9.92</v>
          </cell>
          <cell r="CZ232">
            <v>-20.95</v>
          </cell>
          <cell r="DA232">
            <v>-32.22</v>
          </cell>
          <cell r="DB232">
            <v>1</v>
          </cell>
          <cell r="DC232">
            <v>4</v>
          </cell>
          <cell r="DD232">
            <v>5</v>
          </cell>
          <cell r="DE232">
            <v>3</v>
          </cell>
          <cell r="DF232">
            <v>2</v>
          </cell>
          <cell r="DG232" t="str">
            <v>AM</v>
          </cell>
          <cell r="DH232">
            <v>0.32</v>
          </cell>
          <cell r="DI232">
            <v>410</v>
          </cell>
          <cell r="DJ232">
            <v>0.32</v>
          </cell>
          <cell r="DK232">
            <v>420</v>
          </cell>
          <cell r="DL232">
            <v>0.32</v>
          </cell>
          <cell r="DM232">
            <v>446</v>
          </cell>
          <cell r="DN232">
            <v>0.32</v>
          </cell>
          <cell r="DO232">
            <v>405</v>
          </cell>
          <cell r="DP232">
            <v>0.32</v>
          </cell>
          <cell r="DQ232">
            <v>445</v>
          </cell>
        </row>
        <row r="233">
          <cell r="B233" t="str">
            <v>PAGEIND</v>
          </cell>
          <cell r="C233">
            <v>368022.07</v>
          </cell>
          <cell r="D233" t="str">
            <v>4,135</v>
          </cell>
          <cell r="E233">
            <v>12</v>
          </cell>
          <cell r="F233" t="str">
            <v>Mid</v>
          </cell>
          <cell r="G233" t="str">
            <v>Textile</v>
          </cell>
          <cell r="H233" t="str">
            <v>Textile</v>
          </cell>
          <cell r="I233" t="str">
            <v>Consumer Discretionary</v>
          </cell>
          <cell r="J233">
            <v>11</v>
          </cell>
          <cell r="K233">
            <v>94.83</v>
          </cell>
          <cell r="L233">
            <v>79.17</v>
          </cell>
          <cell r="M233">
            <v>101.35</v>
          </cell>
          <cell r="N233">
            <v>103.97</v>
          </cell>
          <cell r="O233">
            <v>0.44</v>
          </cell>
          <cell r="P233">
            <v>0.93</v>
          </cell>
          <cell r="Q233">
            <v>0.39</v>
          </cell>
          <cell r="R233">
            <v>0.49</v>
          </cell>
          <cell r="S233">
            <v>0.46</v>
          </cell>
          <cell r="T233">
            <v>0.37</v>
          </cell>
          <cell r="U233">
            <v>0.31</v>
          </cell>
          <cell r="V233">
            <v>0.44</v>
          </cell>
          <cell r="W233">
            <v>0.54</v>
          </cell>
          <cell r="X233">
            <v>0.91</v>
          </cell>
          <cell r="Y233">
            <v>0.37</v>
          </cell>
          <cell r="Z233">
            <v>0.47</v>
          </cell>
          <cell r="AA233">
            <v>0.84</v>
          </cell>
          <cell r="AB233">
            <v>0.86</v>
          </cell>
          <cell r="AC233">
            <v>0.57999999999999996</v>
          </cell>
          <cell r="AD233">
            <v>0.66</v>
          </cell>
          <cell r="AF233">
            <v>0.45</v>
          </cell>
          <cell r="AG233">
            <v>0.45</v>
          </cell>
          <cell r="AH233">
            <v>0.27</v>
          </cell>
          <cell r="AI233">
            <v>0.28000000000000003</v>
          </cell>
          <cell r="AJ233">
            <v>0.87</v>
          </cell>
          <cell r="AK233">
            <v>0.62</v>
          </cell>
          <cell r="AN233">
            <v>0.56999999999999995</v>
          </cell>
          <cell r="AO233">
            <v>0.87</v>
          </cell>
          <cell r="AP233">
            <v>0.79</v>
          </cell>
          <cell r="AQ233">
            <v>0.84</v>
          </cell>
          <cell r="AR233">
            <v>0.38</v>
          </cell>
          <cell r="AS233">
            <v>0.23</v>
          </cell>
          <cell r="AT233">
            <v>0.35</v>
          </cell>
          <cell r="AU233">
            <v>0.26</v>
          </cell>
          <cell r="AV233">
            <v>0.2</v>
          </cell>
          <cell r="AW233">
            <v>0.23</v>
          </cell>
          <cell r="AX233">
            <v>0.03</v>
          </cell>
          <cell r="AY233">
            <v>0.25</v>
          </cell>
          <cell r="AZ233">
            <v>0.08</v>
          </cell>
          <cell r="BA233">
            <v>0.01</v>
          </cell>
          <cell r="BB233">
            <v>0.01</v>
          </cell>
          <cell r="BC233">
            <v>0.24</v>
          </cell>
          <cell r="BD233">
            <v>7.0000000000000007E-2</v>
          </cell>
          <cell r="BE233">
            <v>0.03</v>
          </cell>
          <cell r="BF233">
            <v>0.01</v>
          </cell>
          <cell r="BG233">
            <v>0.04</v>
          </cell>
          <cell r="BH233">
            <v>0.75</v>
          </cell>
          <cell r="BI233">
            <v>0.09</v>
          </cell>
          <cell r="BJ233">
            <v>0.03</v>
          </cell>
          <cell r="BK233">
            <v>0.02</v>
          </cell>
          <cell r="BL233">
            <v>0.11</v>
          </cell>
          <cell r="BM233">
            <v>0.44</v>
          </cell>
          <cell r="BN233">
            <v>0.15</v>
          </cell>
          <cell r="BO233">
            <v>0.15</v>
          </cell>
          <cell r="BP233">
            <v>0.09</v>
          </cell>
          <cell r="BQ233">
            <v>0.27</v>
          </cell>
          <cell r="BR233">
            <v>0.12</v>
          </cell>
          <cell r="BS233">
            <v>0.27</v>
          </cell>
          <cell r="BT233">
            <v>0.35</v>
          </cell>
          <cell r="BU233">
            <v>0.65</v>
          </cell>
          <cell r="BV233">
            <v>0.52</v>
          </cell>
          <cell r="BW233">
            <v>0.48</v>
          </cell>
          <cell r="BX233">
            <v>0.52</v>
          </cell>
          <cell r="BY233">
            <v>0.48</v>
          </cell>
          <cell r="BZ233">
            <v>0.99</v>
          </cell>
          <cell r="CA233">
            <v>0.34</v>
          </cell>
          <cell r="CB233">
            <v>0.92</v>
          </cell>
          <cell r="CC233">
            <v>0.89</v>
          </cell>
          <cell r="CD233">
            <v>0.14000000000000001</v>
          </cell>
          <cell r="CE233">
            <v>0.28000000000000003</v>
          </cell>
          <cell r="CF233">
            <v>0.25</v>
          </cell>
          <cell r="CG233">
            <v>0.45</v>
          </cell>
          <cell r="CH233">
            <v>0.19</v>
          </cell>
          <cell r="CI233">
            <v>0.57999999999999996</v>
          </cell>
          <cell r="CJ233">
            <v>0.44</v>
          </cell>
          <cell r="CK233">
            <v>0.69</v>
          </cell>
          <cell r="CL233">
            <v>0.46</v>
          </cell>
          <cell r="CM233">
            <v>0.54</v>
          </cell>
          <cell r="CN233">
            <v>0.46</v>
          </cell>
          <cell r="CO233">
            <v>0.06</v>
          </cell>
          <cell r="CP233">
            <v>0.5</v>
          </cell>
          <cell r="CQ233">
            <v>0.1</v>
          </cell>
          <cell r="CR233">
            <v>32995</v>
          </cell>
          <cell r="CS233">
            <v>0.37</v>
          </cell>
          <cell r="CT233">
            <v>-3.86</v>
          </cell>
          <cell r="CU233">
            <v>-8.4600000000000009</v>
          </cell>
          <cell r="CV233">
            <v>-12.26</v>
          </cell>
          <cell r="CW233">
            <v>-19.05</v>
          </cell>
          <cell r="CX233">
            <v>-23.04</v>
          </cell>
          <cell r="CY233">
            <v>-27.85</v>
          </cell>
          <cell r="CZ233">
            <v>-29.01</v>
          </cell>
          <cell r="DA233">
            <v>-28.88</v>
          </cell>
          <cell r="DB233">
            <v>1</v>
          </cell>
          <cell r="DC233">
            <v>4</v>
          </cell>
          <cell r="DD233">
            <v>5</v>
          </cell>
          <cell r="DE233">
            <v>3</v>
          </cell>
          <cell r="DF233">
            <v>2</v>
          </cell>
          <cell r="DG233" t="str">
            <v>AM</v>
          </cell>
          <cell r="DH233">
            <v>0.25</v>
          </cell>
          <cell r="DI233">
            <v>457</v>
          </cell>
          <cell r="DJ233">
            <v>0.36</v>
          </cell>
          <cell r="DK233">
            <v>398</v>
          </cell>
          <cell r="DL233">
            <v>0.54</v>
          </cell>
          <cell r="DM233">
            <v>193</v>
          </cell>
          <cell r="DN233">
            <v>0.51</v>
          </cell>
          <cell r="DO233">
            <v>236</v>
          </cell>
          <cell r="DP233">
            <v>0.51</v>
          </cell>
          <cell r="DQ233">
            <v>229</v>
          </cell>
        </row>
        <row r="234">
          <cell r="B234" t="str">
            <v>UCOBANK</v>
          </cell>
          <cell r="C234">
            <v>366155.12</v>
          </cell>
          <cell r="D234" t="str">
            <v>4,114</v>
          </cell>
          <cell r="E234">
            <v>12</v>
          </cell>
          <cell r="F234" t="str">
            <v>Mid</v>
          </cell>
          <cell r="G234" t="str">
            <v>Bank</v>
          </cell>
          <cell r="H234" t="str">
            <v>Bank - Public</v>
          </cell>
          <cell r="I234" t="str">
            <v>Financials</v>
          </cell>
          <cell r="J234">
            <v>21</v>
          </cell>
          <cell r="K234">
            <v>22.47</v>
          </cell>
          <cell r="L234">
            <v>23.47</v>
          </cell>
          <cell r="M234">
            <v>20.45</v>
          </cell>
          <cell r="N234">
            <v>23.49</v>
          </cell>
          <cell r="O234">
            <v>0.45</v>
          </cell>
          <cell r="P234">
            <v>0.84</v>
          </cell>
          <cell r="Q234">
            <v>0.63</v>
          </cell>
          <cell r="R234">
            <v>0.52</v>
          </cell>
          <cell r="S234">
            <v>0.73</v>
          </cell>
          <cell r="T234">
            <v>0.43</v>
          </cell>
          <cell r="U234">
            <v>0.61</v>
          </cell>
          <cell r="V234">
            <v>0.24</v>
          </cell>
          <cell r="W234">
            <v>0.94</v>
          </cell>
          <cell r="X234">
            <v>0.15</v>
          </cell>
          <cell r="Y234">
            <v>0.77</v>
          </cell>
          <cell r="Z234">
            <v>0.96</v>
          </cell>
          <cell r="AA234">
            <v>0.26</v>
          </cell>
          <cell r="AB234">
            <v>0.76</v>
          </cell>
          <cell r="AC234">
            <v>0.94</v>
          </cell>
          <cell r="AD234">
            <v>0.61</v>
          </cell>
          <cell r="AE234">
            <v>0.66</v>
          </cell>
          <cell r="AF234">
            <v>0.15</v>
          </cell>
          <cell r="AG234">
            <v>0.15</v>
          </cell>
          <cell r="AH234">
            <v>0.59</v>
          </cell>
          <cell r="AI234">
            <v>0.49</v>
          </cell>
          <cell r="AJ234">
            <v>0.28999999999999998</v>
          </cell>
          <cell r="AK234">
            <v>0.1</v>
          </cell>
          <cell r="AL234">
            <v>0.31</v>
          </cell>
          <cell r="AN234">
            <v>0.19</v>
          </cell>
          <cell r="AO234">
            <v>0.62</v>
          </cell>
          <cell r="AP234">
            <v>0.35</v>
          </cell>
          <cell r="AQ234">
            <v>0.49</v>
          </cell>
          <cell r="AR234">
            <v>0.86</v>
          </cell>
          <cell r="AS234">
            <v>0.85</v>
          </cell>
          <cell r="AT234">
            <v>0.85</v>
          </cell>
          <cell r="AU234">
            <v>0.73</v>
          </cell>
          <cell r="AV234">
            <v>0.61</v>
          </cell>
          <cell r="AW234">
            <v>0.68</v>
          </cell>
          <cell r="AX234">
            <v>0.43</v>
          </cell>
          <cell r="AY234">
            <v>0.66</v>
          </cell>
          <cell r="AZ234">
            <v>0.56000000000000005</v>
          </cell>
          <cell r="BA234">
            <v>0.4</v>
          </cell>
          <cell r="BB234">
            <v>0.15</v>
          </cell>
          <cell r="BC234">
            <v>0.41</v>
          </cell>
          <cell r="BD234">
            <v>0.25</v>
          </cell>
          <cell r="BE234">
            <v>0.63</v>
          </cell>
          <cell r="BF234">
            <v>0.19</v>
          </cell>
          <cell r="BG234">
            <v>0.95</v>
          </cell>
          <cell r="BH234">
            <v>0.91</v>
          </cell>
          <cell r="BI234">
            <v>0.94</v>
          </cell>
          <cell r="BJ234">
            <v>0.94</v>
          </cell>
          <cell r="BK234">
            <v>0.93</v>
          </cell>
          <cell r="BL234">
            <v>0.87</v>
          </cell>
          <cell r="BM234">
            <v>0.82</v>
          </cell>
          <cell r="BN234">
            <v>0.89</v>
          </cell>
          <cell r="BO234">
            <v>0.87</v>
          </cell>
          <cell r="BP234">
            <v>0.78</v>
          </cell>
          <cell r="BQ234">
            <v>0.77</v>
          </cell>
          <cell r="BR234">
            <v>0.81</v>
          </cell>
          <cell r="BS234">
            <v>0.92</v>
          </cell>
          <cell r="BT234">
            <v>0.6</v>
          </cell>
          <cell r="BU234">
            <v>0.4</v>
          </cell>
          <cell r="BV234">
            <v>0.39</v>
          </cell>
          <cell r="BW234">
            <v>0.61</v>
          </cell>
          <cell r="BX234">
            <v>0.65</v>
          </cell>
          <cell r="BY234">
            <v>0.35</v>
          </cell>
          <cell r="BZ234">
            <v>0.68</v>
          </cell>
          <cell r="CA234">
            <v>0.11</v>
          </cell>
          <cell r="CB234">
            <v>0.08</v>
          </cell>
          <cell r="CC234">
            <v>0.16</v>
          </cell>
          <cell r="CD234">
            <v>0.5</v>
          </cell>
          <cell r="CE234">
            <v>0.36</v>
          </cell>
          <cell r="CF234">
            <v>0.32</v>
          </cell>
          <cell r="CG234">
            <v>0.52</v>
          </cell>
          <cell r="CH234">
            <v>0.8</v>
          </cell>
          <cell r="CI234">
            <v>0.56000000000000005</v>
          </cell>
          <cell r="CJ234">
            <v>0.61</v>
          </cell>
          <cell r="CK234">
            <v>0.19</v>
          </cell>
          <cell r="CL234">
            <v>0.45</v>
          </cell>
          <cell r="CM234">
            <v>0.45</v>
          </cell>
          <cell r="CN234">
            <v>0.55000000000000004</v>
          </cell>
          <cell r="CO234">
            <v>0.75</v>
          </cell>
          <cell r="CP234">
            <v>0.74</v>
          </cell>
          <cell r="CQ234">
            <v>0.68</v>
          </cell>
          <cell r="CR234">
            <v>29.2</v>
          </cell>
          <cell r="CS234">
            <v>0.72</v>
          </cell>
          <cell r="CT234">
            <v>-0.68</v>
          </cell>
          <cell r="CU234">
            <v>-0.85</v>
          </cell>
          <cell r="CV234">
            <v>-4.58</v>
          </cell>
          <cell r="CW234">
            <v>-13.04</v>
          </cell>
          <cell r="CX234">
            <v>-5.0999999999999996</v>
          </cell>
          <cell r="CY234">
            <v>0.9</v>
          </cell>
          <cell r="CZ234">
            <v>-6.17</v>
          </cell>
          <cell r="DA234">
            <v>-30.69</v>
          </cell>
          <cell r="DB234">
            <v>1</v>
          </cell>
          <cell r="DC234">
            <v>4</v>
          </cell>
          <cell r="DD234">
            <v>5</v>
          </cell>
          <cell r="DE234">
            <v>3</v>
          </cell>
          <cell r="DF234">
            <v>2</v>
          </cell>
          <cell r="DG234" t="str">
            <v>AM</v>
          </cell>
          <cell r="DH234">
            <v>0.71</v>
          </cell>
          <cell r="DI234">
            <v>59</v>
          </cell>
          <cell r="DJ234">
            <v>0.71</v>
          </cell>
          <cell r="DK234">
            <v>52</v>
          </cell>
          <cell r="DL234">
            <v>0.71</v>
          </cell>
          <cell r="DM234">
            <v>46</v>
          </cell>
          <cell r="DN234">
            <v>0.71</v>
          </cell>
          <cell r="DO234">
            <v>56</v>
          </cell>
          <cell r="DP234">
            <v>0.71</v>
          </cell>
          <cell r="DQ234">
            <v>49</v>
          </cell>
        </row>
        <row r="235">
          <cell r="B235" t="str">
            <v>NH</v>
          </cell>
          <cell r="C235">
            <v>361289.47</v>
          </cell>
          <cell r="D235" t="str">
            <v>4,059</v>
          </cell>
          <cell r="E235">
            <v>12</v>
          </cell>
          <cell r="F235" t="str">
            <v>Mid</v>
          </cell>
          <cell r="G235" t="str">
            <v>Healthcare</v>
          </cell>
          <cell r="H235" t="str">
            <v>Hospital &amp; Healthcare Services</v>
          </cell>
          <cell r="I235" t="str">
            <v>Healthcare</v>
          </cell>
          <cell r="J235">
            <v>12</v>
          </cell>
          <cell r="K235">
            <v>87.39</v>
          </cell>
          <cell r="L235">
            <v>61.12</v>
          </cell>
          <cell r="M235">
            <v>60.47</v>
          </cell>
          <cell r="N235">
            <v>140.59</v>
          </cell>
          <cell r="O235">
            <v>0.36</v>
          </cell>
          <cell r="P235">
            <v>0.28000000000000003</v>
          </cell>
          <cell r="Q235">
            <v>0.32</v>
          </cell>
          <cell r="R235">
            <v>0.33</v>
          </cell>
          <cell r="S235">
            <v>0.28000000000000003</v>
          </cell>
          <cell r="T235">
            <v>0.34</v>
          </cell>
          <cell r="U235">
            <v>0.31</v>
          </cell>
          <cell r="V235">
            <v>0</v>
          </cell>
          <cell r="W235">
            <v>0.28000000000000003</v>
          </cell>
          <cell r="X235">
            <v>0.69</v>
          </cell>
          <cell r="Y235">
            <v>0.05</v>
          </cell>
          <cell r="Z235">
            <v>0.08</v>
          </cell>
          <cell r="AA235">
            <v>0.61</v>
          </cell>
          <cell r="AB235">
            <v>0.36</v>
          </cell>
          <cell r="AC235">
            <v>0.12</v>
          </cell>
          <cell r="AD235">
            <v>0.64</v>
          </cell>
          <cell r="AE235">
            <v>0.68</v>
          </cell>
          <cell r="AF235">
            <v>0.05</v>
          </cell>
          <cell r="AG235">
            <v>0.04</v>
          </cell>
          <cell r="AH235">
            <v>0.24</v>
          </cell>
          <cell r="AI235">
            <v>0.2</v>
          </cell>
          <cell r="AJ235">
            <v>0.39</v>
          </cell>
          <cell r="AL235">
            <v>0.45</v>
          </cell>
          <cell r="AM235">
            <v>0.49</v>
          </cell>
          <cell r="AN235">
            <v>0.31</v>
          </cell>
          <cell r="AO235">
            <v>0.38</v>
          </cell>
          <cell r="AP235">
            <v>0.65</v>
          </cell>
          <cell r="AQ235">
            <v>0.48</v>
          </cell>
          <cell r="AR235">
            <v>0.66</v>
          </cell>
          <cell r="AS235">
            <v>0.66</v>
          </cell>
          <cell r="AT235">
            <v>0.66</v>
          </cell>
          <cell r="AU235">
            <v>0.72</v>
          </cell>
          <cell r="AV235">
            <v>0.77</v>
          </cell>
          <cell r="AW235">
            <v>0.75</v>
          </cell>
          <cell r="AX235">
            <v>0.55000000000000004</v>
          </cell>
          <cell r="AY235">
            <v>0.25</v>
          </cell>
          <cell r="AZ235">
            <v>0.46</v>
          </cell>
          <cell r="BA235">
            <v>0.56000000000000005</v>
          </cell>
          <cell r="BB235">
            <v>0.68</v>
          </cell>
          <cell r="BC235">
            <v>0.66</v>
          </cell>
          <cell r="BD235">
            <v>0.74</v>
          </cell>
          <cell r="BE235">
            <v>0.44</v>
          </cell>
          <cell r="BF235">
            <v>0.72</v>
          </cell>
          <cell r="BG235">
            <v>0.34</v>
          </cell>
          <cell r="BH235">
            <v>0.24</v>
          </cell>
          <cell r="BI235">
            <v>0.31</v>
          </cell>
          <cell r="BJ235">
            <v>0.37</v>
          </cell>
          <cell r="BK235">
            <v>0.4</v>
          </cell>
          <cell r="BL235">
            <v>0.16</v>
          </cell>
          <cell r="BM235">
            <v>0.17</v>
          </cell>
          <cell r="BN235">
            <v>0.13</v>
          </cell>
          <cell r="BO235">
            <v>0.15</v>
          </cell>
          <cell r="BP235">
            <v>0.39</v>
          </cell>
          <cell r="BQ235">
            <v>0.7</v>
          </cell>
          <cell r="BR235">
            <v>0.37</v>
          </cell>
          <cell r="BS235">
            <v>0.17</v>
          </cell>
          <cell r="BT235">
            <v>0.17</v>
          </cell>
          <cell r="BU235">
            <v>0.83</v>
          </cell>
          <cell r="BV235">
            <v>0.16</v>
          </cell>
          <cell r="BW235">
            <v>0.84</v>
          </cell>
          <cell r="BX235">
            <v>0.08</v>
          </cell>
          <cell r="BY235">
            <v>0.92</v>
          </cell>
          <cell r="BZ235">
            <v>0.42</v>
          </cell>
          <cell r="CA235">
            <v>0.51</v>
          </cell>
          <cell r="CB235">
            <v>0.68</v>
          </cell>
          <cell r="CC235">
            <v>0.74</v>
          </cell>
          <cell r="CD235">
            <v>0.31</v>
          </cell>
          <cell r="CE235">
            <v>0.59</v>
          </cell>
          <cell r="CF235">
            <v>0.47</v>
          </cell>
          <cell r="CG235">
            <v>0.46</v>
          </cell>
          <cell r="CH235">
            <v>0.44</v>
          </cell>
          <cell r="CI235">
            <v>0.22</v>
          </cell>
          <cell r="CJ235">
            <v>0.17</v>
          </cell>
          <cell r="CK235">
            <v>0.35</v>
          </cell>
          <cell r="CL235">
            <v>0.31</v>
          </cell>
          <cell r="CM235">
            <v>0.86</v>
          </cell>
          <cell r="CN235">
            <v>0.14000000000000001</v>
          </cell>
          <cell r="CO235">
            <v>0.35</v>
          </cell>
          <cell r="CP235">
            <v>0.57999999999999996</v>
          </cell>
          <cell r="CQ235">
            <v>0.33</v>
          </cell>
          <cell r="CR235">
            <v>1767.9</v>
          </cell>
          <cell r="CS235">
            <v>-0.42</v>
          </cell>
          <cell r="CT235">
            <v>-9.16</v>
          </cell>
          <cell r="CU235">
            <v>-6.56</v>
          </cell>
          <cell r="CV235">
            <v>-7.45</v>
          </cell>
          <cell r="CW235">
            <v>-0.96</v>
          </cell>
          <cell r="CX235">
            <v>0.85</v>
          </cell>
          <cell r="CY235">
            <v>-2.19</v>
          </cell>
          <cell r="CZ235">
            <v>-0.41</v>
          </cell>
          <cell r="DA235">
            <v>35.43</v>
          </cell>
          <cell r="DB235">
            <v>1</v>
          </cell>
          <cell r="DC235">
            <v>4</v>
          </cell>
          <cell r="DD235">
            <v>5</v>
          </cell>
          <cell r="DE235">
            <v>3</v>
          </cell>
          <cell r="DF235">
            <v>2</v>
          </cell>
          <cell r="DG235" t="str">
            <v>AM</v>
          </cell>
          <cell r="DH235">
            <v>0.49</v>
          </cell>
          <cell r="DI235">
            <v>245</v>
          </cell>
          <cell r="DJ235">
            <v>0.48</v>
          </cell>
          <cell r="DK235">
            <v>275</v>
          </cell>
          <cell r="DL235">
            <v>0.47</v>
          </cell>
          <cell r="DM235">
            <v>283</v>
          </cell>
          <cell r="DN235">
            <v>0.38</v>
          </cell>
          <cell r="DO235">
            <v>370</v>
          </cell>
          <cell r="DP235">
            <v>0.48</v>
          </cell>
          <cell r="DQ235">
            <v>261</v>
          </cell>
        </row>
        <row r="236">
          <cell r="B236" t="str">
            <v>NLCINDIA</v>
          </cell>
          <cell r="C236">
            <v>359277.55</v>
          </cell>
          <cell r="D236" t="str">
            <v>4,036</v>
          </cell>
          <cell r="E236">
            <v>12</v>
          </cell>
          <cell r="F236" t="str">
            <v>Mid</v>
          </cell>
          <cell r="G236" t="str">
            <v>Power</v>
          </cell>
          <cell r="H236" t="str">
            <v>Power Generation/Distribution</v>
          </cell>
          <cell r="I236" t="str">
            <v>Utilities</v>
          </cell>
          <cell r="J236">
            <v>16</v>
          </cell>
          <cell r="K236">
            <v>43.93</v>
          </cell>
          <cell r="L236">
            <v>54.19</v>
          </cell>
          <cell r="M236">
            <v>41.83</v>
          </cell>
          <cell r="N236">
            <v>35.78</v>
          </cell>
          <cell r="O236">
            <v>0.78</v>
          </cell>
          <cell r="P236">
            <v>0.34</v>
          </cell>
          <cell r="Q236">
            <v>0.78</v>
          </cell>
          <cell r="R236">
            <v>0.79</v>
          </cell>
          <cell r="S236">
            <v>0.79</v>
          </cell>
          <cell r="T236">
            <v>0.82</v>
          </cell>
          <cell r="U236">
            <v>0.79</v>
          </cell>
          <cell r="V236">
            <v>0.17</v>
          </cell>
          <cell r="W236">
            <v>0.57999999999999996</v>
          </cell>
          <cell r="X236">
            <v>0.77</v>
          </cell>
          <cell r="Y236">
            <v>0.37</v>
          </cell>
          <cell r="Z236">
            <v>0.57999999999999996</v>
          </cell>
          <cell r="AA236">
            <v>0.71</v>
          </cell>
          <cell r="AB236">
            <v>0.74</v>
          </cell>
          <cell r="AC236">
            <v>0.66</v>
          </cell>
          <cell r="AD236">
            <v>0.75</v>
          </cell>
          <cell r="AE236">
            <v>0.41</v>
          </cell>
          <cell r="AF236">
            <v>0.19</v>
          </cell>
          <cell r="AG236">
            <v>0.08</v>
          </cell>
          <cell r="AH236">
            <v>0.38</v>
          </cell>
          <cell r="AI236">
            <v>0.28999999999999998</v>
          </cell>
          <cell r="AJ236">
            <v>0.53</v>
          </cell>
          <cell r="AK236">
            <v>0.75</v>
          </cell>
          <cell r="AL236">
            <v>0.5</v>
          </cell>
          <cell r="AM236">
            <v>0.76</v>
          </cell>
          <cell r="AN236">
            <v>0.76</v>
          </cell>
          <cell r="AO236">
            <v>0.34</v>
          </cell>
          <cell r="AP236">
            <v>0.51</v>
          </cell>
          <cell r="AQ236">
            <v>0.4</v>
          </cell>
          <cell r="AR236">
            <v>0.43</v>
          </cell>
          <cell r="AS236">
            <v>0.38</v>
          </cell>
          <cell r="AT236">
            <v>0.43</v>
          </cell>
          <cell r="AU236">
            <v>0.43</v>
          </cell>
          <cell r="AV236">
            <v>0.41</v>
          </cell>
          <cell r="AW236">
            <v>0.41</v>
          </cell>
          <cell r="AX236">
            <v>0.8</v>
          </cell>
          <cell r="AY236">
            <v>0.81</v>
          </cell>
          <cell r="AZ236">
            <v>0.82</v>
          </cell>
          <cell r="BA236">
            <v>0.79</v>
          </cell>
          <cell r="BB236">
            <v>0.7</v>
          </cell>
          <cell r="BC236">
            <v>0.66</v>
          </cell>
          <cell r="BD236">
            <v>0.68</v>
          </cell>
          <cell r="BE236">
            <v>0.81</v>
          </cell>
          <cell r="BF236">
            <v>0.69</v>
          </cell>
          <cell r="BG236">
            <v>0.41</v>
          </cell>
          <cell r="BH236">
            <v>0.44</v>
          </cell>
          <cell r="BI236">
            <v>0.44</v>
          </cell>
          <cell r="BJ236">
            <v>0.12</v>
          </cell>
          <cell r="BK236">
            <v>0.26</v>
          </cell>
          <cell r="BL236">
            <v>0.38</v>
          </cell>
          <cell r="BM236">
            <v>0.44</v>
          </cell>
          <cell r="BN236">
            <v>0.43</v>
          </cell>
          <cell r="BO236">
            <v>0.28000000000000003</v>
          </cell>
          <cell r="BP236">
            <v>0.34</v>
          </cell>
          <cell r="BQ236">
            <v>0.67</v>
          </cell>
          <cell r="BR236">
            <v>0.31</v>
          </cell>
          <cell r="BS236">
            <v>0.31</v>
          </cell>
          <cell r="BT236">
            <v>0.59</v>
          </cell>
          <cell r="BU236">
            <v>0.41</v>
          </cell>
          <cell r="BV236">
            <v>0.85</v>
          </cell>
          <cell r="BW236">
            <v>0.15</v>
          </cell>
          <cell r="BX236">
            <v>0.8</v>
          </cell>
          <cell r="BY236">
            <v>0.2</v>
          </cell>
          <cell r="BZ236">
            <v>0.28999999999999998</v>
          </cell>
          <cell r="CA236">
            <v>0.38</v>
          </cell>
          <cell r="CB236">
            <v>0.68</v>
          </cell>
          <cell r="CC236">
            <v>0.65</v>
          </cell>
          <cell r="CD236">
            <v>0.34</v>
          </cell>
          <cell r="CE236">
            <v>0.38</v>
          </cell>
          <cell r="CF236">
            <v>0.37</v>
          </cell>
          <cell r="CG236">
            <v>0.56999999999999995</v>
          </cell>
          <cell r="CH236">
            <v>0.41</v>
          </cell>
          <cell r="CI236">
            <v>0.71</v>
          </cell>
          <cell r="CJ236">
            <v>0.55000000000000004</v>
          </cell>
          <cell r="CK236">
            <v>0.68</v>
          </cell>
          <cell r="CL236">
            <v>0.44</v>
          </cell>
          <cell r="CM236">
            <v>0.25</v>
          </cell>
          <cell r="CN236">
            <v>0.75</v>
          </cell>
          <cell r="CO236">
            <v>0.53</v>
          </cell>
          <cell r="CP236">
            <v>0.4</v>
          </cell>
          <cell r="CQ236">
            <v>0.57999999999999996</v>
          </cell>
          <cell r="CR236">
            <v>259.10000000000002</v>
          </cell>
          <cell r="CS236">
            <v>4.0999999999999996</v>
          </cell>
          <cell r="CT236">
            <v>-0.4</v>
          </cell>
          <cell r="CU236">
            <v>3.55</v>
          </cell>
          <cell r="CV236">
            <v>7.31</v>
          </cell>
          <cell r="CW236">
            <v>-0.17</v>
          </cell>
          <cell r="CX236">
            <v>-8.5299999999999994</v>
          </cell>
          <cell r="CY236">
            <v>8.18</v>
          </cell>
          <cell r="CZ236">
            <v>13</v>
          </cell>
          <cell r="DA236">
            <v>17.29</v>
          </cell>
          <cell r="DB236">
            <v>1</v>
          </cell>
          <cell r="DC236">
            <v>4</v>
          </cell>
          <cell r="DD236">
            <v>5</v>
          </cell>
          <cell r="DE236">
            <v>3</v>
          </cell>
          <cell r="DF236">
            <v>2</v>
          </cell>
          <cell r="DG236" t="str">
            <v>AM</v>
          </cell>
          <cell r="DH236">
            <v>0.65</v>
          </cell>
          <cell r="DI236">
            <v>94</v>
          </cell>
          <cell r="DJ236">
            <v>0.68</v>
          </cell>
          <cell r="DK236">
            <v>80</v>
          </cell>
          <cell r="DL236">
            <v>0.56999999999999995</v>
          </cell>
          <cell r="DM236">
            <v>148</v>
          </cell>
          <cell r="DN236">
            <v>0.69</v>
          </cell>
          <cell r="DO236">
            <v>70</v>
          </cell>
          <cell r="DP236">
            <v>0.56999999999999995</v>
          </cell>
          <cell r="DQ236">
            <v>147</v>
          </cell>
        </row>
        <row r="237">
          <cell r="B237" t="str">
            <v>AJANTPHARM</v>
          </cell>
          <cell r="C237">
            <v>347558.41</v>
          </cell>
          <cell r="D237" t="str">
            <v>3,905</v>
          </cell>
          <cell r="E237">
            <v>12</v>
          </cell>
          <cell r="F237" t="str">
            <v>Mid</v>
          </cell>
          <cell r="G237" t="str">
            <v>Healthcare</v>
          </cell>
          <cell r="H237" t="str">
            <v>Pharmaceuticals &amp; Drugs</v>
          </cell>
          <cell r="I237" t="str">
            <v>Healthcare</v>
          </cell>
          <cell r="J237">
            <v>17</v>
          </cell>
          <cell r="K237">
            <v>38.57</v>
          </cell>
          <cell r="L237">
            <v>43.68</v>
          </cell>
          <cell r="M237">
            <v>38.93</v>
          </cell>
          <cell r="N237">
            <v>33.1</v>
          </cell>
          <cell r="O237">
            <v>0.73</v>
          </cell>
          <cell r="P237">
            <v>0.55000000000000004</v>
          </cell>
          <cell r="Q237">
            <v>0.62</v>
          </cell>
          <cell r="R237">
            <v>0.71</v>
          </cell>
          <cell r="S237">
            <v>0.57999999999999996</v>
          </cell>
          <cell r="T237">
            <v>0.71</v>
          </cell>
          <cell r="U237">
            <v>0.61</v>
          </cell>
          <cell r="V237">
            <v>0</v>
          </cell>
          <cell r="W237">
            <v>0.28000000000000003</v>
          </cell>
          <cell r="X237">
            <v>0.69</v>
          </cell>
          <cell r="Y237">
            <v>0.48</v>
          </cell>
          <cell r="Z237">
            <v>0.45</v>
          </cell>
          <cell r="AA237">
            <v>0.65</v>
          </cell>
          <cell r="AB237">
            <v>0.71</v>
          </cell>
          <cell r="AC237">
            <v>0.39</v>
          </cell>
          <cell r="AD237">
            <v>0.43</v>
          </cell>
          <cell r="AE237">
            <v>0.56999999999999995</v>
          </cell>
          <cell r="AF237">
            <v>0.05</v>
          </cell>
          <cell r="AG237">
            <v>0.04</v>
          </cell>
          <cell r="AH237">
            <v>0.39</v>
          </cell>
          <cell r="AI237">
            <v>0.3</v>
          </cell>
          <cell r="AJ237">
            <v>0.71</v>
          </cell>
          <cell r="AK237">
            <v>0.89</v>
          </cell>
          <cell r="AL237">
            <v>0.79</v>
          </cell>
          <cell r="AM237">
            <v>0.86</v>
          </cell>
          <cell r="AN237">
            <v>0.92</v>
          </cell>
          <cell r="AO237">
            <v>0.54</v>
          </cell>
          <cell r="AP237">
            <v>0.52</v>
          </cell>
          <cell r="AQ237">
            <v>0.54</v>
          </cell>
          <cell r="AR237">
            <v>0.66</v>
          </cell>
          <cell r="AS237">
            <v>0.66</v>
          </cell>
          <cell r="AT237">
            <v>0.66</v>
          </cell>
          <cell r="AU237">
            <v>0.55000000000000004</v>
          </cell>
          <cell r="AV237">
            <v>0.52</v>
          </cell>
          <cell r="AW237">
            <v>0.54</v>
          </cell>
          <cell r="AX237">
            <v>0.81</v>
          </cell>
          <cell r="AY237">
            <v>0.8</v>
          </cell>
          <cell r="AZ237">
            <v>0.89</v>
          </cell>
          <cell r="BA237">
            <v>0.81</v>
          </cell>
          <cell r="BB237">
            <v>0.55000000000000004</v>
          </cell>
          <cell r="BC237">
            <v>0.48</v>
          </cell>
          <cell r="BD237">
            <v>0.7</v>
          </cell>
          <cell r="BE237">
            <v>0.72</v>
          </cell>
          <cell r="BF237">
            <v>0.56000000000000005</v>
          </cell>
          <cell r="BG237">
            <v>0.34</v>
          </cell>
          <cell r="BH237">
            <v>0.24</v>
          </cell>
          <cell r="BI237">
            <v>0.31</v>
          </cell>
          <cell r="BJ237">
            <v>0.37</v>
          </cell>
          <cell r="BK237">
            <v>0.4</v>
          </cell>
          <cell r="BL237">
            <v>0.46</v>
          </cell>
          <cell r="BM237">
            <v>0.43</v>
          </cell>
          <cell r="BN237">
            <v>0.5</v>
          </cell>
          <cell r="BO237">
            <v>0.5</v>
          </cell>
          <cell r="BP237">
            <v>0.42</v>
          </cell>
          <cell r="BQ237">
            <v>0.25</v>
          </cell>
          <cell r="BR237">
            <v>0.49</v>
          </cell>
          <cell r="BS237">
            <v>0.43</v>
          </cell>
          <cell r="BT237">
            <v>0.16</v>
          </cell>
          <cell r="BU237">
            <v>0.84</v>
          </cell>
          <cell r="BV237">
            <v>0.16</v>
          </cell>
          <cell r="BW237">
            <v>0.84</v>
          </cell>
          <cell r="BX237">
            <v>0.3</v>
          </cell>
          <cell r="BY237">
            <v>0.7</v>
          </cell>
          <cell r="BZ237">
            <v>0.44</v>
          </cell>
          <cell r="CA237">
            <v>0.13</v>
          </cell>
          <cell r="CB237">
            <v>0.68</v>
          </cell>
          <cell r="CC237">
            <v>0.61</v>
          </cell>
          <cell r="CD237">
            <v>0.31</v>
          </cell>
          <cell r="CE237">
            <v>0.31</v>
          </cell>
          <cell r="CF237">
            <v>0.25</v>
          </cell>
          <cell r="CG237">
            <v>0.68</v>
          </cell>
          <cell r="CH237">
            <v>0.51</v>
          </cell>
          <cell r="CI237">
            <v>0.65</v>
          </cell>
          <cell r="CJ237">
            <v>0.45</v>
          </cell>
          <cell r="CK237">
            <v>0.84</v>
          </cell>
          <cell r="CL237">
            <v>0.28999999999999998</v>
          </cell>
          <cell r="CM237">
            <v>0.79</v>
          </cell>
          <cell r="CN237">
            <v>0.21</v>
          </cell>
          <cell r="CO237">
            <v>0.54</v>
          </cell>
          <cell r="CP237">
            <v>0.57999999999999996</v>
          </cell>
          <cell r="CQ237">
            <v>0.68</v>
          </cell>
          <cell r="CR237">
            <v>2781.9</v>
          </cell>
          <cell r="CS237">
            <v>2.37</v>
          </cell>
          <cell r="CT237">
            <v>2.79</v>
          </cell>
          <cell r="CU237">
            <v>0.47</v>
          </cell>
          <cell r="CV237">
            <v>7.47</v>
          </cell>
          <cell r="CW237">
            <v>9.5500000000000007</v>
          </cell>
          <cell r="CX237">
            <v>15.83</v>
          </cell>
          <cell r="CY237">
            <v>5.54</v>
          </cell>
          <cell r="CZ237">
            <v>7.3</v>
          </cell>
          <cell r="DA237">
            <v>-0.52</v>
          </cell>
          <cell r="DB237">
            <v>1</v>
          </cell>
          <cell r="DC237">
            <v>4</v>
          </cell>
          <cell r="DD237">
            <v>5</v>
          </cell>
          <cell r="DE237">
            <v>3</v>
          </cell>
          <cell r="DF237">
            <v>2</v>
          </cell>
          <cell r="DG237" t="str">
            <v>AM</v>
          </cell>
          <cell r="DH237">
            <v>0.56999999999999995</v>
          </cell>
          <cell r="DI237">
            <v>163</v>
          </cell>
          <cell r="DJ237">
            <v>0.56000000000000005</v>
          </cell>
          <cell r="DK237">
            <v>178</v>
          </cell>
          <cell r="DL237">
            <v>0.68</v>
          </cell>
          <cell r="DM237">
            <v>66</v>
          </cell>
          <cell r="DN237">
            <v>0.66</v>
          </cell>
          <cell r="DO237">
            <v>85</v>
          </cell>
          <cell r="DP237">
            <v>0.67</v>
          </cell>
          <cell r="DQ237">
            <v>71</v>
          </cell>
        </row>
        <row r="238">
          <cell r="B238" t="str">
            <v>THERMAX</v>
          </cell>
          <cell r="C238">
            <v>342931.83</v>
          </cell>
          <cell r="D238" t="str">
            <v>3,853</v>
          </cell>
          <cell r="E238">
            <v>12</v>
          </cell>
          <cell r="F238" t="str">
            <v>Mid</v>
          </cell>
          <cell r="G238" t="str">
            <v>Capital Goods</v>
          </cell>
          <cell r="H238" t="str">
            <v>Engineering - Industrial Equipments</v>
          </cell>
          <cell r="I238" t="str">
            <v>Industrials</v>
          </cell>
          <cell r="J238">
            <v>20</v>
          </cell>
          <cell r="K238">
            <v>27.72</v>
          </cell>
          <cell r="L238">
            <v>26.36</v>
          </cell>
          <cell r="M238">
            <v>26.96</v>
          </cell>
          <cell r="N238">
            <v>29.85</v>
          </cell>
          <cell r="O238">
            <v>0.5</v>
          </cell>
          <cell r="P238">
            <v>0.86</v>
          </cell>
          <cell r="Q238">
            <v>0.46</v>
          </cell>
          <cell r="R238">
            <v>0.52</v>
          </cell>
          <cell r="S238">
            <v>0.46</v>
          </cell>
          <cell r="T238">
            <v>0.48</v>
          </cell>
          <cell r="U238">
            <v>0.45</v>
          </cell>
          <cell r="V238">
            <v>0.09</v>
          </cell>
          <cell r="W238">
            <v>0.37</v>
          </cell>
          <cell r="X238">
            <v>0.36</v>
          </cell>
          <cell r="Y238">
            <v>0.43</v>
          </cell>
          <cell r="Z238">
            <v>0.43</v>
          </cell>
          <cell r="AA238">
            <v>0.33</v>
          </cell>
          <cell r="AB238">
            <v>0.49</v>
          </cell>
          <cell r="AC238">
            <v>0.83</v>
          </cell>
          <cell r="AD238">
            <v>0.76</v>
          </cell>
          <cell r="AE238">
            <v>0.14000000000000001</v>
          </cell>
          <cell r="AF238">
            <v>0.02</v>
          </cell>
          <cell r="AG238">
            <v>0.01</v>
          </cell>
          <cell r="AH238">
            <v>0.25</v>
          </cell>
          <cell r="AI238">
            <v>0.14000000000000001</v>
          </cell>
          <cell r="AJ238">
            <v>0.46</v>
          </cell>
          <cell r="AK238">
            <v>0.8</v>
          </cell>
          <cell r="AL238">
            <v>0.45</v>
          </cell>
          <cell r="AM238">
            <v>0.71</v>
          </cell>
          <cell r="AN238">
            <v>0.78</v>
          </cell>
          <cell r="AO238">
            <v>0.45</v>
          </cell>
          <cell r="AP238">
            <v>0.33</v>
          </cell>
          <cell r="AQ238">
            <v>0.38</v>
          </cell>
          <cell r="AR238">
            <v>0.24</v>
          </cell>
          <cell r="AS238">
            <v>7.0000000000000007E-2</v>
          </cell>
          <cell r="AT238">
            <v>0.26</v>
          </cell>
          <cell r="AU238">
            <v>0.26</v>
          </cell>
          <cell r="AV238">
            <v>0.33</v>
          </cell>
          <cell r="AW238">
            <v>0.28999999999999998</v>
          </cell>
          <cell r="AX238">
            <v>0.31</v>
          </cell>
          <cell r="AY238">
            <v>0.41</v>
          </cell>
          <cell r="AZ238">
            <v>0.5</v>
          </cell>
          <cell r="BA238">
            <v>0.19</v>
          </cell>
          <cell r="BB238">
            <v>0.1</v>
          </cell>
          <cell r="BC238">
            <v>0.5</v>
          </cell>
          <cell r="BD238">
            <v>0.12</v>
          </cell>
          <cell r="BE238">
            <v>0.16</v>
          </cell>
          <cell r="BF238">
            <v>0.13</v>
          </cell>
          <cell r="BG238">
            <v>0.5</v>
          </cell>
          <cell r="BH238">
            <v>0.8</v>
          </cell>
          <cell r="BI238">
            <v>0.61</v>
          </cell>
          <cell r="BJ238">
            <v>0.53</v>
          </cell>
          <cell r="BK238">
            <v>0.5</v>
          </cell>
          <cell r="BL238">
            <v>0.55000000000000004</v>
          </cell>
          <cell r="BM238">
            <v>0.53</v>
          </cell>
          <cell r="BN238">
            <v>0.56000000000000005</v>
          </cell>
          <cell r="BO238">
            <v>0.6</v>
          </cell>
          <cell r="BP238">
            <v>0.55000000000000004</v>
          </cell>
          <cell r="BQ238">
            <v>0.9</v>
          </cell>
          <cell r="BR238">
            <v>0.51</v>
          </cell>
          <cell r="BS238">
            <v>0.5</v>
          </cell>
          <cell r="BT238">
            <v>0.22</v>
          </cell>
          <cell r="BU238">
            <v>0.78</v>
          </cell>
          <cell r="BV238">
            <v>0.8</v>
          </cell>
          <cell r="BW238">
            <v>0.2</v>
          </cell>
          <cell r="BX238">
            <v>0.55000000000000004</v>
          </cell>
          <cell r="BY238">
            <v>0.45</v>
          </cell>
          <cell r="BZ238">
            <v>0.91</v>
          </cell>
          <cell r="CA238">
            <v>0.11</v>
          </cell>
          <cell r="CB238">
            <v>0.54</v>
          </cell>
          <cell r="CC238">
            <v>0.44</v>
          </cell>
          <cell r="CD238">
            <v>0.37</v>
          </cell>
          <cell r="CE238">
            <v>0.52</v>
          </cell>
          <cell r="CF238">
            <v>0.34</v>
          </cell>
          <cell r="CG238">
            <v>0.38</v>
          </cell>
          <cell r="CH238">
            <v>0.41</v>
          </cell>
          <cell r="CI238">
            <v>0.8</v>
          </cell>
          <cell r="CJ238">
            <v>0.46</v>
          </cell>
          <cell r="CK238">
            <v>0.68</v>
          </cell>
          <cell r="CL238">
            <v>0.34</v>
          </cell>
          <cell r="CM238">
            <v>0.48</v>
          </cell>
          <cell r="CN238">
            <v>0.52</v>
          </cell>
          <cell r="CO238">
            <v>0.46</v>
          </cell>
          <cell r="CP238">
            <v>0.32</v>
          </cell>
          <cell r="CQ238">
            <v>0.46</v>
          </cell>
          <cell r="CR238">
            <v>2878</v>
          </cell>
          <cell r="CS238">
            <v>-1.04</v>
          </cell>
          <cell r="CT238">
            <v>-3.16</v>
          </cell>
          <cell r="CU238">
            <v>-4.78</v>
          </cell>
          <cell r="CV238">
            <v>-1.58</v>
          </cell>
          <cell r="CW238">
            <v>-10.25</v>
          </cell>
          <cell r="CX238">
            <v>-9.74</v>
          </cell>
          <cell r="CY238">
            <v>-19.09</v>
          </cell>
          <cell r="CZ238">
            <v>-13.33</v>
          </cell>
          <cell r="DA238">
            <v>-22.68</v>
          </cell>
          <cell r="DB238">
            <v>1</v>
          </cell>
          <cell r="DC238">
            <v>4</v>
          </cell>
          <cell r="DD238">
            <v>5</v>
          </cell>
          <cell r="DE238">
            <v>3</v>
          </cell>
          <cell r="DF238">
            <v>2</v>
          </cell>
          <cell r="DG238" t="str">
            <v>AM</v>
          </cell>
          <cell r="DH238">
            <v>0.46</v>
          </cell>
          <cell r="DI238">
            <v>283</v>
          </cell>
          <cell r="DJ238">
            <v>0.52</v>
          </cell>
          <cell r="DK238">
            <v>224</v>
          </cell>
          <cell r="DL238">
            <v>0.39</v>
          </cell>
          <cell r="DM238">
            <v>383</v>
          </cell>
          <cell r="DN238">
            <v>0.45</v>
          </cell>
          <cell r="DO238">
            <v>300</v>
          </cell>
          <cell r="DP238">
            <v>0.38</v>
          </cell>
          <cell r="DQ238">
            <v>391</v>
          </cell>
        </row>
        <row r="239">
          <cell r="B239" t="str">
            <v>PWL</v>
          </cell>
          <cell r="C239">
            <v>341590.27</v>
          </cell>
          <cell r="D239" t="str">
            <v>3,838</v>
          </cell>
          <cell r="E239">
            <v>12</v>
          </cell>
          <cell r="F239" t="str">
            <v>Mid</v>
          </cell>
          <cell r="G239" t="str">
            <v>Education &amp; Training</v>
          </cell>
          <cell r="H239" t="str">
            <v>Educational Institutions</v>
          </cell>
          <cell r="I239" t="str">
            <v>Consumer Discretionary</v>
          </cell>
          <cell r="J239">
            <v>10</v>
          </cell>
          <cell r="K239">
            <v>124.74</v>
          </cell>
          <cell r="L239">
            <v>91.08</v>
          </cell>
          <cell r="M239">
            <v>158.38999999999999</v>
          </cell>
          <cell r="P239">
            <v>0.82</v>
          </cell>
          <cell r="X239">
            <v>0.97</v>
          </cell>
          <cell r="AA239">
            <v>0.92</v>
          </cell>
          <cell r="CR239">
            <v>119.45</v>
          </cell>
          <cell r="CS239">
            <v>-9.8800000000000008</v>
          </cell>
          <cell r="CT239">
            <v>-8.9600000000000009</v>
          </cell>
          <cell r="CU239">
            <v>-10.06</v>
          </cell>
          <cell r="CV239">
            <v>-12.66</v>
          </cell>
          <cell r="DB239">
            <v>1</v>
          </cell>
          <cell r="DC239">
            <v>4</v>
          </cell>
          <cell r="DD239">
            <v>5</v>
          </cell>
          <cell r="DE239">
            <v>3</v>
          </cell>
          <cell r="DF239">
            <v>2</v>
          </cell>
          <cell r="DG239" t="str">
            <v>AM</v>
          </cell>
          <cell r="DH239">
            <v>0</v>
          </cell>
          <cell r="DI239">
            <v>497</v>
          </cell>
          <cell r="DJ239">
            <v>0</v>
          </cell>
          <cell r="DK239">
            <v>500</v>
          </cell>
          <cell r="DL239">
            <v>0</v>
          </cell>
          <cell r="DM239">
            <v>500</v>
          </cell>
          <cell r="DN239">
            <v>0</v>
          </cell>
          <cell r="DO239">
            <v>500</v>
          </cell>
          <cell r="DP239">
            <v>0</v>
          </cell>
          <cell r="DQ239">
            <v>500</v>
          </cell>
        </row>
        <row r="240">
          <cell r="B240" t="str">
            <v>ENDURANCE</v>
          </cell>
          <cell r="C240">
            <v>341360.6</v>
          </cell>
          <cell r="D240" t="str">
            <v>3,835</v>
          </cell>
          <cell r="E240">
            <v>12</v>
          </cell>
          <cell r="F240" t="str">
            <v>Mid</v>
          </cell>
          <cell r="G240" t="str">
            <v>Automobile &amp; Ancillaries</v>
          </cell>
          <cell r="H240" t="str">
            <v>Auto Ancillary</v>
          </cell>
          <cell r="I240" t="str">
            <v>Automobile &amp; Ancillaries</v>
          </cell>
          <cell r="J240">
            <v>22</v>
          </cell>
          <cell r="K240">
            <v>18.41</v>
          </cell>
          <cell r="L240">
            <v>16.97</v>
          </cell>
          <cell r="M240">
            <v>15.68</v>
          </cell>
          <cell r="N240">
            <v>22.59</v>
          </cell>
          <cell r="O240">
            <v>0.53</v>
          </cell>
          <cell r="P240">
            <v>0.26</v>
          </cell>
          <cell r="Q240">
            <v>0.54</v>
          </cell>
          <cell r="R240">
            <v>0.45</v>
          </cell>
          <cell r="S240">
            <v>0.47</v>
          </cell>
          <cell r="T240">
            <v>0.55000000000000004</v>
          </cell>
          <cell r="U240">
            <v>0.55000000000000004</v>
          </cell>
          <cell r="V240">
            <v>0.08</v>
          </cell>
          <cell r="W240">
            <v>0.6</v>
          </cell>
          <cell r="X240">
            <v>0.19</v>
          </cell>
          <cell r="Y240">
            <v>0.1</v>
          </cell>
          <cell r="Z240">
            <v>0.27</v>
          </cell>
          <cell r="AA240">
            <v>0.18</v>
          </cell>
          <cell r="AB240">
            <v>0.46</v>
          </cell>
          <cell r="AC240">
            <v>0.44</v>
          </cell>
          <cell r="AD240">
            <v>0.41</v>
          </cell>
          <cell r="AE240">
            <v>0.56000000000000005</v>
          </cell>
          <cell r="AF240">
            <v>0.04</v>
          </cell>
          <cell r="AG240">
            <v>0.02</v>
          </cell>
          <cell r="AH240">
            <v>0.3</v>
          </cell>
          <cell r="AI240">
            <v>0.15</v>
          </cell>
          <cell r="AJ240">
            <v>0.63</v>
          </cell>
          <cell r="AK240">
            <v>0.38</v>
          </cell>
          <cell r="AL240">
            <v>0.63</v>
          </cell>
          <cell r="AM240">
            <v>0.48</v>
          </cell>
          <cell r="AN240">
            <v>0.35</v>
          </cell>
          <cell r="AO240">
            <v>0.46</v>
          </cell>
          <cell r="AP240">
            <v>0.56999999999999995</v>
          </cell>
          <cell r="AQ240">
            <v>0.5</v>
          </cell>
          <cell r="AR240">
            <v>0.49</v>
          </cell>
          <cell r="AS240">
            <v>0.56000000000000005</v>
          </cell>
          <cell r="AT240">
            <v>0.49</v>
          </cell>
          <cell r="AU240">
            <v>0.27</v>
          </cell>
          <cell r="AV240">
            <v>0.42</v>
          </cell>
          <cell r="AW240">
            <v>0.31</v>
          </cell>
          <cell r="AX240">
            <v>0.41</v>
          </cell>
          <cell r="AY240">
            <v>0.43</v>
          </cell>
          <cell r="AZ240">
            <v>0.31</v>
          </cell>
          <cell r="BA240">
            <v>0.35</v>
          </cell>
          <cell r="BB240">
            <v>0.6</v>
          </cell>
          <cell r="BC240">
            <v>0.42</v>
          </cell>
          <cell r="BD240">
            <v>0.46</v>
          </cell>
          <cell r="BE240">
            <v>0.37</v>
          </cell>
          <cell r="BF240">
            <v>0.62</v>
          </cell>
          <cell r="BG240">
            <v>0.81</v>
          </cell>
          <cell r="BH240">
            <v>0.57999999999999996</v>
          </cell>
          <cell r="BI240">
            <v>0.71</v>
          </cell>
          <cell r="BJ240">
            <v>0.82</v>
          </cell>
          <cell r="BK240">
            <v>0.82</v>
          </cell>
          <cell r="BL240">
            <v>0.7</v>
          </cell>
          <cell r="BM240">
            <v>0.72</v>
          </cell>
          <cell r="BN240">
            <v>0.64</v>
          </cell>
          <cell r="BO240">
            <v>0.7</v>
          </cell>
          <cell r="BP240">
            <v>0.75</v>
          </cell>
          <cell r="BQ240">
            <v>0.81</v>
          </cell>
          <cell r="BR240">
            <v>0.69</v>
          </cell>
          <cell r="BS240">
            <v>0.68</v>
          </cell>
          <cell r="BT240">
            <v>0.33</v>
          </cell>
          <cell r="BU240">
            <v>0.67</v>
          </cell>
          <cell r="BV240">
            <v>0.56000000000000005</v>
          </cell>
          <cell r="BW240">
            <v>0.44</v>
          </cell>
          <cell r="BX240">
            <v>0.75</v>
          </cell>
          <cell r="BY240">
            <v>0.25</v>
          </cell>
          <cell r="BZ240">
            <v>0.43</v>
          </cell>
          <cell r="CA240">
            <v>0.85</v>
          </cell>
          <cell r="CB240">
            <v>0.22</v>
          </cell>
          <cell r="CC240">
            <v>0.26</v>
          </cell>
          <cell r="CD240">
            <v>0.8</v>
          </cell>
          <cell r="CE240">
            <v>0.68</v>
          </cell>
          <cell r="CF240">
            <v>0.78</v>
          </cell>
          <cell r="CG240">
            <v>0.44</v>
          </cell>
          <cell r="CH240">
            <v>0.48</v>
          </cell>
          <cell r="CI240">
            <v>0.39</v>
          </cell>
          <cell r="CJ240">
            <v>0.34</v>
          </cell>
          <cell r="CK240">
            <v>0.45</v>
          </cell>
          <cell r="CL240">
            <v>0.25</v>
          </cell>
          <cell r="CM240">
            <v>0.45</v>
          </cell>
          <cell r="CN240">
            <v>0.55000000000000004</v>
          </cell>
          <cell r="CO240">
            <v>0.64</v>
          </cell>
          <cell r="CP240">
            <v>0.4</v>
          </cell>
          <cell r="CQ240">
            <v>0.5</v>
          </cell>
          <cell r="CR240">
            <v>2426.8000000000002</v>
          </cell>
          <cell r="CS240">
            <v>0.83</v>
          </cell>
          <cell r="CT240">
            <v>-3.71</v>
          </cell>
          <cell r="CU240">
            <v>-6.3</v>
          </cell>
          <cell r="CV240">
            <v>-8.7899999999999991</v>
          </cell>
          <cell r="CW240">
            <v>-15.34</v>
          </cell>
          <cell r="CX240">
            <v>-16.13</v>
          </cell>
          <cell r="CY240">
            <v>-6.33</v>
          </cell>
          <cell r="CZ240">
            <v>12.85</v>
          </cell>
          <cell r="DA240">
            <v>16.09</v>
          </cell>
          <cell r="DB240">
            <v>1</v>
          </cell>
          <cell r="DC240">
            <v>4</v>
          </cell>
          <cell r="DD240">
            <v>5</v>
          </cell>
          <cell r="DE240">
            <v>3</v>
          </cell>
          <cell r="DF240">
            <v>2</v>
          </cell>
          <cell r="DG240" t="str">
            <v>AM</v>
          </cell>
          <cell r="DH240">
            <v>0.54</v>
          </cell>
          <cell r="DI240">
            <v>196</v>
          </cell>
          <cell r="DJ240">
            <v>0.53</v>
          </cell>
          <cell r="DK240">
            <v>215</v>
          </cell>
          <cell r="DL240">
            <v>0.54</v>
          </cell>
          <cell r="DM240">
            <v>182</v>
          </cell>
          <cell r="DN240">
            <v>0.54</v>
          </cell>
          <cell r="DO240">
            <v>204</v>
          </cell>
          <cell r="DP240">
            <v>0.54</v>
          </cell>
          <cell r="DQ240">
            <v>189</v>
          </cell>
        </row>
        <row r="241">
          <cell r="B241" t="str">
            <v>CRISIL</v>
          </cell>
          <cell r="C241">
            <v>341085.71</v>
          </cell>
          <cell r="D241" t="str">
            <v>3,832</v>
          </cell>
          <cell r="E241">
            <v>12</v>
          </cell>
          <cell r="F241" t="str">
            <v>Mid</v>
          </cell>
          <cell r="G241" t="str">
            <v>Ratings</v>
          </cell>
          <cell r="H241" t="str">
            <v>Ratings</v>
          </cell>
          <cell r="I241" t="str">
            <v>Financials</v>
          </cell>
          <cell r="J241">
            <v>20</v>
          </cell>
          <cell r="K241">
            <v>26.71</v>
          </cell>
          <cell r="L241">
            <v>28.4</v>
          </cell>
          <cell r="M241">
            <v>27.6</v>
          </cell>
          <cell r="N241">
            <v>24.12</v>
          </cell>
          <cell r="O241">
            <v>0.97</v>
          </cell>
          <cell r="P241">
            <v>0.63</v>
          </cell>
          <cell r="Q241">
            <v>0.34</v>
          </cell>
          <cell r="R241">
            <v>0.97</v>
          </cell>
          <cell r="S241">
            <v>0.35</v>
          </cell>
          <cell r="T241">
            <v>0.96</v>
          </cell>
          <cell r="U241">
            <v>0.27</v>
          </cell>
          <cell r="V241">
            <v>0.95</v>
          </cell>
          <cell r="W241">
            <v>0.08</v>
          </cell>
          <cell r="X241">
            <v>0.79</v>
          </cell>
          <cell r="Y241">
            <v>0.98</v>
          </cell>
          <cell r="Z241">
            <v>0.12</v>
          </cell>
          <cell r="AA241">
            <v>0.73</v>
          </cell>
          <cell r="AB241">
            <v>0.76</v>
          </cell>
          <cell r="AC241">
            <v>0.84</v>
          </cell>
          <cell r="AD241">
            <v>0.96</v>
          </cell>
          <cell r="AE241">
            <v>0.98</v>
          </cell>
          <cell r="AF241">
            <v>0.94</v>
          </cell>
          <cell r="AG241">
            <v>0.95</v>
          </cell>
          <cell r="AH241">
            <v>0.97</v>
          </cell>
          <cell r="AI241">
            <v>0.97</v>
          </cell>
          <cell r="AJ241">
            <v>0.98</v>
          </cell>
          <cell r="AK241">
            <v>0.21</v>
          </cell>
          <cell r="AL241">
            <v>0.99</v>
          </cell>
          <cell r="AM241">
            <v>0.05</v>
          </cell>
          <cell r="AN241">
            <v>0.34</v>
          </cell>
          <cell r="AO241">
            <v>0.53</v>
          </cell>
          <cell r="AP241">
            <v>0.47</v>
          </cell>
          <cell r="AQ241">
            <v>0.51</v>
          </cell>
          <cell r="AR241">
            <v>0.73</v>
          </cell>
          <cell r="AS241">
            <v>0.61</v>
          </cell>
          <cell r="AT241">
            <v>0.71</v>
          </cell>
          <cell r="AU241">
            <v>0.56999999999999995</v>
          </cell>
          <cell r="AV241">
            <v>0.43</v>
          </cell>
          <cell r="AW241">
            <v>0.53</v>
          </cell>
          <cell r="AX241">
            <v>0.76</v>
          </cell>
          <cell r="AY241">
            <v>0.82</v>
          </cell>
          <cell r="AZ241">
            <v>0.9</v>
          </cell>
          <cell r="BA241">
            <v>0.32</v>
          </cell>
          <cell r="BB241">
            <v>0.2</v>
          </cell>
          <cell r="BC241">
            <v>0.46</v>
          </cell>
          <cell r="BD241">
            <v>0.38</v>
          </cell>
          <cell r="BE241">
            <v>0.38</v>
          </cell>
          <cell r="BF241">
            <v>0.03</v>
          </cell>
          <cell r="BG241">
            <v>0.98</v>
          </cell>
          <cell r="BH241">
            <v>0.99</v>
          </cell>
          <cell r="BI241">
            <v>1</v>
          </cell>
          <cell r="BJ241">
            <v>0.04</v>
          </cell>
          <cell r="BK241">
            <v>0.01</v>
          </cell>
          <cell r="BL241">
            <v>0.87</v>
          </cell>
          <cell r="BM241">
            <v>0.92</v>
          </cell>
          <cell r="BN241">
            <v>0.96</v>
          </cell>
          <cell r="BO241">
            <v>0.21</v>
          </cell>
          <cell r="BP241">
            <v>0.09</v>
          </cell>
          <cell r="BQ241">
            <v>0.34</v>
          </cell>
          <cell r="BR241">
            <v>0.25</v>
          </cell>
          <cell r="BS241">
            <v>0.28999999999999998</v>
          </cell>
          <cell r="BT241">
            <v>0.28000000000000003</v>
          </cell>
          <cell r="BU241">
            <v>0.72</v>
          </cell>
          <cell r="BV241">
            <v>0.11</v>
          </cell>
          <cell r="BW241">
            <v>0.89</v>
          </cell>
          <cell r="BX241">
            <v>0.19</v>
          </cell>
          <cell r="BY241">
            <v>0.81</v>
          </cell>
          <cell r="BZ241">
            <v>0.75</v>
          </cell>
          <cell r="CA241">
            <v>0</v>
          </cell>
          <cell r="CB241">
            <v>0.93</v>
          </cell>
          <cell r="CC241">
            <v>0.86</v>
          </cell>
          <cell r="CD241">
            <v>0</v>
          </cell>
          <cell r="CE241">
            <v>0</v>
          </cell>
          <cell r="CF241">
            <v>0</v>
          </cell>
          <cell r="CG241">
            <v>0.65</v>
          </cell>
          <cell r="CH241">
            <v>0.72</v>
          </cell>
          <cell r="CI241">
            <v>0.59</v>
          </cell>
          <cell r="CJ241">
            <v>0.81</v>
          </cell>
          <cell r="CK241">
            <v>0.51</v>
          </cell>
          <cell r="CL241">
            <v>0.96</v>
          </cell>
          <cell r="CM241">
            <v>0.8</v>
          </cell>
          <cell r="CN241">
            <v>0.2</v>
          </cell>
          <cell r="CO241">
            <v>0.87</v>
          </cell>
          <cell r="CP241">
            <v>0.61</v>
          </cell>
          <cell r="CQ241">
            <v>0.6</v>
          </cell>
          <cell r="CR241">
            <v>4664.1000000000004</v>
          </cell>
          <cell r="CS241">
            <v>2.73</v>
          </cell>
          <cell r="CT241">
            <v>-2.16</v>
          </cell>
          <cell r="CU241">
            <v>7.93</v>
          </cell>
          <cell r="CV241">
            <v>6.12</v>
          </cell>
          <cell r="CW241">
            <v>-4.2699999999999996</v>
          </cell>
          <cell r="CX241">
            <v>1.2</v>
          </cell>
          <cell r="CY241">
            <v>-12.9</v>
          </cell>
          <cell r="CZ241">
            <v>-8.82</v>
          </cell>
          <cell r="DA241">
            <v>-12.37</v>
          </cell>
          <cell r="DB241">
            <v>1</v>
          </cell>
          <cell r="DC241">
            <v>4</v>
          </cell>
          <cell r="DD241">
            <v>5</v>
          </cell>
          <cell r="DE241">
            <v>3</v>
          </cell>
          <cell r="DF241">
            <v>2</v>
          </cell>
          <cell r="DG241" t="str">
            <v>AM</v>
          </cell>
          <cell r="DH241">
            <v>0.79</v>
          </cell>
          <cell r="DI241">
            <v>23</v>
          </cell>
          <cell r="DJ241">
            <v>0.82</v>
          </cell>
          <cell r="DK241">
            <v>14</v>
          </cell>
          <cell r="DL241">
            <v>0.84</v>
          </cell>
          <cell r="DM241">
            <v>10</v>
          </cell>
          <cell r="DN241">
            <v>0.7</v>
          </cell>
          <cell r="DO241">
            <v>63</v>
          </cell>
          <cell r="DP241">
            <v>0.83</v>
          </cell>
          <cell r="DQ241">
            <v>14</v>
          </cell>
        </row>
        <row r="242">
          <cell r="B242" t="str">
            <v>CENTRALBK</v>
          </cell>
          <cell r="C242">
            <v>338793.95</v>
          </cell>
          <cell r="D242" t="str">
            <v>3,806</v>
          </cell>
          <cell r="E242">
            <v>13</v>
          </cell>
          <cell r="F242" t="str">
            <v>Mid</v>
          </cell>
          <cell r="G242" t="str">
            <v>Bank</v>
          </cell>
          <cell r="H242" t="str">
            <v>Bank - Public</v>
          </cell>
          <cell r="I242" t="str">
            <v>Financials</v>
          </cell>
          <cell r="J242">
            <v>19</v>
          </cell>
          <cell r="K242">
            <v>28.88</v>
          </cell>
          <cell r="L242">
            <v>33.590000000000003</v>
          </cell>
          <cell r="M242">
            <v>25.84</v>
          </cell>
          <cell r="N242">
            <v>27.21</v>
          </cell>
          <cell r="O242">
            <v>0.74</v>
          </cell>
          <cell r="P242">
            <v>0.67</v>
          </cell>
          <cell r="Q242">
            <v>0.8</v>
          </cell>
          <cell r="R242">
            <v>0.76</v>
          </cell>
          <cell r="S242">
            <v>0.78</v>
          </cell>
          <cell r="T242">
            <v>0.77</v>
          </cell>
          <cell r="U242">
            <v>0.81</v>
          </cell>
          <cell r="V242">
            <v>0.24</v>
          </cell>
          <cell r="W242">
            <v>0.94</v>
          </cell>
          <cell r="X242">
            <v>0.15</v>
          </cell>
          <cell r="Y242">
            <v>0.77</v>
          </cell>
          <cell r="Z242">
            <v>0.96</v>
          </cell>
          <cell r="AA242">
            <v>0.26</v>
          </cell>
          <cell r="AB242">
            <v>0.72</v>
          </cell>
          <cell r="AC242">
            <v>0.99</v>
          </cell>
          <cell r="AD242">
            <v>0.51</v>
          </cell>
          <cell r="AE242">
            <v>0.54</v>
          </cell>
          <cell r="AF242">
            <v>0.15</v>
          </cell>
          <cell r="AG242">
            <v>0.15</v>
          </cell>
          <cell r="AH242">
            <v>0.59</v>
          </cell>
          <cell r="AI242">
            <v>0.49</v>
          </cell>
          <cell r="AJ242">
            <v>0.22</v>
          </cell>
          <cell r="AL242">
            <v>0.21</v>
          </cell>
          <cell r="AN242">
            <v>0.04</v>
          </cell>
          <cell r="AO242">
            <v>0.62</v>
          </cell>
          <cell r="AP242">
            <v>0.36</v>
          </cell>
          <cell r="AQ242">
            <v>0.49</v>
          </cell>
          <cell r="AR242">
            <v>0.86</v>
          </cell>
          <cell r="AS242">
            <v>0.85</v>
          </cell>
          <cell r="AT242">
            <v>0.85</v>
          </cell>
          <cell r="AU242">
            <v>0.73</v>
          </cell>
          <cell r="AV242">
            <v>0.61</v>
          </cell>
          <cell r="AW242">
            <v>0.68</v>
          </cell>
          <cell r="AX242">
            <v>0.52</v>
          </cell>
          <cell r="AY242">
            <v>0.61</v>
          </cell>
          <cell r="AZ242">
            <v>0.63</v>
          </cell>
          <cell r="BA242">
            <v>0.56000000000000005</v>
          </cell>
          <cell r="BB242">
            <v>0.3</v>
          </cell>
          <cell r="BC242">
            <v>0.46</v>
          </cell>
          <cell r="BD242">
            <v>0.35</v>
          </cell>
          <cell r="BE242">
            <v>0.74</v>
          </cell>
          <cell r="BF242">
            <v>0.21</v>
          </cell>
          <cell r="BG242">
            <v>0.95</v>
          </cell>
          <cell r="BH242">
            <v>0.91</v>
          </cell>
          <cell r="BI242">
            <v>0.94</v>
          </cell>
          <cell r="BJ242">
            <v>0.94</v>
          </cell>
          <cell r="BK242">
            <v>0.93</v>
          </cell>
          <cell r="BL242">
            <v>0.87</v>
          </cell>
          <cell r="BM242">
            <v>0.82</v>
          </cell>
          <cell r="BN242">
            <v>0.89</v>
          </cell>
          <cell r="BO242">
            <v>0.87</v>
          </cell>
          <cell r="BP242">
            <v>0.78</v>
          </cell>
          <cell r="BQ242">
            <v>0.77</v>
          </cell>
          <cell r="BR242">
            <v>0.81</v>
          </cell>
          <cell r="BS242">
            <v>0.92</v>
          </cell>
          <cell r="BT242">
            <v>0.63</v>
          </cell>
          <cell r="BU242">
            <v>0.37</v>
          </cell>
          <cell r="BV242">
            <v>0.39</v>
          </cell>
          <cell r="BW242">
            <v>0.61</v>
          </cell>
          <cell r="BX242">
            <v>0.65</v>
          </cell>
          <cell r="BY242">
            <v>0.35</v>
          </cell>
          <cell r="BZ242">
            <v>0.57999999999999996</v>
          </cell>
          <cell r="CA242">
            <v>0.16</v>
          </cell>
          <cell r="CB242">
            <v>0.08</v>
          </cell>
          <cell r="CC242">
            <v>0.16</v>
          </cell>
          <cell r="CD242">
            <v>0.5</v>
          </cell>
          <cell r="CE242">
            <v>0.36</v>
          </cell>
          <cell r="CF242">
            <v>0.34</v>
          </cell>
          <cell r="CG242">
            <v>0.56999999999999995</v>
          </cell>
          <cell r="CH242">
            <v>0.8</v>
          </cell>
          <cell r="CI242">
            <v>0.51</v>
          </cell>
          <cell r="CJ242">
            <v>0.71</v>
          </cell>
          <cell r="CK242">
            <v>0.13</v>
          </cell>
          <cell r="CL242">
            <v>0.42</v>
          </cell>
          <cell r="CM242">
            <v>0.44</v>
          </cell>
          <cell r="CN242">
            <v>0.56000000000000005</v>
          </cell>
          <cell r="CO242">
            <v>0.78</v>
          </cell>
          <cell r="CP242">
            <v>0.74</v>
          </cell>
          <cell r="CQ242">
            <v>0.74</v>
          </cell>
          <cell r="CR242">
            <v>37.43</v>
          </cell>
          <cell r="CS242">
            <v>0.62</v>
          </cell>
          <cell r="CT242">
            <v>-2.25</v>
          </cell>
          <cell r="CU242">
            <v>0.08</v>
          </cell>
          <cell r="CV242">
            <v>-1.96</v>
          </cell>
          <cell r="CW242">
            <v>-6.31</v>
          </cell>
          <cell r="CX242">
            <v>-0.98</v>
          </cell>
          <cell r="CY242">
            <v>4.76</v>
          </cell>
          <cell r="CZ242">
            <v>2.1</v>
          </cell>
          <cell r="DA242">
            <v>-25.72</v>
          </cell>
          <cell r="DB242">
            <v>1</v>
          </cell>
          <cell r="DC242">
            <v>4</v>
          </cell>
          <cell r="DD242">
            <v>5</v>
          </cell>
          <cell r="DE242">
            <v>3</v>
          </cell>
          <cell r="DF242">
            <v>2</v>
          </cell>
          <cell r="DG242" t="str">
            <v>AM</v>
          </cell>
          <cell r="DH242">
            <v>0.74</v>
          </cell>
          <cell r="DI242">
            <v>49</v>
          </cell>
          <cell r="DJ242">
            <v>0.74</v>
          </cell>
          <cell r="DK242">
            <v>41</v>
          </cell>
          <cell r="DL242">
            <v>0.74</v>
          </cell>
          <cell r="DM242">
            <v>39</v>
          </cell>
          <cell r="DN242">
            <v>0.74</v>
          </cell>
          <cell r="DO242">
            <v>50</v>
          </cell>
          <cell r="DP242">
            <v>0.74</v>
          </cell>
          <cell r="DQ242">
            <v>40</v>
          </cell>
        </row>
        <row r="243">
          <cell r="B243" t="str">
            <v>ANTHEM</v>
          </cell>
          <cell r="C243">
            <v>336572.9</v>
          </cell>
          <cell r="D243" t="str">
            <v>3,781</v>
          </cell>
          <cell r="E243">
            <v>13</v>
          </cell>
          <cell r="F243" t="str">
            <v>Mid</v>
          </cell>
          <cell r="G243" t="str">
            <v>Healthcare</v>
          </cell>
          <cell r="H243" t="str">
            <v>Pharmaceuticals &amp; Drugs</v>
          </cell>
          <cell r="I243" t="str">
            <v>Healthcare</v>
          </cell>
          <cell r="J243">
            <v>22</v>
          </cell>
          <cell r="K243">
            <v>18.98</v>
          </cell>
          <cell r="L243">
            <v>12.07</v>
          </cell>
          <cell r="M243">
            <v>19.7</v>
          </cell>
          <cell r="N243">
            <v>25.18</v>
          </cell>
          <cell r="P243">
            <v>0.94</v>
          </cell>
          <cell r="V243">
            <v>0</v>
          </cell>
          <cell r="W243">
            <v>0.28000000000000003</v>
          </cell>
          <cell r="X243">
            <v>0.69</v>
          </cell>
          <cell r="Y243">
            <v>0.48</v>
          </cell>
          <cell r="Z243">
            <v>0.45</v>
          </cell>
          <cell r="AA243">
            <v>0.65</v>
          </cell>
          <cell r="AC243">
            <v>0.21</v>
          </cell>
          <cell r="AF243">
            <v>0.05</v>
          </cell>
          <cell r="AG243">
            <v>0.04</v>
          </cell>
          <cell r="AH243">
            <v>0.39</v>
          </cell>
          <cell r="AI243">
            <v>0.3</v>
          </cell>
          <cell r="AJ243">
            <v>0.6</v>
          </cell>
          <cell r="AL243">
            <v>0.59</v>
          </cell>
          <cell r="AR243">
            <v>0.66</v>
          </cell>
          <cell r="AS243">
            <v>0.66</v>
          </cell>
          <cell r="AT243">
            <v>0.66</v>
          </cell>
          <cell r="AU243">
            <v>0.55000000000000004</v>
          </cell>
          <cell r="AV243">
            <v>0.52</v>
          </cell>
          <cell r="AW243">
            <v>0.54</v>
          </cell>
          <cell r="BG243">
            <v>0.34</v>
          </cell>
          <cell r="BH243">
            <v>0.24</v>
          </cell>
          <cell r="BI243">
            <v>0.31</v>
          </cell>
          <cell r="BJ243">
            <v>0.37</v>
          </cell>
          <cell r="BK243">
            <v>0.4</v>
          </cell>
          <cell r="BL243">
            <v>0.46</v>
          </cell>
          <cell r="BM243">
            <v>0.43</v>
          </cell>
          <cell r="BN243">
            <v>0.5</v>
          </cell>
          <cell r="BO243">
            <v>0.5</v>
          </cell>
          <cell r="BP243">
            <v>0.42</v>
          </cell>
          <cell r="BQ243">
            <v>0.25</v>
          </cell>
          <cell r="BR243">
            <v>0.49</v>
          </cell>
          <cell r="BS243">
            <v>0.43</v>
          </cell>
          <cell r="BV243">
            <v>0.16</v>
          </cell>
          <cell r="BW243">
            <v>0.84</v>
          </cell>
          <cell r="BX243">
            <v>0.3</v>
          </cell>
          <cell r="BY243">
            <v>0.7</v>
          </cell>
          <cell r="CB243">
            <v>0.68</v>
          </cell>
          <cell r="CC243">
            <v>0.61</v>
          </cell>
          <cell r="CD243">
            <v>0.31</v>
          </cell>
          <cell r="CE243">
            <v>0.31</v>
          </cell>
          <cell r="CF243">
            <v>0.31</v>
          </cell>
          <cell r="CH243">
            <v>0.51</v>
          </cell>
          <cell r="CI243">
            <v>0.21</v>
          </cell>
          <cell r="CJ243">
            <v>0.23</v>
          </cell>
          <cell r="CK243">
            <v>0.6</v>
          </cell>
          <cell r="CL243">
            <v>0.22</v>
          </cell>
          <cell r="CM243">
            <v>0.77</v>
          </cell>
          <cell r="CN243">
            <v>0.23</v>
          </cell>
          <cell r="CO243">
            <v>0.4</v>
          </cell>
          <cell r="CP243">
            <v>0.61</v>
          </cell>
          <cell r="CQ243">
            <v>0.5</v>
          </cell>
          <cell r="CR243">
            <v>599.29999999999995</v>
          </cell>
          <cell r="CS243">
            <v>-1.17</v>
          </cell>
          <cell r="CT243">
            <v>-3.77</v>
          </cell>
          <cell r="CU243">
            <v>-8.01</v>
          </cell>
          <cell r="CV243">
            <v>-8.15</v>
          </cell>
          <cell r="CW243">
            <v>-14.76</v>
          </cell>
          <cell r="CX243">
            <v>-21.07</v>
          </cell>
          <cell r="CY243">
            <v>-18.649999999999999</v>
          </cell>
          <cell r="DB243">
            <v>1</v>
          </cell>
          <cell r="DC243">
            <v>4</v>
          </cell>
          <cell r="DD243">
            <v>5</v>
          </cell>
          <cell r="DE243">
            <v>3</v>
          </cell>
          <cell r="DF243">
            <v>2</v>
          </cell>
          <cell r="DG243" t="str">
            <v>AM</v>
          </cell>
          <cell r="DH243">
            <v>0.15</v>
          </cell>
          <cell r="DI243">
            <v>485</v>
          </cell>
          <cell r="DJ243">
            <v>0.13</v>
          </cell>
          <cell r="DK243">
            <v>482</v>
          </cell>
          <cell r="DL243">
            <v>0.38</v>
          </cell>
          <cell r="DM243">
            <v>400</v>
          </cell>
          <cell r="DN243">
            <v>0.15</v>
          </cell>
          <cell r="DO243">
            <v>478</v>
          </cell>
          <cell r="DP243">
            <v>0.38</v>
          </cell>
          <cell r="DQ243">
            <v>394</v>
          </cell>
        </row>
        <row r="244">
          <cell r="B244" t="str">
            <v>FLUOROCHEM</v>
          </cell>
          <cell r="C244">
            <v>335426.96999999997</v>
          </cell>
          <cell r="D244" t="str">
            <v>3,768</v>
          </cell>
          <cell r="E244">
            <v>13</v>
          </cell>
          <cell r="F244" t="str">
            <v>Mid</v>
          </cell>
          <cell r="G244" t="str">
            <v>Chemicals</v>
          </cell>
          <cell r="H244" t="str">
            <v>Chemicals</v>
          </cell>
          <cell r="I244" t="str">
            <v>Chemicals</v>
          </cell>
          <cell r="J244">
            <v>21</v>
          </cell>
          <cell r="K244">
            <v>22.5</v>
          </cell>
          <cell r="L244">
            <v>19.940000000000001</v>
          </cell>
          <cell r="M244">
            <v>23.27</v>
          </cell>
          <cell r="N244">
            <v>24.28</v>
          </cell>
          <cell r="O244">
            <v>0.49</v>
          </cell>
          <cell r="P244">
            <v>0.9</v>
          </cell>
          <cell r="Q244">
            <v>0.49</v>
          </cell>
          <cell r="R244">
            <v>0.46</v>
          </cell>
          <cell r="S244">
            <v>0.47</v>
          </cell>
          <cell r="T244">
            <v>0.53</v>
          </cell>
          <cell r="U244">
            <v>0.53</v>
          </cell>
          <cell r="V244">
            <v>0.08</v>
          </cell>
          <cell r="W244">
            <v>0.49</v>
          </cell>
          <cell r="X244">
            <v>0.67</v>
          </cell>
          <cell r="Y244">
            <v>0.21</v>
          </cell>
          <cell r="Z244">
            <v>0.32</v>
          </cell>
          <cell r="AA244">
            <v>0.49</v>
          </cell>
          <cell r="AB244">
            <v>0.23</v>
          </cell>
          <cell r="AC244">
            <v>0.87</v>
          </cell>
          <cell r="AD244">
            <v>0.64</v>
          </cell>
          <cell r="AE244">
            <v>0.68</v>
          </cell>
          <cell r="AF244">
            <v>0.44</v>
          </cell>
          <cell r="AG244">
            <v>0.18</v>
          </cell>
          <cell r="AH244">
            <v>0.68</v>
          </cell>
          <cell r="AI244">
            <v>0.47</v>
          </cell>
          <cell r="AJ244">
            <v>0.28000000000000003</v>
          </cell>
          <cell r="AL244">
            <v>0.27</v>
          </cell>
          <cell r="AN244">
            <v>0.01</v>
          </cell>
          <cell r="AO244">
            <v>0.72</v>
          </cell>
          <cell r="AP244">
            <v>0.62</v>
          </cell>
          <cell r="AQ244">
            <v>0.7</v>
          </cell>
          <cell r="AR244">
            <v>0.77</v>
          </cell>
          <cell r="AS244">
            <v>0.76</v>
          </cell>
          <cell r="AT244">
            <v>0.76</v>
          </cell>
          <cell r="AU244">
            <v>0.66</v>
          </cell>
          <cell r="AV244">
            <v>0.69</v>
          </cell>
          <cell r="AW244">
            <v>0.68</v>
          </cell>
          <cell r="AX244">
            <v>0.06</v>
          </cell>
          <cell r="AY244">
            <v>0.02</v>
          </cell>
          <cell r="AZ244">
            <v>0.06</v>
          </cell>
          <cell r="BA244">
            <v>0.22</v>
          </cell>
          <cell r="BB244">
            <v>0.22</v>
          </cell>
          <cell r="BC244">
            <v>0.49</v>
          </cell>
          <cell r="BD244">
            <v>0.28999999999999998</v>
          </cell>
          <cell r="BE244">
            <v>0.11</v>
          </cell>
          <cell r="BF244">
            <v>0.44</v>
          </cell>
          <cell r="BG244">
            <v>0.24</v>
          </cell>
          <cell r="BH244">
            <v>0.48</v>
          </cell>
          <cell r="BI244">
            <v>0.39</v>
          </cell>
          <cell r="BJ244">
            <v>0.25</v>
          </cell>
          <cell r="BK244">
            <v>0.22</v>
          </cell>
          <cell r="BL244">
            <v>0.61</v>
          </cell>
          <cell r="BM244">
            <v>0.71</v>
          </cell>
          <cell r="BN244">
            <v>0.68</v>
          </cell>
          <cell r="BO244">
            <v>0.5</v>
          </cell>
          <cell r="BP244">
            <v>0.44</v>
          </cell>
          <cell r="BQ244">
            <v>0.3</v>
          </cell>
          <cell r="BR244">
            <v>0.49</v>
          </cell>
          <cell r="BS244">
            <v>0.49</v>
          </cell>
          <cell r="BT244">
            <v>0.12</v>
          </cell>
          <cell r="BU244">
            <v>0.88</v>
          </cell>
          <cell r="BV244">
            <v>0.14000000000000001</v>
          </cell>
          <cell r="BW244">
            <v>0.86</v>
          </cell>
          <cell r="BX244">
            <v>0.24</v>
          </cell>
          <cell r="BY244">
            <v>0.76</v>
          </cell>
          <cell r="BZ244">
            <v>0.8</v>
          </cell>
          <cell r="CA244">
            <v>0.79</v>
          </cell>
          <cell r="CB244">
            <v>0.77</v>
          </cell>
          <cell r="CC244">
            <v>0.56000000000000005</v>
          </cell>
          <cell r="CD244">
            <v>0.31</v>
          </cell>
          <cell r="CE244">
            <v>0.28999999999999998</v>
          </cell>
          <cell r="CF244">
            <v>0.46</v>
          </cell>
          <cell r="CG244">
            <v>0.39</v>
          </cell>
          <cell r="CH244">
            <v>0.64</v>
          </cell>
          <cell r="CI244">
            <v>0.44</v>
          </cell>
          <cell r="CJ244">
            <v>0.43</v>
          </cell>
          <cell r="CK244">
            <v>0.15</v>
          </cell>
          <cell r="CL244">
            <v>0.57999999999999996</v>
          </cell>
          <cell r="CM244">
            <v>0.83</v>
          </cell>
          <cell r="CN244">
            <v>0.17</v>
          </cell>
          <cell r="CO244">
            <v>0.31</v>
          </cell>
          <cell r="CP244">
            <v>0.72</v>
          </cell>
          <cell r="CQ244">
            <v>0.36</v>
          </cell>
          <cell r="CR244">
            <v>3053.5</v>
          </cell>
          <cell r="CS244">
            <v>-6.05</v>
          </cell>
          <cell r="CT244">
            <v>-10.130000000000001</v>
          </cell>
          <cell r="CU244">
            <v>-16.71</v>
          </cell>
          <cell r="CV244">
            <v>-10.78</v>
          </cell>
          <cell r="CW244">
            <v>-18.100000000000001</v>
          </cell>
          <cell r="CX244">
            <v>-17.510000000000002</v>
          </cell>
          <cell r="CY244">
            <v>-12.66</v>
          </cell>
          <cell r="CZ244">
            <v>-20.57</v>
          </cell>
          <cell r="DA244">
            <v>-15.07</v>
          </cell>
          <cell r="DB244">
            <v>1</v>
          </cell>
          <cell r="DC244">
            <v>4</v>
          </cell>
          <cell r="DD244">
            <v>5</v>
          </cell>
          <cell r="DE244">
            <v>3</v>
          </cell>
          <cell r="DF244">
            <v>2</v>
          </cell>
          <cell r="DG244" t="str">
            <v>AM</v>
          </cell>
          <cell r="DH244">
            <v>0.36</v>
          </cell>
          <cell r="DI244">
            <v>379</v>
          </cell>
          <cell r="DJ244">
            <v>0.36</v>
          </cell>
          <cell r="DK244">
            <v>400</v>
          </cell>
          <cell r="DL244">
            <v>0.36</v>
          </cell>
          <cell r="DM244">
            <v>419</v>
          </cell>
          <cell r="DN244">
            <v>0.3</v>
          </cell>
          <cell r="DO244">
            <v>427</v>
          </cell>
          <cell r="DP244">
            <v>0.38</v>
          </cell>
          <cell r="DQ244">
            <v>392</v>
          </cell>
        </row>
        <row r="245">
          <cell r="B245" t="str">
            <v>TATAELXSI</v>
          </cell>
          <cell r="C245">
            <v>331631.53999999998</v>
          </cell>
          <cell r="D245" t="str">
            <v>3,726</v>
          </cell>
          <cell r="E245">
            <v>13</v>
          </cell>
          <cell r="F245" t="str">
            <v>Mid</v>
          </cell>
          <cell r="G245" t="str">
            <v>IT</v>
          </cell>
          <cell r="H245" t="str">
            <v>IT - Software</v>
          </cell>
          <cell r="I245" t="str">
            <v>InformationTechnology</v>
          </cell>
          <cell r="J245">
            <v>6</v>
          </cell>
          <cell r="K245">
            <v>216.46</v>
          </cell>
          <cell r="L245">
            <v>258.85000000000002</v>
          </cell>
          <cell r="M245">
            <v>192.96</v>
          </cell>
          <cell r="N245">
            <v>197.57</v>
          </cell>
          <cell r="O245">
            <v>0.28000000000000003</v>
          </cell>
          <cell r="P245">
            <v>0.65</v>
          </cell>
          <cell r="Q245">
            <v>0.35</v>
          </cell>
          <cell r="R245">
            <v>0.27</v>
          </cell>
          <cell r="S245">
            <v>0.37</v>
          </cell>
          <cell r="T245">
            <v>0.26</v>
          </cell>
          <cell r="U245">
            <v>0.28000000000000003</v>
          </cell>
          <cell r="V245">
            <v>0.2</v>
          </cell>
          <cell r="W245">
            <v>0.53</v>
          </cell>
          <cell r="X245">
            <v>0.53</v>
          </cell>
          <cell r="Y245">
            <v>0.46</v>
          </cell>
          <cell r="Z245">
            <v>0.57999999999999996</v>
          </cell>
          <cell r="AA245">
            <v>0.53</v>
          </cell>
          <cell r="AB245">
            <v>0.77</v>
          </cell>
          <cell r="AC245">
            <v>0.36</v>
          </cell>
          <cell r="AD245">
            <v>0.15</v>
          </cell>
          <cell r="AE245">
            <v>0.6</v>
          </cell>
          <cell r="AF245">
            <v>0.09</v>
          </cell>
          <cell r="AG245">
            <v>0.01</v>
          </cell>
          <cell r="AH245">
            <v>0.27</v>
          </cell>
          <cell r="AI245">
            <v>0.21</v>
          </cell>
          <cell r="AJ245">
            <v>0.68</v>
          </cell>
          <cell r="AK245">
            <v>0.13</v>
          </cell>
          <cell r="AL245">
            <v>0.6</v>
          </cell>
          <cell r="AM245">
            <v>0.35</v>
          </cell>
          <cell r="AN245">
            <v>0.28999999999999998</v>
          </cell>
          <cell r="AO245">
            <v>0.62</v>
          </cell>
          <cell r="AP245">
            <v>0.66</v>
          </cell>
          <cell r="AQ245">
            <v>0.63</v>
          </cell>
          <cell r="AR245">
            <v>0.16</v>
          </cell>
          <cell r="AS245">
            <v>0.18</v>
          </cell>
          <cell r="AT245">
            <v>0.16</v>
          </cell>
          <cell r="AU245">
            <v>0.53</v>
          </cell>
          <cell r="AV245">
            <v>0.41</v>
          </cell>
          <cell r="AW245">
            <v>0.48</v>
          </cell>
          <cell r="AX245">
            <v>0.62</v>
          </cell>
          <cell r="AY245">
            <v>0.48</v>
          </cell>
          <cell r="AZ245">
            <v>0.77</v>
          </cell>
          <cell r="BA245">
            <v>0.44</v>
          </cell>
          <cell r="BB245">
            <v>0.26</v>
          </cell>
          <cell r="BC245">
            <v>0.43</v>
          </cell>
          <cell r="BD245">
            <v>0.36</v>
          </cell>
          <cell r="BE245">
            <v>0.24</v>
          </cell>
          <cell r="BF245">
            <v>0.09</v>
          </cell>
          <cell r="BG245">
            <v>0.7</v>
          </cell>
          <cell r="BH245">
            <v>0.68</v>
          </cell>
          <cell r="BI245">
            <v>0.83</v>
          </cell>
          <cell r="BJ245">
            <v>0.75</v>
          </cell>
          <cell r="BK245">
            <v>0.3</v>
          </cell>
          <cell r="BL245">
            <v>0.6</v>
          </cell>
          <cell r="BM245">
            <v>0.55000000000000004</v>
          </cell>
          <cell r="BN245">
            <v>0.69</v>
          </cell>
          <cell r="BO245">
            <v>0.65</v>
          </cell>
          <cell r="BP245">
            <v>0.34</v>
          </cell>
          <cell r="BQ245">
            <v>0.28999999999999998</v>
          </cell>
          <cell r="BR245">
            <v>0.48</v>
          </cell>
          <cell r="BS245">
            <v>0.56999999999999995</v>
          </cell>
          <cell r="BT245">
            <v>0.7</v>
          </cell>
          <cell r="BU245">
            <v>0.3</v>
          </cell>
          <cell r="BV245">
            <v>0.8</v>
          </cell>
          <cell r="BW245">
            <v>0.2</v>
          </cell>
          <cell r="BX245">
            <v>0.74</v>
          </cell>
          <cell r="BY245">
            <v>0.26</v>
          </cell>
          <cell r="BZ245">
            <v>0.75</v>
          </cell>
          <cell r="CA245">
            <v>0.03</v>
          </cell>
          <cell r="CB245">
            <v>0.52</v>
          </cell>
          <cell r="CC245">
            <v>0.53</v>
          </cell>
          <cell r="CD245">
            <v>0.2</v>
          </cell>
          <cell r="CE245">
            <v>0.23</v>
          </cell>
          <cell r="CF245">
            <v>0.15</v>
          </cell>
          <cell r="CG245">
            <v>0.62</v>
          </cell>
          <cell r="CH245">
            <v>0.56000000000000005</v>
          </cell>
          <cell r="CI245">
            <v>0.32</v>
          </cell>
          <cell r="CJ245">
            <v>0.33</v>
          </cell>
          <cell r="CK245">
            <v>0.36</v>
          </cell>
          <cell r="CL245">
            <v>0.17</v>
          </cell>
          <cell r="CM245">
            <v>0.25</v>
          </cell>
          <cell r="CN245">
            <v>0.75</v>
          </cell>
          <cell r="CO245">
            <v>0.64</v>
          </cell>
          <cell r="CP245">
            <v>0.44</v>
          </cell>
          <cell r="CQ245">
            <v>0.64</v>
          </cell>
          <cell r="CR245">
            <v>5323.5</v>
          </cell>
          <cell r="CS245">
            <v>-2.57</v>
          </cell>
          <cell r="CT245">
            <v>-3.3</v>
          </cell>
          <cell r="CU245">
            <v>1.58</v>
          </cell>
          <cell r="CV245">
            <v>3.83</v>
          </cell>
          <cell r="CW245">
            <v>-2.0299999999999998</v>
          </cell>
          <cell r="CX245">
            <v>-0.6</v>
          </cell>
          <cell r="CY245">
            <v>-10.7</v>
          </cell>
          <cell r="CZ245">
            <v>-11.07</v>
          </cell>
          <cell r="DA245">
            <v>-16.46</v>
          </cell>
          <cell r="DB245">
            <v>1</v>
          </cell>
          <cell r="DC245">
            <v>4</v>
          </cell>
          <cell r="DD245">
            <v>5</v>
          </cell>
          <cell r="DE245">
            <v>3</v>
          </cell>
          <cell r="DF245">
            <v>2</v>
          </cell>
          <cell r="DG245" t="str">
            <v>AM</v>
          </cell>
          <cell r="DH245">
            <v>0.46</v>
          </cell>
          <cell r="DI245">
            <v>287</v>
          </cell>
          <cell r="DJ245">
            <v>0.46</v>
          </cell>
          <cell r="DK245">
            <v>303</v>
          </cell>
          <cell r="DL245">
            <v>0.56000000000000005</v>
          </cell>
          <cell r="DM245">
            <v>160</v>
          </cell>
          <cell r="DN245">
            <v>0.6</v>
          </cell>
          <cell r="DO245">
            <v>145</v>
          </cell>
          <cell r="DP245">
            <v>0.54</v>
          </cell>
          <cell r="DQ245">
            <v>193</v>
          </cell>
        </row>
        <row r="246">
          <cell r="B246" t="str">
            <v>GODREJIND</v>
          </cell>
          <cell r="C246">
            <v>328081.59999999998</v>
          </cell>
          <cell r="D246" t="str">
            <v>3,686</v>
          </cell>
          <cell r="E246">
            <v>13</v>
          </cell>
          <cell r="F246" t="str">
            <v>Mid</v>
          </cell>
          <cell r="G246" t="str">
            <v>Chemicals</v>
          </cell>
          <cell r="H246" t="str">
            <v>Chemicals</v>
          </cell>
          <cell r="I246" t="str">
            <v>Chemicals</v>
          </cell>
          <cell r="J246">
            <v>24</v>
          </cell>
          <cell r="K246">
            <v>10.32</v>
          </cell>
          <cell r="L246">
            <v>9.1</v>
          </cell>
          <cell r="M246">
            <v>11.67</v>
          </cell>
          <cell r="N246">
            <v>10.17</v>
          </cell>
          <cell r="O246">
            <v>0.14000000000000001</v>
          </cell>
          <cell r="P246">
            <v>0.48</v>
          </cell>
          <cell r="Q246">
            <v>0.12</v>
          </cell>
          <cell r="R246">
            <v>0.14000000000000001</v>
          </cell>
          <cell r="S246">
            <v>0.12</v>
          </cell>
          <cell r="T246">
            <v>0.15</v>
          </cell>
          <cell r="U246">
            <v>0.13</v>
          </cell>
          <cell r="V246">
            <v>0.08</v>
          </cell>
          <cell r="W246">
            <v>0.49</v>
          </cell>
          <cell r="X246">
            <v>0.67</v>
          </cell>
          <cell r="Y246">
            <v>0.21</v>
          </cell>
          <cell r="Z246">
            <v>0.32</v>
          </cell>
          <cell r="AA246">
            <v>0.49</v>
          </cell>
          <cell r="AB246">
            <v>0.1</v>
          </cell>
          <cell r="AD246">
            <v>0.31</v>
          </cell>
          <cell r="AE246">
            <v>0.72</v>
          </cell>
          <cell r="AF246">
            <v>0.44</v>
          </cell>
          <cell r="AG246">
            <v>0.18</v>
          </cell>
          <cell r="AH246">
            <v>0.68</v>
          </cell>
          <cell r="AI246">
            <v>0.47</v>
          </cell>
          <cell r="AJ246">
            <v>0.27</v>
          </cell>
          <cell r="AK246">
            <v>0.69</v>
          </cell>
          <cell r="AL246">
            <v>0.25</v>
          </cell>
          <cell r="AM246">
            <v>0.02</v>
          </cell>
          <cell r="AN246">
            <v>0</v>
          </cell>
          <cell r="AO246">
            <v>0.25</v>
          </cell>
          <cell r="AP246">
            <v>0.52</v>
          </cell>
          <cell r="AQ246">
            <v>0.33</v>
          </cell>
          <cell r="AR246">
            <v>0.77</v>
          </cell>
          <cell r="AS246">
            <v>0.76</v>
          </cell>
          <cell r="AT246">
            <v>0.76</v>
          </cell>
          <cell r="AU246">
            <v>0.66</v>
          </cell>
          <cell r="AV246">
            <v>0.69</v>
          </cell>
          <cell r="AW246">
            <v>0.68</v>
          </cell>
          <cell r="AX246">
            <v>0.51</v>
          </cell>
          <cell r="AY246">
            <v>0.42</v>
          </cell>
          <cell r="AZ246">
            <v>0.54</v>
          </cell>
          <cell r="BA246">
            <v>0.38</v>
          </cell>
          <cell r="BB246">
            <v>0.51</v>
          </cell>
          <cell r="BC246">
            <v>0.49</v>
          </cell>
          <cell r="BD246">
            <v>0.41</v>
          </cell>
          <cell r="BE246">
            <v>0.15</v>
          </cell>
          <cell r="BF246">
            <v>0.23</v>
          </cell>
          <cell r="BG246">
            <v>0.24</v>
          </cell>
          <cell r="BH246">
            <v>0.48</v>
          </cell>
          <cell r="BI246">
            <v>0.39</v>
          </cell>
          <cell r="BJ246">
            <v>0.25</v>
          </cell>
          <cell r="BK246">
            <v>0.22</v>
          </cell>
          <cell r="BL246">
            <v>0.61</v>
          </cell>
          <cell r="BM246">
            <v>0.71</v>
          </cell>
          <cell r="BN246">
            <v>0.68</v>
          </cell>
          <cell r="BO246">
            <v>0.5</v>
          </cell>
          <cell r="BP246">
            <v>0.44</v>
          </cell>
          <cell r="BQ246">
            <v>0.3</v>
          </cell>
          <cell r="BR246">
            <v>0.49</v>
          </cell>
          <cell r="BS246">
            <v>0.49</v>
          </cell>
          <cell r="BT246">
            <v>0.32</v>
          </cell>
          <cell r="BU246">
            <v>0.68</v>
          </cell>
          <cell r="BV246">
            <v>0.14000000000000001</v>
          </cell>
          <cell r="BW246">
            <v>0.86</v>
          </cell>
          <cell r="BX246">
            <v>0.24</v>
          </cell>
          <cell r="BY246">
            <v>0.76</v>
          </cell>
          <cell r="BZ246">
            <v>0.56999999999999995</v>
          </cell>
          <cell r="CA246">
            <v>0.22</v>
          </cell>
          <cell r="CB246">
            <v>0.77</v>
          </cell>
          <cell r="CC246">
            <v>0.56000000000000005</v>
          </cell>
          <cell r="CD246">
            <v>0.31</v>
          </cell>
          <cell r="CE246">
            <v>0.28999999999999998</v>
          </cell>
          <cell r="CF246">
            <v>0.28000000000000003</v>
          </cell>
          <cell r="CG246">
            <v>0.38</v>
          </cell>
          <cell r="CH246">
            <v>0.64</v>
          </cell>
          <cell r="CI246">
            <v>0</v>
          </cell>
          <cell r="CJ246">
            <v>0.14000000000000001</v>
          </cell>
          <cell r="CK246">
            <v>0.32</v>
          </cell>
          <cell r="CL246">
            <v>0.48</v>
          </cell>
          <cell r="CM246">
            <v>0.77</v>
          </cell>
          <cell r="CN246">
            <v>0.23</v>
          </cell>
          <cell r="CO246">
            <v>0.46</v>
          </cell>
          <cell r="CP246">
            <v>0.56000000000000005</v>
          </cell>
          <cell r="CQ246">
            <v>0.52</v>
          </cell>
          <cell r="CR246">
            <v>974.1</v>
          </cell>
          <cell r="CS246">
            <v>-3.08</v>
          </cell>
          <cell r="CT246">
            <v>-2.92</v>
          </cell>
          <cell r="CU246">
            <v>-2.82</v>
          </cell>
          <cell r="CV246">
            <v>-6.79</v>
          </cell>
          <cell r="CW246">
            <v>-13.67</v>
          </cell>
          <cell r="CX246">
            <v>-16.12</v>
          </cell>
          <cell r="CY246">
            <v>-14.39</v>
          </cell>
          <cell r="CZ246">
            <v>-14.74</v>
          </cell>
          <cell r="DA246">
            <v>13.76</v>
          </cell>
          <cell r="DB246">
            <v>1</v>
          </cell>
          <cell r="DC246">
            <v>4</v>
          </cell>
          <cell r="DD246">
            <v>5</v>
          </cell>
          <cell r="DE246">
            <v>3</v>
          </cell>
          <cell r="DF246">
            <v>2</v>
          </cell>
          <cell r="DG246" t="str">
            <v>AM</v>
          </cell>
          <cell r="DH246">
            <v>0.37</v>
          </cell>
          <cell r="DI246">
            <v>368</v>
          </cell>
          <cell r="DJ246">
            <v>0.32</v>
          </cell>
          <cell r="DK246">
            <v>427</v>
          </cell>
          <cell r="DL246">
            <v>0.39</v>
          </cell>
          <cell r="DM246">
            <v>385</v>
          </cell>
          <cell r="DN246">
            <v>0.22</v>
          </cell>
          <cell r="DO246">
            <v>464</v>
          </cell>
          <cell r="DP246">
            <v>0.42</v>
          </cell>
          <cell r="DQ246">
            <v>354</v>
          </cell>
        </row>
        <row r="247">
          <cell r="B247" t="str">
            <v>JUBLFOOD</v>
          </cell>
          <cell r="C247">
            <v>327976.06</v>
          </cell>
          <cell r="D247" t="str">
            <v>3,685</v>
          </cell>
          <cell r="E247">
            <v>13</v>
          </cell>
          <cell r="F247" t="str">
            <v>Mid</v>
          </cell>
          <cell r="G247" t="str">
            <v>FMCG</v>
          </cell>
          <cell r="H247" t="str">
            <v>Consumer Food</v>
          </cell>
          <cell r="I247" t="str">
            <v>Consumer Staples</v>
          </cell>
          <cell r="J247">
            <v>11</v>
          </cell>
          <cell r="K247">
            <v>112.77</v>
          </cell>
          <cell r="L247">
            <v>112.37</v>
          </cell>
          <cell r="M247">
            <v>107.01</v>
          </cell>
          <cell r="N247">
            <v>118.93</v>
          </cell>
          <cell r="O247">
            <v>0.46</v>
          </cell>
          <cell r="P247">
            <v>0.92</v>
          </cell>
          <cell r="Q247">
            <v>0.37</v>
          </cell>
          <cell r="R247">
            <v>0.44</v>
          </cell>
          <cell r="S247">
            <v>0.34</v>
          </cell>
          <cell r="T247">
            <v>0.5</v>
          </cell>
          <cell r="U247">
            <v>0.37</v>
          </cell>
          <cell r="V247">
            <v>0.18</v>
          </cell>
          <cell r="W247">
            <v>0.33</v>
          </cell>
          <cell r="X247">
            <v>0.86</v>
          </cell>
          <cell r="Y247">
            <v>0.23</v>
          </cell>
          <cell r="Z247">
            <v>0.25</v>
          </cell>
          <cell r="AA247">
            <v>0.69</v>
          </cell>
          <cell r="AB247">
            <v>0.35</v>
          </cell>
          <cell r="AC247">
            <v>0.37</v>
          </cell>
          <cell r="AD247">
            <v>0.7</v>
          </cell>
          <cell r="AE247">
            <v>0.8</v>
          </cell>
          <cell r="AF247">
            <v>0.17</v>
          </cell>
          <cell r="AG247">
            <v>0.1</v>
          </cell>
          <cell r="AH247">
            <v>0.61</v>
          </cell>
          <cell r="AI247">
            <v>0.41</v>
          </cell>
          <cell r="AJ247">
            <v>0.48</v>
          </cell>
          <cell r="AK247">
            <v>0.37</v>
          </cell>
          <cell r="AL247">
            <v>0.49</v>
          </cell>
          <cell r="AM247">
            <v>0.46</v>
          </cell>
          <cell r="AN247">
            <v>0.14000000000000001</v>
          </cell>
          <cell r="AO247">
            <v>0.73</v>
          </cell>
          <cell r="AP247">
            <v>0.6</v>
          </cell>
          <cell r="AQ247">
            <v>0.7</v>
          </cell>
          <cell r="AR247">
            <v>0.93</v>
          </cell>
          <cell r="AS247">
            <v>0.93</v>
          </cell>
          <cell r="AT247">
            <v>0.93</v>
          </cell>
          <cell r="AU247">
            <v>0.71</v>
          </cell>
          <cell r="AV247">
            <v>0.74</v>
          </cell>
          <cell r="AW247">
            <v>0.72</v>
          </cell>
          <cell r="AX247">
            <v>0.04</v>
          </cell>
          <cell r="AY247">
            <v>0.18</v>
          </cell>
          <cell r="AZ247">
            <v>0.05</v>
          </cell>
          <cell r="BA247">
            <v>0.05</v>
          </cell>
          <cell r="BB247">
            <v>0.03</v>
          </cell>
          <cell r="BC247">
            <v>0.19</v>
          </cell>
          <cell r="BD247">
            <v>0.15</v>
          </cell>
          <cell r="BE247">
            <v>7.0000000000000007E-2</v>
          </cell>
          <cell r="BF247">
            <v>0.08</v>
          </cell>
          <cell r="BG247">
            <v>0.19</v>
          </cell>
          <cell r="BH247">
            <v>0.09</v>
          </cell>
          <cell r="BI247">
            <v>0.18</v>
          </cell>
          <cell r="BJ247">
            <v>0.16</v>
          </cell>
          <cell r="BK247">
            <v>0.14000000000000001</v>
          </cell>
          <cell r="BL247">
            <v>0.4</v>
          </cell>
          <cell r="BM247">
            <v>0.3</v>
          </cell>
          <cell r="BN247">
            <v>0.41</v>
          </cell>
          <cell r="BO247">
            <v>0.41</v>
          </cell>
          <cell r="BP247">
            <v>0.44</v>
          </cell>
          <cell r="BQ247">
            <v>0.23</v>
          </cell>
          <cell r="BR247">
            <v>0.45</v>
          </cell>
          <cell r="BS247">
            <v>0.38</v>
          </cell>
          <cell r="BT247">
            <v>0.42</v>
          </cell>
          <cell r="BU247">
            <v>0.57999999999999996</v>
          </cell>
          <cell r="BV247">
            <v>0.05</v>
          </cell>
          <cell r="BW247">
            <v>0.95</v>
          </cell>
          <cell r="BX247">
            <v>0.2</v>
          </cell>
          <cell r="BY247">
            <v>0.8</v>
          </cell>
          <cell r="BZ247">
            <v>0.96</v>
          </cell>
          <cell r="CA247">
            <v>0.46</v>
          </cell>
          <cell r="CB247">
            <v>0.76</v>
          </cell>
          <cell r="CC247">
            <v>0.55000000000000004</v>
          </cell>
          <cell r="CD247">
            <v>0.44</v>
          </cell>
          <cell r="CE247">
            <v>0.63</v>
          </cell>
          <cell r="CF247">
            <v>0.51</v>
          </cell>
          <cell r="CG247">
            <v>0.38</v>
          </cell>
          <cell r="CH247">
            <v>0.56000000000000005</v>
          </cell>
          <cell r="CI247">
            <v>0.26</v>
          </cell>
          <cell r="CJ247">
            <v>0.32</v>
          </cell>
          <cell r="CK247">
            <v>0.33</v>
          </cell>
          <cell r="CL247">
            <v>0.49</v>
          </cell>
          <cell r="CM247">
            <v>0.78</v>
          </cell>
          <cell r="CN247">
            <v>0.22</v>
          </cell>
          <cell r="CO247">
            <v>0.21</v>
          </cell>
          <cell r="CP247">
            <v>0.79</v>
          </cell>
          <cell r="CQ247">
            <v>0.23</v>
          </cell>
          <cell r="CR247">
            <v>497.05</v>
          </cell>
          <cell r="CS247">
            <v>-0.79</v>
          </cell>
          <cell r="CT247">
            <v>-6.09</v>
          </cell>
          <cell r="CU247">
            <v>-11.02</v>
          </cell>
          <cell r="CV247">
            <v>-17.63</v>
          </cell>
          <cell r="CW247">
            <v>-17.21</v>
          </cell>
          <cell r="CX247">
            <v>-20.91</v>
          </cell>
          <cell r="CY247">
            <v>-22.52</v>
          </cell>
          <cell r="CZ247">
            <v>-29.16</v>
          </cell>
          <cell r="DA247">
            <v>-25.92</v>
          </cell>
          <cell r="DB247">
            <v>1</v>
          </cell>
          <cell r="DC247">
            <v>4</v>
          </cell>
          <cell r="DD247">
            <v>5</v>
          </cell>
          <cell r="DE247">
            <v>3</v>
          </cell>
          <cell r="DF247">
            <v>2</v>
          </cell>
          <cell r="DG247" t="str">
            <v>AM</v>
          </cell>
          <cell r="DH247">
            <v>0.35</v>
          </cell>
          <cell r="DI247">
            <v>384</v>
          </cell>
          <cell r="DJ247">
            <v>0.36</v>
          </cell>
          <cell r="DK247">
            <v>397</v>
          </cell>
          <cell r="DL247">
            <v>0.47</v>
          </cell>
          <cell r="DM247">
            <v>282</v>
          </cell>
          <cell r="DN247">
            <v>0.32</v>
          </cell>
          <cell r="DO247">
            <v>410</v>
          </cell>
          <cell r="DP247">
            <v>0.49</v>
          </cell>
          <cell r="DQ247">
            <v>251</v>
          </cell>
        </row>
        <row r="248">
          <cell r="B248" t="str">
            <v>PREMIERENE</v>
          </cell>
          <cell r="C248">
            <v>326110.65000000002</v>
          </cell>
          <cell r="D248" t="str">
            <v>3,664</v>
          </cell>
          <cell r="E248">
            <v>13</v>
          </cell>
          <cell r="F248" t="str">
            <v>Mid</v>
          </cell>
          <cell r="G248" t="str">
            <v>Electricals</v>
          </cell>
          <cell r="H248" t="str">
            <v>Electronics - Components</v>
          </cell>
          <cell r="I248" t="str">
            <v>Industrials</v>
          </cell>
          <cell r="J248">
            <v>8</v>
          </cell>
          <cell r="K248">
            <v>169.85</v>
          </cell>
          <cell r="L248">
            <v>210.87</v>
          </cell>
          <cell r="M248">
            <v>158.77000000000001</v>
          </cell>
          <cell r="N248">
            <v>139.9</v>
          </cell>
          <cell r="O248">
            <v>0.19</v>
          </cell>
          <cell r="P248">
            <v>0.81</v>
          </cell>
          <cell r="Q248">
            <v>0.14000000000000001</v>
          </cell>
          <cell r="R248">
            <v>0.17</v>
          </cell>
          <cell r="S248">
            <v>0.09</v>
          </cell>
          <cell r="T248">
            <v>0.15</v>
          </cell>
          <cell r="U248">
            <v>0.12</v>
          </cell>
          <cell r="V248">
            <v>0.44</v>
          </cell>
          <cell r="W248">
            <v>0.28999999999999998</v>
          </cell>
          <cell r="X248">
            <v>0.27</v>
          </cell>
          <cell r="Y248">
            <v>0.1</v>
          </cell>
          <cell r="Z248">
            <v>0.06</v>
          </cell>
          <cell r="AA248">
            <v>0.42</v>
          </cell>
          <cell r="AB248">
            <v>0.24</v>
          </cell>
          <cell r="AC248">
            <v>0.03</v>
          </cell>
          <cell r="AD248">
            <v>0.78</v>
          </cell>
          <cell r="AE248">
            <v>0.74</v>
          </cell>
          <cell r="AF248">
            <v>0.55000000000000004</v>
          </cell>
          <cell r="AG248">
            <v>0.38</v>
          </cell>
          <cell r="AH248">
            <v>0.68</v>
          </cell>
          <cell r="AI248">
            <v>0.7</v>
          </cell>
          <cell r="AJ248">
            <v>0.47</v>
          </cell>
          <cell r="AL248">
            <v>0.52</v>
          </cell>
          <cell r="AO248">
            <v>0.2</v>
          </cell>
          <cell r="AP248">
            <v>0.08</v>
          </cell>
          <cell r="AQ248">
            <v>0.16</v>
          </cell>
          <cell r="AR248">
            <v>0.12</v>
          </cell>
          <cell r="AS248">
            <v>0.01</v>
          </cell>
          <cell r="AT248">
            <v>0.12</v>
          </cell>
          <cell r="AU248">
            <v>0.03</v>
          </cell>
          <cell r="AV248">
            <v>0.02</v>
          </cell>
          <cell r="AW248">
            <v>0.03</v>
          </cell>
          <cell r="AX248">
            <v>0.04</v>
          </cell>
          <cell r="AY248">
            <v>0.28999999999999998</v>
          </cell>
          <cell r="AZ248">
            <v>0.04</v>
          </cell>
          <cell r="BA248">
            <v>0.04</v>
          </cell>
          <cell r="BB248">
            <v>0.05</v>
          </cell>
          <cell r="BE248">
            <v>0.14000000000000001</v>
          </cell>
          <cell r="BF248">
            <v>0.15</v>
          </cell>
          <cell r="BG248">
            <v>0.28000000000000003</v>
          </cell>
          <cell r="BH248">
            <v>0.41</v>
          </cell>
          <cell r="BI248">
            <v>0.22</v>
          </cell>
          <cell r="BJ248">
            <v>0.31</v>
          </cell>
          <cell r="BK248">
            <v>0.34</v>
          </cell>
          <cell r="BL248">
            <v>0.27</v>
          </cell>
          <cell r="BM248">
            <v>0.69</v>
          </cell>
          <cell r="BN248">
            <v>0.24</v>
          </cell>
          <cell r="BO248">
            <v>0.26</v>
          </cell>
          <cell r="BP248">
            <v>0.32</v>
          </cell>
          <cell r="BR248">
            <v>0.49</v>
          </cell>
          <cell r="BS248">
            <v>0.38</v>
          </cell>
          <cell r="BT248">
            <v>0.86</v>
          </cell>
          <cell r="BU248">
            <v>0.14000000000000001</v>
          </cell>
          <cell r="BV248">
            <v>0.92</v>
          </cell>
          <cell r="BW248">
            <v>0.08</v>
          </cell>
          <cell r="BX248">
            <v>0.97</v>
          </cell>
          <cell r="BY248">
            <v>0.03</v>
          </cell>
          <cell r="BZ248">
            <v>0.97</v>
          </cell>
          <cell r="CA248">
            <v>0.46</v>
          </cell>
          <cell r="CB248">
            <v>0.64</v>
          </cell>
          <cell r="CC248">
            <v>0.71</v>
          </cell>
          <cell r="CD248">
            <v>0.51</v>
          </cell>
          <cell r="CE248">
            <v>0.37</v>
          </cell>
          <cell r="CF248">
            <v>0.45</v>
          </cell>
          <cell r="CG248">
            <v>0.12</v>
          </cell>
          <cell r="CH248">
            <v>0.15</v>
          </cell>
          <cell r="CI248">
            <v>0.03</v>
          </cell>
          <cell r="CJ248">
            <v>0.18</v>
          </cell>
          <cell r="CK248">
            <v>0.47</v>
          </cell>
          <cell r="CL248">
            <v>0.67</v>
          </cell>
          <cell r="CM248">
            <v>0.08</v>
          </cell>
          <cell r="CN248">
            <v>0.92</v>
          </cell>
          <cell r="CO248">
            <v>0.19</v>
          </cell>
          <cell r="CP248">
            <v>0.12</v>
          </cell>
          <cell r="CQ248">
            <v>0.14000000000000001</v>
          </cell>
          <cell r="CR248">
            <v>719.9</v>
          </cell>
          <cell r="CS248">
            <v>-2.68</v>
          </cell>
          <cell r="CT248">
            <v>-1.17</v>
          </cell>
          <cell r="CU248">
            <v>-14.52</v>
          </cell>
          <cell r="CV248">
            <v>-25.45</v>
          </cell>
          <cell r="CW248">
            <v>-32.46</v>
          </cell>
          <cell r="CX248">
            <v>-29.28</v>
          </cell>
          <cell r="CY248">
            <v>-29.37</v>
          </cell>
          <cell r="CZ248">
            <v>-27.32</v>
          </cell>
          <cell r="DA248">
            <v>-30.54</v>
          </cell>
          <cell r="DB248">
            <v>1</v>
          </cell>
          <cell r="DC248">
            <v>4</v>
          </cell>
          <cell r="DD248">
            <v>5</v>
          </cell>
          <cell r="DE248">
            <v>3</v>
          </cell>
          <cell r="DF248">
            <v>2</v>
          </cell>
          <cell r="DG248" t="str">
            <v>AM</v>
          </cell>
          <cell r="DH248">
            <v>0.27</v>
          </cell>
          <cell r="DI248">
            <v>449</v>
          </cell>
          <cell r="DJ248">
            <v>0.37</v>
          </cell>
          <cell r="DK248">
            <v>392</v>
          </cell>
          <cell r="DL248">
            <v>0.26</v>
          </cell>
          <cell r="DM248">
            <v>470</v>
          </cell>
          <cell r="DN248">
            <v>0.23</v>
          </cell>
          <cell r="DO248">
            <v>458</v>
          </cell>
          <cell r="DP248">
            <v>0.24</v>
          </cell>
          <cell r="DQ248">
            <v>478</v>
          </cell>
        </row>
        <row r="249">
          <cell r="B249" t="str">
            <v>POONAWALLA</v>
          </cell>
          <cell r="C249">
            <v>324275.57</v>
          </cell>
          <cell r="D249" t="str">
            <v>3,643</v>
          </cell>
          <cell r="E249">
            <v>13</v>
          </cell>
          <cell r="F249" t="str">
            <v>Mid</v>
          </cell>
          <cell r="G249" t="str">
            <v>Finance</v>
          </cell>
          <cell r="H249" t="str">
            <v>Finance - NBFC</v>
          </cell>
          <cell r="I249" t="str">
            <v>Financials</v>
          </cell>
          <cell r="J249">
            <v>15</v>
          </cell>
          <cell r="K249">
            <v>56.31</v>
          </cell>
          <cell r="L249">
            <v>64.03</v>
          </cell>
          <cell r="M249">
            <v>50.59</v>
          </cell>
          <cell r="N249">
            <v>54.29</v>
          </cell>
          <cell r="O249">
            <v>0.36</v>
          </cell>
          <cell r="P249">
            <v>0.24</v>
          </cell>
          <cell r="Q249">
            <v>0.4</v>
          </cell>
          <cell r="R249">
            <v>0.36</v>
          </cell>
          <cell r="S249">
            <v>0.39</v>
          </cell>
          <cell r="T249">
            <v>0.4</v>
          </cell>
          <cell r="U249">
            <v>0.45</v>
          </cell>
          <cell r="V249">
            <v>0.03</v>
          </cell>
          <cell r="W249">
            <v>0.62</v>
          </cell>
          <cell r="X249">
            <v>0.28000000000000003</v>
          </cell>
          <cell r="Y249">
            <v>0.44</v>
          </cell>
          <cell r="Z249">
            <v>0.72</v>
          </cell>
          <cell r="AA249">
            <v>0.4</v>
          </cell>
          <cell r="AB249">
            <v>0.1</v>
          </cell>
          <cell r="AC249">
            <v>0.61</v>
          </cell>
          <cell r="AD249">
            <v>0.86</v>
          </cell>
          <cell r="AE249">
            <v>0.89</v>
          </cell>
          <cell r="AF249">
            <v>0.02</v>
          </cell>
          <cell r="AG249">
            <v>0.01</v>
          </cell>
          <cell r="AH249">
            <v>0.44</v>
          </cell>
          <cell r="AI249">
            <v>0.24</v>
          </cell>
          <cell r="AJ249">
            <v>0.22</v>
          </cell>
          <cell r="AK249">
            <v>0.1</v>
          </cell>
          <cell r="AL249">
            <v>0.24</v>
          </cell>
          <cell r="AM249">
            <v>0.14000000000000001</v>
          </cell>
          <cell r="AN249">
            <v>0.85</v>
          </cell>
          <cell r="AO249">
            <v>0.34</v>
          </cell>
          <cell r="AP249">
            <v>0.37</v>
          </cell>
          <cell r="AQ249">
            <v>0.36</v>
          </cell>
          <cell r="AR249">
            <v>0.05</v>
          </cell>
          <cell r="AS249">
            <v>0.3</v>
          </cell>
          <cell r="AT249">
            <v>0.05</v>
          </cell>
          <cell r="AU249">
            <v>0.41</v>
          </cell>
          <cell r="AV249">
            <v>0.5</v>
          </cell>
          <cell r="AW249">
            <v>0.46</v>
          </cell>
          <cell r="AX249">
            <v>0.16</v>
          </cell>
          <cell r="AY249">
            <v>0.01</v>
          </cell>
          <cell r="AZ249">
            <v>7.0000000000000007E-2</v>
          </cell>
          <cell r="BA249">
            <v>0.3</v>
          </cell>
          <cell r="BB249">
            <v>0.61</v>
          </cell>
          <cell r="BC249">
            <v>0.64</v>
          </cell>
          <cell r="BD249">
            <v>0.5</v>
          </cell>
          <cell r="BE249">
            <v>0.28999999999999998</v>
          </cell>
          <cell r="BF249">
            <v>0.85</v>
          </cell>
          <cell r="BG249">
            <v>0.62</v>
          </cell>
          <cell r="BH249">
            <v>0.34</v>
          </cell>
          <cell r="BI249">
            <v>0.51</v>
          </cell>
          <cell r="BJ249">
            <v>0.64</v>
          </cell>
          <cell r="BK249">
            <v>0.72</v>
          </cell>
          <cell r="BL249">
            <v>0.57999999999999996</v>
          </cell>
          <cell r="BM249">
            <v>0.3</v>
          </cell>
          <cell r="BN249">
            <v>0.42</v>
          </cell>
          <cell r="BO249">
            <v>0.62</v>
          </cell>
          <cell r="BP249">
            <v>0.71</v>
          </cell>
          <cell r="BQ249">
            <v>0.59</v>
          </cell>
          <cell r="BR249">
            <v>0.73</v>
          </cell>
          <cell r="BS249">
            <v>0.53</v>
          </cell>
          <cell r="BT249">
            <v>0.75</v>
          </cell>
          <cell r="BU249">
            <v>0.25</v>
          </cell>
          <cell r="BV249">
            <v>0.71</v>
          </cell>
          <cell r="BW249">
            <v>0.28999999999999998</v>
          </cell>
          <cell r="BX249">
            <v>0.56999999999999995</v>
          </cell>
          <cell r="BY249">
            <v>0.43</v>
          </cell>
          <cell r="BZ249">
            <v>0.4</v>
          </cell>
          <cell r="CA249">
            <v>0.98</v>
          </cell>
          <cell r="CB249">
            <v>0.35</v>
          </cell>
          <cell r="CC249">
            <v>0.28000000000000003</v>
          </cell>
          <cell r="CD249">
            <v>0.7</v>
          </cell>
          <cell r="CE249">
            <v>0.78</v>
          </cell>
          <cell r="CF249">
            <v>0.82</v>
          </cell>
          <cell r="CG249">
            <v>0.25</v>
          </cell>
          <cell r="CH249">
            <v>0.49</v>
          </cell>
          <cell r="CI249">
            <v>0.73</v>
          </cell>
          <cell r="CJ249">
            <v>0.37</v>
          </cell>
          <cell r="CK249">
            <v>0.39</v>
          </cell>
          <cell r="CL249">
            <v>0.44</v>
          </cell>
          <cell r="CM249">
            <v>0.32</v>
          </cell>
          <cell r="CN249">
            <v>0.68</v>
          </cell>
          <cell r="CO249">
            <v>0.45</v>
          </cell>
          <cell r="CP249">
            <v>0.27</v>
          </cell>
          <cell r="CQ249">
            <v>0.35</v>
          </cell>
          <cell r="CR249">
            <v>399</v>
          </cell>
          <cell r="CS249">
            <v>-10.88</v>
          </cell>
          <cell r="CT249">
            <v>-15.33</v>
          </cell>
          <cell r="CU249">
            <v>-17.38</v>
          </cell>
          <cell r="CV249">
            <v>-16.059999999999999</v>
          </cell>
          <cell r="CW249">
            <v>-15.93</v>
          </cell>
          <cell r="CX249">
            <v>-23.91</v>
          </cell>
          <cell r="CY249">
            <v>-8.99</v>
          </cell>
          <cell r="CZ249">
            <v>4.0999999999999996</v>
          </cell>
          <cell r="DA249">
            <v>25.87</v>
          </cell>
          <cell r="DB249">
            <v>1</v>
          </cell>
          <cell r="DC249">
            <v>4</v>
          </cell>
          <cell r="DD249">
            <v>5</v>
          </cell>
          <cell r="DE249">
            <v>3</v>
          </cell>
          <cell r="DF249">
            <v>2</v>
          </cell>
          <cell r="DG249" t="str">
            <v>AM</v>
          </cell>
          <cell r="DH249">
            <v>0.3</v>
          </cell>
          <cell r="DI249">
            <v>431</v>
          </cell>
          <cell r="DJ249">
            <v>0.3</v>
          </cell>
          <cell r="DK249">
            <v>436</v>
          </cell>
          <cell r="DL249">
            <v>0.3</v>
          </cell>
          <cell r="DM249">
            <v>459</v>
          </cell>
          <cell r="DN249">
            <v>0.3</v>
          </cell>
          <cell r="DO249">
            <v>428</v>
          </cell>
          <cell r="DP249">
            <v>0.3</v>
          </cell>
          <cell r="DQ249">
            <v>456</v>
          </cell>
        </row>
        <row r="250">
          <cell r="B250" t="str">
            <v>APARINDS</v>
          </cell>
          <cell r="C250">
            <v>321105.51</v>
          </cell>
          <cell r="D250" t="str">
            <v>3,607</v>
          </cell>
          <cell r="E250">
            <v>13</v>
          </cell>
          <cell r="F250" t="str">
            <v>Mid</v>
          </cell>
          <cell r="G250" t="str">
            <v>Capital Goods</v>
          </cell>
          <cell r="H250" t="str">
            <v>Electric Equipment</v>
          </cell>
          <cell r="I250" t="str">
            <v>Industrials</v>
          </cell>
          <cell r="J250">
            <v>15</v>
          </cell>
          <cell r="K250">
            <v>52.88</v>
          </cell>
          <cell r="L250">
            <v>57.18</v>
          </cell>
          <cell r="M250">
            <v>47.52</v>
          </cell>
          <cell r="N250">
            <v>53.94</v>
          </cell>
          <cell r="O250">
            <v>0.8</v>
          </cell>
          <cell r="P250">
            <v>0.12</v>
          </cell>
          <cell r="Q250">
            <v>0.69</v>
          </cell>
          <cell r="R250">
            <v>0.82</v>
          </cell>
          <cell r="S250">
            <v>0.69</v>
          </cell>
          <cell r="T250">
            <v>0.8</v>
          </cell>
          <cell r="U250">
            <v>0.7</v>
          </cell>
          <cell r="V250">
            <v>0.09</v>
          </cell>
          <cell r="W250">
            <v>0.37</v>
          </cell>
          <cell r="X250">
            <v>0.36</v>
          </cell>
          <cell r="Y250">
            <v>0.23</v>
          </cell>
          <cell r="Z250">
            <v>0.3</v>
          </cell>
          <cell r="AA250">
            <v>0.43</v>
          </cell>
          <cell r="AB250">
            <v>0.59</v>
          </cell>
          <cell r="AC250">
            <v>0.7</v>
          </cell>
          <cell r="AD250">
            <v>0.7</v>
          </cell>
          <cell r="AE250">
            <v>0.71</v>
          </cell>
          <cell r="AF250">
            <v>0.02</v>
          </cell>
          <cell r="AG250">
            <v>0.01</v>
          </cell>
          <cell r="AH250">
            <v>0.63</v>
          </cell>
          <cell r="AI250">
            <v>0.52</v>
          </cell>
          <cell r="AJ250">
            <v>0.43</v>
          </cell>
          <cell r="AK250">
            <v>0.82</v>
          </cell>
          <cell r="AL250">
            <v>0.46</v>
          </cell>
          <cell r="AM250">
            <v>0.86</v>
          </cell>
          <cell r="AN250">
            <v>0.97</v>
          </cell>
          <cell r="AO250">
            <v>0.08</v>
          </cell>
          <cell r="AP250">
            <v>0.04</v>
          </cell>
          <cell r="AQ250">
            <v>0.06</v>
          </cell>
          <cell r="AR250">
            <v>0.24</v>
          </cell>
          <cell r="AS250">
            <v>7.0000000000000007E-2</v>
          </cell>
          <cell r="AT250">
            <v>0.26</v>
          </cell>
          <cell r="AU250">
            <v>0.17</v>
          </cell>
          <cell r="AV250">
            <v>0.15</v>
          </cell>
          <cell r="AW250">
            <v>0.16</v>
          </cell>
          <cell r="AX250">
            <v>0.36</v>
          </cell>
          <cell r="AY250">
            <v>0.85</v>
          </cell>
          <cell r="AZ250">
            <v>0.4</v>
          </cell>
          <cell r="BA250">
            <v>0.45</v>
          </cell>
          <cell r="BB250">
            <v>0.39</v>
          </cell>
          <cell r="BC250">
            <v>0.71</v>
          </cell>
          <cell r="BD250">
            <v>0.44</v>
          </cell>
          <cell r="BE250">
            <v>0.7</v>
          </cell>
          <cell r="BF250">
            <v>0.46</v>
          </cell>
          <cell r="BG250">
            <v>0.5</v>
          </cell>
          <cell r="BH250">
            <v>0.8</v>
          </cell>
          <cell r="BI250">
            <v>0.61</v>
          </cell>
          <cell r="BJ250">
            <v>0.53</v>
          </cell>
          <cell r="BK250">
            <v>0.5</v>
          </cell>
          <cell r="BL250">
            <v>0.47</v>
          </cell>
          <cell r="BM250">
            <v>0.86</v>
          </cell>
          <cell r="BN250">
            <v>0.5</v>
          </cell>
          <cell r="BO250">
            <v>0.41</v>
          </cell>
          <cell r="BP250">
            <v>0.4</v>
          </cell>
          <cell r="BQ250">
            <v>0.82</v>
          </cell>
          <cell r="BR250">
            <v>0.38</v>
          </cell>
          <cell r="BS250">
            <v>0.57999999999999996</v>
          </cell>
          <cell r="BT250">
            <v>0.78</v>
          </cell>
          <cell r="BU250">
            <v>0.22</v>
          </cell>
          <cell r="BV250">
            <v>0.8</v>
          </cell>
          <cell r="BW250">
            <v>0.2</v>
          </cell>
          <cell r="BX250">
            <v>0.85</v>
          </cell>
          <cell r="BY250">
            <v>0.15</v>
          </cell>
          <cell r="BZ250">
            <v>0.59</v>
          </cell>
          <cell r="CA250">
            <v>0.41</v>
          </cell>
          <cell r="CB250">
            <v>0.54</v>
          </cell>
          <cell r="CC250">
            <v>0.61</v>
          </cell>
          <cell r="CD250">
            <v>0.37</v>
          </cell>
          <cell r="CE250">
            <v>0.35</v>
          </cell>
          <cell r="CF250">
            <v>0.38</v>
          </cell>
          <cell r="CG250">
            <v>0.22</v>
          </cell>
          <cell r="CH250">
            <v>0.32</v>
          </cell>
          <cell r="CI250">
            <v>0.84</v>
          </cell>
          <cell r="CJ250">
            <v>0.5</v>
          </cell>
          <cell r="CK250">
            <v>0.74</v>
          </cell>
          <cell r="CL250">
            <v>0.45</v>
          </cell>
          <cell r="CM250">
            <v>0.19</v>
          </cell>
          <cell r="CN250">
            <v>0.81</v>
          </cell>
          <cell r="CO250">
            <v>0.44</v>
          </cell>
          <cell r="CP250">
            <v>0.16</v>
          </cell>
          <cell r="CQ250">
            <v>0.44</v>
          </cell>
          <cell r="CR250">
            <v>7994</v>
          </cell>
          <cell r="CS250">
            <v>10.8</v>
          </cell>
          <cell r="CT250">
            <v>6.9</v>
          </cell>
          <cell r="CU250">
            <v>-4.46</v>
          </cell>
          <cell r="CV250">
            <v>-10.19</v>
          </cell>
          <cell r="CW250">
            <v>-6.39</v>
          </cell>
          <cell r="CX250">
            <v>-4.96</v>
          </cell>
          <cell r="CY250">
            <v>-10.68</v>
          </cell>
          <cell r="CZ250">
            <v>22.78</v>
          </cell>
          <cell r="DA250">
            <v>-14.15</v>
          </cell>
          <cell r="DB250">
            <v>1</v>
          </cell>
          <cell r="DC250">
            <v>4</v>
          </cell>
          <cell r="DD250">
            <v>5</v>
          </cell>
          <cell r="DE250">
            <v>3</v>
          </cell>
          <cell r="DF250">
            <v>2</v>
          </cell>
          <cell r="DG250" t="str">
            <v>AM</v>
          </cell>
          <cell r="DH250">
            <v>0.5</v>
          </cell>
          <cell r="DI250">
            <v>236</v>
          </cell>
          <cell r="DJ250">
            <v>0.54</v>
          </cell>
          <cell r="DK250">
            <v>199</v>
          </cell>
          <cell r="DL250">
            <v>0.41</v>
          </cell>
          <cell r="DM250">
            <v>367</v>
          </cell>
          <cell r="DN250">
            <v>0.54</v>
          </cell>
          <cell r="DO250">
            <v>203</v>
          </cell>
          <cell r="DP250">
            <v>0.4</v>
          </cell>
          <cell r="DQ250">
            <v>372</v>
          </cell>
        </row>
        <row r="251">
          <cell r="B251" t="str">
            <v>GODFRYPHLP</v>
          </cell>
          <cell r="C251">
            <v>317500.87</v>
          </cell>
          <cell r="D251" t="str">
            <v>3,567</v>
          </cell>
          <cell r="E251">
            <v>13</v>
          </cell>
          <cell r="F251" t="str">
            <v>Mid</v>
          </cell>
          <cell r="G251" t="str">
            <v>FMCG</v>
          </cell>
          <cell r="H251" t="str">
            <v>Cigarettes/Tobacco</v>
          </cell>
          <cell r="I251" t="str">
            <v>Consumer Staples</v>
          </cell>
          <cell r="J251">
            <v>7</v>
          </cell>
          <cell r="K251">
            <v>195.5</v>
          </cell>
          <cell r="L251">
            <v>267.45999999999998</v>
          </cell>
          <cell r="M251">
            <v>174.06</v>
          </cell>
          <cell r="N251">
            <v>144.97</v>
          </cell>
          <cell r="O251">
            <v>0.72</v>
          </cell>
          <cell r="P251">
            <v>0.26</v>
          </cell>
          <cell r="Q251">
            <v>0.56999999999999995</v>
          </cell>
          <cell r="R251">
            <v>0.79</v>
          </cell>
          <cell r="S251">
            <v>0.63</v>
          </cell>
          <cell r="T251">
            <v>0.68</v>
          </cell>
          <cell r="U251">
            <v>0.51</v>
          </cell>
          <cell r="V251">
            <v>0.18</v>
          </cell>
          <cell r="W251">
            <v>0.33</v>
          </cell>
          <cell r="X251">
            <v>0.86</v>
          </cell>
          <cell r="Y251">
            <v>0.96</v>
          </cell>
          <cell r="Z251">
            <v>0.91</v>
          </cell>
          <cell r="AA251">
            <v>0.69</v>
          </cell>
          <cell r="AB251">
            <v>0.94</v>
          </cell>
          <cell r="AC251">
            <v>0.61</v>
          </cell>
          <cell r="AD251">
            <v>0.55000000000000004</v>
          </cell>
          <cell r="AE251">
            <v>0.5</v>
          </cell>
          <cell r="AF251">
            <v>0.17</v>
          </cell>
          <cell r="AG251">
            <v>0.1</v>
          </cell>
          <cell r="AH251">
            <v>0.33</v>
          </cell>
          <cell r="AI251">
            <v>0.18</v>
          </cell>
          <cell r="AJ251">
            <v>0.53</v>
          </cell>
          <cell r="AK251">
            <v>0.04</v>
          </cell>
          <cell r="AL251">
            <v>0.61</v>
          </cell>
          <cell r="AM251">
            <v>0.06</v>
          </cell>
          <cell r="AN251">
            <v>0.15</v>
          </cell>
          <cell r="AO251">
            <v>0.01</v>
          </cell>
          <cell r="AP251">
            <v>0.03</v>
          </cell>
          <cell r="AQ251">
            <v>0.01</v>
          </cell>
          <cell r="AR251">
            <v>0.93</v>
          </cell>
          <cell r="AS251">
            <v>0.93</v>
          </cell>
          <cell r="AT251">
            <v>0.93</v>
          </cell>
          <cell r="AU251">
            <v>0.51</v>
          </cell>
          <cell r="AV251">
            <v>0.43</v>
          </cell>
          <cell r="AW251">
            <v>0.49</v>
          </cell>
          <cell r="AX251">
            <v>0.16</v>
          </cell>
          <cell r="AY251">
            <v>0.21</v>
          </cell>
          <cell r="AZ251">
            <v>0.1</v>
          </cell>
          <cell r="BA251">
            <v>0.15</v>
          </cell>
          <cell r="BB251">
            <v>0.55000000000000004</v>
          </cell>
          <cell r="BC251">
            <v>0.77</v>
          </cell>
          <cell r="BD251">
            <v>0.43</v>
          </cell>
          <cell r="BE251">
            <v>0.08</v>
          </cell>
          <cell r="BF251">
            <v>0.72</v>
          </cell>
          <cell r="BG251">
            <v>0.19</v>
          </cell>
          <cell r="BH251">
            <v>0.09</v>
          </cell>
          <cell r="BI251">
            <v>0.18</v>
          </cell>
          <cell r="BJ251">
            <v>0.16</v>
          </cell>
          <cell r="BK251">
            <v>0.14000000000000001</v>
          </cell>
          <cell r="BL251">
            <v>0.02</v>
          </cell>
          <cell r="BM251">
            <v>0.04</v>
          </cell>
          <cell r="BN251">
            <v>0.01</v>
          </cell>
          <cell r="BO251">
            <v>0.02</v>
          </cell>
          <cell r="BP251">
            <v>0.16</v>
          </cell>
          <cell r="BQ251">
            <v>0.62</v>
          </cell>
          <cell r="BR251">
            <v>7.0000000000000007E-2</v>
          </cell>
          <cell r="BS251">
            <v>0.02</v>
          </cell>
          <cell r="BT251">
            <v>0.28000000000000003</v>
          </cell>
          <cell r="BU251">
            <v>0.72</v>
          </cell>
          <cell r="BV251">
            <v>0.05</v>
          </cell>
          <cell r="BW251">
            <v>0.95</v>
          </cell>
          <cell r="BX251">
            <v>0.06</v>
          </cell>
          <cell r="BY251">
            <v>0.94</v>
          </cell>
          <cell r="BZ251">
            <v>0.54</v>
          </cell>
          <cell r="CA251">
            <v>0.91</v>
          </cell>
          <cell r="CB251">
            <v>0.76</v>
          </cell>
          <cell r="CC251">
            <v>0.88</v>
          </cell>
          <cell r="CD251">
            <v>0.44</v>
          </cell>
          <cell r="CE251">
            <v>0.85</v>
          </cell>
          <cell r="CF251">
            <v>0.73</v>
          </cell>
          <cell r="CG251">
            <v>0.09</v>
          </cell>
          <cell r="CH251">
            <v>0.27</v>
          </cell>
          <cell r="CI251">
            <v>0.38</v>
          </cell>
          <cell r="CJ251">
            <v>0.61</v>
          </cell>
          <cell r="CK251">
            <v>0.24</v>
          </cell>
          <cell r="CL251">
            <v>0.35</v>
          </cell>
          <cell r="CM251">
            <v>0.87</v>
          </cell>
          <cell r="CN251">
            <v>0.13</v>
          </cell>
          <cell r="CO251">
            <v>0.13</v>
          </cell>
          <cell r="CP251">
            <v>0.48</v>
          </cell>
          <cell r="CQ251">
            <v>7.0000000000000007E-2</v>
          </cell>
          <cell r="CR251">
            <v>2035.5</v>
          </cell>
          <cell r="CS251">
            <v>-1.39</v>
          </cell>
          <cell r="CT251">
            <v>-8.6</v>
          </cell>
          <cell r="CU251">
            <v>-26.31</v>
          </cell>
          <cell r="CV251">
            <v>-27.14</v>
          </cell>
          <cell r="CW251">
            <v>-34.520000000000003</v>
          </cell>
          <cell r="CX251">
            <v>-40.58</v>
          </cell>
          <cell r="CY251">
            <v>-38.159999999999997</v>
          </cell>
          <cell r="CZ251">
            <v>-32.1</v>
          </cell>
          <cell r="DA251">
            <v>40.5</v>
          </cell>
          <cell r="DB251">
            <v>1</v>
          </cell>
          <cell r="DC251">
            <v>4</v>
          </cell>
          <cell r="DD251">
            <v>5</v>
          </cell>
          <cell r="DE251">
            <v>3</v>
          </cell>
          <cell r="DF251">
            <v>2</v>
          </cell>
          <cell r="DG251" t="str">
            <v>AM</v>
          </cell>
          <cell r="DH251">
            <v>0.38</v>
          </cell>
          <cell r="DI251">
            <v>355</v>
          </cell>
          <cell r="DJ251">
            <v>0.38</v>
          </cell>
          <cell r="DK251">
            <v>373</v>
          </cell>
          <cell r="DL251">
            <v>0.62</v>
          </cell>
          <cell r="DM251">
            <v>106</v>
          </cell>
          <cell r="DN251">
            <v>0.56000000000000005</v>
          </cell>
          <cell r="DO251">
            <v>191</v>
          </cell>
          <cell r="DP251">
            <v>0.64</v>
          </cell>
          <cell r="DQ251">
            <v>95</v>
          </cell>
        </row>
        <row r="252">
          <cell r="B252" t="str">
            <v>GRSE</v>
          </cell>
          <cell r="C252">
            <v>316644.64</v>
          </cell>
          <cell r="D252" t="str">
            <v>3,557</v>
          </cell>
          <cell r="E252">
            <v>13</v>
          </cell>
          <cell r="F252" t="str">
            <v>Small</v>
          </cell>
          <cell r="G252" t="str">
            <v>Ship Building</v>
          </cell>
          <cell r="H252" t="str">
            <v>Ship Building</v>
          </cell>
          <cell r="I252" t="str">
            <v>Industrials</v>
          </cell>
          <cell r="J252">
            <v>3</v>
          </cell>
          <cell r="K252">
            <v>359.37</v>
          </cell>
          <cell r="L252">
            <v>363.54</v>
          </cell>
          <cell r="M252">
            <v>331.23</v>
          </cell>
          <cell r="N252">
            <v>383.34</v>
          </cell>
          <cell r="O252">
            <v>0.79</v>
          </cell>
          <cell r="P252">
            <v>0.03</v>
          </cell>
          <cell r="Q252">
            <v>0.44</v>
          </cell>
          <cell r="R252">
            <v>0.76</v>
          </cell>
          <cell r="S252">
            <v>0.42</v>
          </cell>
          <cell r="T252">
            <v>0.81</v>
          </cell>
          <cell r="U252">
            <v>0.44</v>
          </cell>
          <cell r="V252">
            <v>0.78</v>
          </cell>
          <cell r="W252">
            <v>0.14000000000000001</v>
          </cell>
          <cell r="X252">
            <v>0.06</v>
          </cell>
          <cell r="Y252">
            <v>0.78</v>
          </cell>
          <cell r="Z252">
            <v>0.2</v>
          </cell>
          <cell r="AA252">
            <v>0.13</v>
          </cell>
          <cell r="AB252">
            <v>0.45</v>
          </cell>
          <cell r="AC252">
            <v>0.23</v>
          </cell>
          <cell r="AD252">
            <v>0.88</v>
          </cell>
          <cell r="AF252">
            <v>0.79</v>
          </cell>
          <cell r="AG252">
            <v>0.71</v>
          </cell>
          <cell r="AH252">
            <v>0.76</v>
          </cell>
          <cell r="AI252">
            <v>0.74</v>
          </cell>
          <cell r="AJ252">
            <v>0.63</v>
          </cell>
          <cell r="AK252">
            <v>0.26</v>
          </cell>
          <cell r="AN252">
            <v>0.2</v>
          </cell>
          <cell r="AO252">
            <v>0.02</v>
          </cell>
          <cell r="AP252">
            <v>7.0000000000000007E-2</v>
          </cell>
          <cell r="AQ252">
            <v>0.04</v>
          </cell>
          <cell r="AR252">
            <v>0.11</v>
          </cell>
          <cell r="AS252">
            <v>0.02</v>
          </cell>
          <cell r="AT252">
            <v>0.11</v>
          </cell>
          <cell r="AU252">
            <v>0.04</v>
          </cell>
          <cell r="AV252">
            <v>0.06</v>
          </cell>
          <cell r="AW252">
            <v>0.05</v>
          </cell>
          <cell r="AX252">
            <v>0.87</v>
          </cell>
          <cell r="AY252">
            <v>0.97</v>
          </cell>
          <cell r="AZ252">
            <v>0.85</v>
          </cell>
          <cell r="BA252">
            <v>0.76</v>
          </cell>
          <cell r="BB252">
            <v>0.84</v>
          </cell>
          <cell r="BC252">
            <v>0.89</v>
          </cell>
          <cell r="BD252">
            <v>0.78</v>
          </cell>
          <cell r="BE252">
            <v>0.83</v>
          </cell>
          <cell r="BF252">
            <v>0.65</v>
          </cell>
          <cell r="BG252">
            <v>0.9</v>
          </cell>
          <cell r="BH252">
            <v>1</v>
          </cell>
          <cell r="BI252">
            <v>0.97</v>
          </cell>
          <cell r="BJ252">
            <v>0.73</v>
          </cell>
          <cell r="BK252">
            <v>0.91</v>
          </cell>
          <cell r="BL252">
            <v>0.83</v>
          </cell>
          <cell r="BM252">
            <v>0.97</v>
          </cell>
          <cell r="BN252">
            <v>0.86</v>
          </cell>
          <cell r="BO252">
            <v>0.63</v>
          </cell>
          <cell r="BP252">
            <v>0.72</v>
          </cell>
          <cell r="BQ252">
            <v>0.99</v>
          </cell>
          <cell r="BR252">
            <v>0.68</v>
          </cell>
          <cell r="BS252">
            <v>0.64</v>
          </cell>
          <cell r="BT252">
            <v>0.92</v>
          </cell>
          <cell r="BU252">
            <v>0.08</v>
          </cell>
          <cell r="BV252">
            <v>0.98</v>
          </cell>
          <cell r="BW252">
            <v>0.02</v>
          </cell>
          <cell r="BX252">
            <v>0.95</v>
          </cell>
          <cell r="BY252">
            <v>0.05</v>
          </cell>
          <cell r="BZ252">
            <v>0.2</v>
          </cell>
          <cell r="CA252">
            <v>0.3</v>
          </cell>
          <cell r="CB252">
            <v>0.21</v>
          </cell>
          <cell r="CC252">
            <v>0.28999999999999998</v>
          </cell>
          <cell r="CD252">
            <v>7.0000000000000007E-2</v>
          </cell>
          <cell r="CE252">
            <v>0.13</v>
          </cell>
          <cell r="CF252">
            <v>0.17</v>
          </cell>
          <cell r="CG252">
            <v>0.45</v>
          </cell>
          <cell r="CH252">
            <v>0.44</v>
          </cell>
          <cell r="CI252">
            <v>0.22</v>
          </cell>
          <cell r="CJ252">
            <v>0.61</v>
          </cell>
          <cell r="CK252">
            <v>0.36</v>
          </cell>
          <cell r="CL252">
            <v>0.81</v>
          </cell>
          <cell r="CM252">
            <v>0.05</v>
          </cell>
          <cell r="CN252">
            <v>0.95</v>
          </cell>
          <cell r="CO252">
            <v>0.87</v>
          </cell>
          <cell r="CP252">
            <v>0.06</v>
          </cell>
          <cell r="CQ252">
            <v>0.78</v>
          </cell>
          <cell r="CR252">
            <v>2764.2</v>
          </cell>
          <cell r="CS252">
            <v>20.09</v>
          </cell>
          <cell r="CT252">
            <v>13.71</v>
          </cell>
          <cell r="CU252">
            <v>13.1</v>
          </cell>
          <cell r="CV252">
            <v>5.97</v>
          </cell>
          <cell r="CW252">
            <v>7.4</v>
          </cell>
          <cell r="CX252">
            <v>1.46</v>
          </cell>
          <cell r="CY252">
            <v>4.21</v>
          </cell>
          <cell r="CZ252">
            <v>44.36</v>
          </cell>
          <cell r="DA252">
            <v>79.87</v>
          </cell>
          <cell r="DB252">
            <v>1</v>
          </cell>
          <cell r="DC252">
            <v>4</v>
          </cell>
          <cell r="DD252">
            <v>5</v>
          </cell>
          <cell r="DE252">
            <v>3</v>
          </cell>
          <cell r="DF252">
            <v>2</v>
          </cell>
          <cell r="DG252" t="str">
            <v>AM</v>
          </cell>
          <cell r="DH252">
            <v>0.74</v>
          </cell>
          <cell r="DI252">
            <v>46</v>
          </cell>
          <cell r="DJ252">
            <v>0.79</v>
          </cell>
          <cell r="DK252">
            <v>21</v>
          </cell>
          <cell r="DL252">
            <v>0.53</v>
          </cell>
          <cell r="DM252">
            <v>208</v>
          </cell>
          <cell r="DN252">
            <v>0.59</v>
          </cell>
          <cell r="DO252">
            <v>148</v>
          </cell>
          <cell r="DP252">
            <v>0.5</v>
          </cell>
          <cell r="DQ252">
            <v>238</v>
          </cell>
        </row>
        <row r="253">
          <cell r="B253" t="str">
            <v>DELHIVERY</v>
          </cell>
          <cell r="C253">
            <v>316490.42</v>
          </cell>
          <cell r="D253" t="str">
            <v>3,556</v>
          </cell>
          <cell r="E253">
            <v>13</v>
          </cell>
          <cell r="F253" t="str">
            <v>Small</v>
          </cell>
          <cell r="G253" t="str">
            <v>Logistics</v>
          </cell>
          <cell r="H253" t="str">
            <v>Courier  Services</v>
          </cell>
          <cell r="I253" t="str">
            <v>Industrials</v>
          </cell>
          <cell r="J253">
            <v>12</v>
          </cell>
          <cell r="K253">
            <v>92.66</v>
          </cell>
          <cell r="L253">
            <v>88.73</v>
          </cell>
          <cell r="M253">
            <v>77.569999999999993</v>
          </cell>
          <cell r="N253">
            <v>111.68</v>
          </cell>
          <cell r="O253">
            <v>0.48</v>
          </cell>
          <cell r="P253">
            <v>0.1</v>
          </cell>
          <cell r="Q253">
            <v>0.38</v>
          </cell>
          <cell r="R253">
            <v>0.47</v>
          </cell>
          <cell r="S253">
            <v>0.37</v>
          </cell>
          <cell r="T253">
            <v>0.54</v>
          </cell>
          <cell r="U253">
            <v>0.42</v>
          </cell>
          <cell r="V253">
            <v>0.54</v>
          </cell>
          <cell r="W253">
            <v>0.45</v>
          </cell>
          <cell r="X253">
            <v>0.49</v>
          </cell>
          <cell r="Y253">
            <v>0.43</v>
          </cell>
          <cell r="Z253">
            <v>0.35</v>
          </cell>
          <cell r="AA253">
            <v>0.46</v>
          </cell>
          <cell r="AB253">
            <v>0.1</v>
          </cell>
          <cell r="AC253">
            <v>0.4</v>
          </cell>
          <cell r="AD253">
            <v>0.81</v>
          </cell>
          <cell r="AE253">
            <v>0.27</v>
          </cell>
          <cell r="AF253">
            <v>0.38</v>
          </cell>
          <cell r="AG253">
            <v>0.14000000000000001</v>
          </cell>
          <cell r="AH253">
            <v>0.82</v>
          </cell>
          <cell r="AI253">
            <v>0.15</v>
          </cell>
          <cell r="AJ253">
            <v>0.39</v>
          </cell>
          <cell r="AL253">
            <v>0.4</v>
          </cell>
          <cell r="AO253">
            <v>0.4</v>
          </cell>
          <cell r="AP253">
            <v>0.39</v>
          </cell>
          <cell r="AQ253">
            <v>0.4</v>
          </cell>
          <cell r="AR253">
            <v>0.6</v>
          </cell>
          <cell r="AS253">
            <v>0.73</v>
          </cell>
          <cell r="AT253">
            <v>0.72</v>
          </cell>
          <cell r="AU253">
            <v>0.41</v>
          </cell>
          <cell r="AV253">
            <v>0.61</v>
          </cell>
          <cell r="AW253">
            <v>0.51</v>
          </cell>
          <cell r="AX253">
            <v>0.73</v>
          </cell>
          <cell r="AY253">
            <v>0.91</v>
          </cell>
          <cell r="AZ253">
            <v>0.71</v>
          </cell>
          <cell r="BA253">
            <v>0.51</v>
          </cell>
          <cell r="BB253">
            <v>0.73</v>
          </cell>
          <cell r="BD253">
            <v>0.62</v>
          </cell>
          <cell r="BE253">
            <v>0.79</v>
          </cell>
          <cell r="BF253">
            <v>0.68</v>
          </cell>
          <cell r="BG253">
            <v>0.73</v>
          </cell>
          <cell r="BH253">
            <v>0.94</v>
          </cell>
          <cell r="BI253">
            <v>0.77</v>
          </cell>
          <cell r="BJ253">
            <v>0.49</v>
          </cell>
          <cell r="BK253">
            <v>0.57999999999999996</v>
          </cell>
          <cell r="BL253">
            <v>0.55000000000000004</v>
          </cell>
          <cell r="BM253">
            <v>0.94</v>
          </cell>
          <cell r="BN253">
            <v>0.66</v>
          </cell>
          <cell r="BO253">
            <v>0.22</v>
          </cell>
          <cell r="BP253">
            <v>0.4</v>
          </cell>
          <cell r="BQ253">
            <v>7.0000000000000007E-2</v>
          </cell>
          <cell r="BR253">
            <v>0.45</v>
          </cell>
          <cell r="BS253">
            <v>0.71</v>
          </cell>
          <cell r="BT253">
            <v>0.39</v>
          </cell>
          <cell r="BU253">
            <v>0.61</v>
          </cell>
          <cell r="BV253">
            <v>0.42</v>
          </cell>
          <cell r="BW253">
            <v>0.57999999999999996</v>
          </cell>
          <cell r="BX253">
            <v>0.17</v>
          </cell>
          <cell r="BY253">
            <v>0.83</v>
          </cell>
          <cell r="BZ253">
            <v>0.32</v>
          </cell>
          <cell r="CA253">
            <v>0.43</v>
          </cell>
          <cell r="CB253">
            <v>0.49</v>
          </cell>
          <cell r="CC253">
            <v>0.63</v>
          </cell>
          <cell r="CD253">
            <v>0.27</v>
          </cell>
          <cell r="CE253">
            <v>0.15</v>
          </cell>
          <cell r="CF253">
            <v>0.28999999999999998</v>
          </cell>
          <cell r="CG253">
            <v>0.56000000000000005</v>
          </cell>
          <cell r="CH253">
            <v>0.48</v>
          </cell>
          <cell r="CI253">
            <v>0.4</v>
          </cell>
          <cell r="CJ253">
            <v>0.45</v>
          </cell>
          <cell r="CK253">
            <v>0.39</v>
          </cell>
          <cell r="CL253">
            <v>0.67</v>
          </cell>
          <cell r="CM253">
            <v>0.67</v>
          </cell>
          <cell r="CN253">
            <v>0.33</v>
          </cell>
          <cell r="CO253">
            <v>0.67</v>
          </cell>
          <cell r="CP253">
            <v>0.47</v>
          </cell>
          <cell r="CQ253">
            <v>0.53</v>
          </cell>
          <cell r="CR253">
            <v>422.95</v>
          </cell>
          <cell r="CS253">
            <v>8.49</v>
          </cell>
          <cell r="CT253">
            <v>4.78</v>
          </cell>
          <cell r="CU253">
            <v>4.7300000000000004</v>
          </cell>
          <cell r="CV253">
            <v>3.39</v>
          </cell>
          <cell r="CW253">
            <v>-10.44</v>
          </cell>
          <cell r="CX253">
            <v>-3.28</v>
          </cell>
          <cell r="CY253">
            <v>-7.66</v>
          </cell>
          <cell r="CZ253">
            <v>32.71</v>
          </cell>
          <cell r="DA253">
            <v>31.45</v>
          </cell>
          <cell r="DB253">
            <v>1</v>
          </cell>
          <cell r="DC253">
            <v>4</v>
          </cell>
          <cell r="DD253">
            <v>5</v>
          </cell>
          <cell r="DE253">
            <v>3</v>
          </cell>
          <cell r="DF253">
            <v>2</v>
          </cell>
          <cell r="DG253" t="str">
            <v>AM</v>
          </cell>
          <cell r="DH253">
            <v>0.68</v>
          </cell>
          <cell r="DI253">
            <v>82</v>
          </cell>
          <cell r="DJ253">
            <v>0.67</v>
          </cell>
          <cell r="DK253">
            <v>91</v>
          </cell>
          <cell r="DL253">
            <v>0.47</v>
          </cell>
          <cell r="DM253">
            <v>284</v>
          </cell>
          <cell r="DN253">
            <v>0.4</v>
          </cell>
          <cell r="DO253">
            <v>354</v>
          </cell>
          <cell r="DP253">
            <v>0.48</v>
          </cell>
          <cell r="DQ253">
            <v>266</v>
          </cell>
        </row>
        <row r="254">
          <cell r="B254" t="str">
            <v>TATAINVEST</v>
          </cell>
          <cell r="C254">
            <v>315158.09999999998</v>
          </cell>
          <cell r="D254" t="str">
            <v>3,541</v>
          </cell>
          <cell r="E254">
            <v>13</v>
          </cell>
          <cell r="F254" t="str">
            <v>Small</v>
          </cell>
          <cell r="G254" t="str">
            <v>Finance</v>
          </cell>
          <cell r="H254" t="str">
            <v>Finance - NBFC</v>
          </cell>
          <cell r="I254" t="str">
            <v>Financials</v>
          </cell>
          <cell r="J254">
            <v>18</v>
          </cell>
          <cell r="K254">
            <v>33.630000000000003</v>
          </cell>
          <cell r="L254">
            <v>23.45</v>
          </cell>
          <cell r="M254">
            <v>30.82</v>
          </cell>
          <cell r="N254">
            <v>46.62</v>
          </cell>
          <cell r="O254">
            <v>0.39</v>
          </cell>
          <cell r="P254">
            <v>0.5</v>
          </cell>
          <cell r="Q254">
            <v>0.38</v>
          </cell>
          <cell r="R254">
            <v>0.4</v>
          </cell>
          <cell r="S254">
            <v>0.38</v>
          </cell>
          <cell r="T254">
            <v>0.3</v>
          </cell>
          <cell r="U254">
            <v>0.28000000000000003</v>
          </cell>
          <cell r="V254">
            <v>0.03</v>
          </cell>
          <cell r="W254">
            <v>0.62</v>
          </cell>
          <cell r="X254">
            <v>0.28000000000000003</v>
          </cell>
          <cell r="Y254">
            <v>0.44</v>
          </cell>
          <cell r="Z254">
            <v>0.72</v>
          </cell>
          <cell r="AA254">
            <v>0.4</v>
          </cell>
          <cell r="AB254">
            <v>0.98</v>
          </cell>
          <cell r="AC254">
            <v>0.61</v>
          </cell>
          <cell r="AD254">
            <v>0.49</v>
          </cell>
          <cell r="AE254">
            <v>0.41</v>
          </cell>
          <cell r="AF254">
            <v>0.02</v>
          </cell>
          <cell r="AG254">
            <v>0.01</v>
          </cell>
          <cell r="AH254">
            <v>0.44</v>
          </cell>
          <cell r="AI254">
            <v>0.24</v>
          </cell>
          <cell r="AJ254">
            <v>0.69</v>
          </cell>
          <cell r="AK254">
            <v>0.52</v>
          </cell>
          <cell r="AL254">
            <v>0.7</v>
          </cell>
          <cell r="AM254">
            <v>0.44</v>
          </cell>
          <cell r="AN254">
            <v>0.17</v>
          </cell>
          <cell r="AO254">
            <v>0.16</v>
          </cell>
          <cell r="AP254">
            <v>0.28999999999999998</v>
          </cell>
          <cell r="AQ254">
            <v>0.21</v>
          </cell>
          <cell r="AR254">
            <v>0.05</v>
          </cell>
          <cell r="AS254">
            <v>0.3</v>
          </cell>
          <cell r="AT254">
            <v>0.05</v>
          </cell>
          <cell r="AU254">
            <v>0.41</v>
          </cell>
          <cell r="AV254">
            <v>0.5</v>
          </cell>
          <cell r="AW254">
            <v>0.46</v>
          </cell>
          <cell r="AX254">
            <v>0.24</v>
          </cell>
          <cell r="AY254">
            <v>0.33</v>
          </cell>
          <cell r="AZ254">
            <v>0.2</v>
          </cell>
          <cell r="BA254">
            <v>0.36</v>
          </cell>
          <cell r="BB254">
            <v>0.54</v>
          </cell>
          <cell r="BC254">
            <v>0.7</v>
          </cell>
          <cell r="BD254">
            <v>0.39</v>
          </cell>
          <cell r="BE254">
            <v>0.21</v>
          </cell>
          <cell r="BF254">
            <v>0.6</v>
          </cell>
          <cell r="BG254">
            <v>0.62</v>
          </cell>
          <cell r="BH254">
            <v>0.34</v>
          </cell>
          <cell r="BI254">
            <v>0.51</v>
          </cell>
          <cell r="BJ254">
            <v>0.64</v>
          </cell>
          <cell r="BK254">
            <v>0.72</v>
          </cell>
          <cell r="BL254">
            <v>0.57999999999999996</v>
          </cell>
          <cell r="BM254">
            <v>0.3</v>
          </cell>
          <cell r="BN254">
            <v>0.42</v>
          </cell>
          <cell r="BO254">
            <v>0.62</v>
          </cell>
          <cell r="BP254">
            <v>0.71</v>
          </cell>
          <cell r="BQ254">
            <v>0.59</v>
          </cell>
          <cell r="BR254">
            <v>0.73</v>
          </cell>
          <cell r="BS254">
            <v>0.53</v>
          </cell>
          <cell r="BT254">
            <v>0.27</v>
          </cell>
          <cell r="BU254">
            <v>0.73</v>
          </cell>
          <cell r="BV254">
            <v>0.71</v>
          </cell>
          <cell r="BW254">
            <v>0.28999999999999998</v>
          </cell>
          <cell r="BX254">
            <v>0.56999999999999995</v>
          </cell>
          <cell r="BY254">
            <v>0.43</v>
          </cell>
          <cell r="BZ254">
            <v>0.49</v>
          </cell>
          <cell r="CA254">
            <v>0.87</v>
          </cell>
          <cell r="CB254">
            <v>0.35</v>
          </cell>
          <cell r="CC254">
            <v>0.28000000000000003</v>
          </cell>
          <cell r="CD254">
            <v>0.7</v>
          </cell>
          <cell r="CE254">
            <v>0.78</v>
          </cell>
          <cell r="CF254">
            <v>0.78</v>
          </cell>
          <cell r="CG254">
            <v>0.2</v>
          </cell>
          <cell r="CH254">
            <v>0.49</v>
          </cell>
          <cell r="CI254">
            <v>0.39</v>
          </cell>
          <cell r="CJ254">
            <v>0.37</v>
          </cell>
          <cell r="CK254">
            <v>0.46</v>
          </cell>
          <cell r="CL254">
            <v>0.32</v>
          </cell>
          <cell r="CM254">
            <v>0.48</v>
          </cell>
          <cell r="CN254">
            <v>0.52</v>
          </cell>
          <cell r="CO254">
            <v>0.48</v>
          </cell>
          <cell r="CP254">
            <v>0.21</v>
          </cell>
          <cell r="CQ254">
            <v>0.4</v>
          </cell>
          <cell r="CR254">
            <v>622.9</v>
          </cell>
          <cell r="CS254">
            <v>0.48</v>
          </cell>
          <cell r="CT254">
            <v>-6.16</v>
          </cell>
          <cell r="CU254">
            <v>-10.7</v>
          </cell>
          <cell r="CV254">
            <v>-14.97</v>
          </cell>
          <cell r="CW254">
            <v>-22.01</v>
          </cell>
          <cell r="CX254">
            <v>-37.72</v>
          </cell>
          <cell r="CY254">
            <v>-12.73</v>
          </cell>
          <cell r="CZ254">
            <v>2.46</v>
          </cell>
          <cell r="DA254">
            <v>1.87</v>
          </cell>
          <cell r="DB254">
            <v>1</v>
          </cell>
          <cell r="DC254">
            <v>4</v>
          </cell>
          <cell r="DD254">
            <v>5</v>
          </cell>
          <cell r="DE254">
            <v>3</v>
          </cell>
          <cell r="DF254">
            <v>2</v>
          </cell>
          <cell r="DG254" t="str">
            <v>AM</v>
          </cell>
          <cell r="DH254">
            <v>0.27</v>
          </cell>
          <cell r="DI254">
            <v>448</v>
          </cell>
          <cell r="DJ254">
            <v>0.27</v>
          </cell>
          <cell r="DK254">
            <v>450</v>
          </cell>
          <cell r="DL254">
            <v>0.27</v>
          </cell>
          <cell r="DM254">
            <v>466</v>
          </cell>
          <cell r="DN254">
            <v>0.27</v>
          </cell>
          <cell r="DO254">
            <v>442</v>
          </cell>
          <cell r="DP254">
            <v>0.27</v>
          </cell>
          <cell r="DQ254">
            <v>465</v>
          </cell>
        </row>
        <row r="255">
          <cell r="B255" t="str">
            <v>APOLLOTYRE</v>
          </cell>
          <cell r="C255">
            <v>312564.93</v>
          </cell>
          <cell r="D255" t="str">
            <v>3,511</v>
          </cell>
          <cell r="E255">
            <v>13</v>
          </cell>
          <cell r="F255" t="str">
            <v>Small</v>
          </cell>
          <cell r="G255" t="str">
            <v>Automobile &amp; Ancillaries</v>
          </cell>
          <cell r="H255" t="str">
            <v>Tyres &amp; Allied</v>
          </cell>
          <cell r="I255" t="str">
            <v>Automobile &amp; Ancillaries</v>
          </cell>
          <cell r="J255">
            <v>17</v>
          </cell>
          <cell r="K255">
            <v>42.23</v>
          </cell>
          <cell r="L255">
            <v>45.51</v>
          </cell>
          <cell r="M255">
            <v>39.619999999999997</v>
          </cell>
          <cell r="N255">
            <v>41.55</v>
          </cell>
          <cell r="O255">
            <v>0.67</v>
          </cell>
          <cell r="P255">
            <v>0.37</v>
          </cell>
          <cell r="Q255">
            <v>0.66</v>
          </cell>
          <cell r="R255">
            <v>0.7</v>
          </cell>
          <cell r="S255">
            <v>0.67</v>
          </cell>
          <cell r="T255">
            <v>0.66</v>
          </cell>
          <cell r="U255">
            <v>0.65</v>
          </cell>
          <cell r="V255">
            <v>0.08</v>
          </cell>
          <cell r="W255">
            <v>0.6</v>
          </cell>
          <cell r="X255">
            <v>0.19</v>
          </cell>
          <cell r="Y255">
            <v>0.81</v>
          </cell>
          <cell r="Z255">
            <v>0.88</v>
          </cell>
          <cell r="AA255">
            <v>0.28000000000000003</v>
          </cell>
          <cell r="AB255">
            <v>0.71</v>
          </cell>
          <cell r="AC255">
            <v>0.6</v>
          </cell>
          <cell r="AD255">
            <v>0.73</v>
          </cell>
          <cell r="AE255">
            <v>0.3</v>
          </cell>
          <cell r="AF255">
            <v>0.04</v>
          </cell>
          <cell r="AG255">
            <v>0.02</v>
          </cell>
          <cell r="AH255">
            <v>0.53</v>
          </cell>
          <cell r="AI255">
            <v>0.17</v>
          </cell>
          <cell r="AJ255">
            <v>0.3</v>
          </cell>
          <cell r="AK255">
            <v>0.37</v>
          </cell>
          <cell r="AL255">
            <v>0.36</v>
          </cell>
          <cell r="AM255">
            <v>0.54</v>
          </cell>
          <cell r="AN255">
            <v>0.27</v>
          </cell>
          <cell r="AO255">
            <v>0.77</v>
          </cell>
          <cell r="AP255">
            <v>0.79</v>
          </cell>
          <cell r="AQ255">
            <v>0.79</v>
          </cell>
          <cell r="AR255">
            <v>0.49</v>
          </cell>
          <cell r="AS255">
            <v>0.56000000000000005</v>
          </cell>
          <cell r="AT255">
            <v>0.49</v>
          </cell>
          <cell r="AU255">
            <v>0.75</v>
          </cell>
          <cell r="AV255">
            <v>0.82</v>
          </cell>
          <cell r="AW255">
            <v>0.78</v>
          </cell>
          <cell r="AX255">
            <v>0.65</v>
          </cell>
          <cell r="AY255">
            <v>0.26</v>
          </cell>
          <cell r="AZ255">
            <v>0.57999999999999996</v>
          </cell>
          <cell r="BA255">
            <v>0.75</v>
          </cell>
          <cell r="BB255">
            <v>0.73</v>
          </cell>
          <cell r="BC255">
            <v>0.52</v>
          </cell>
          <cell r="BD255">
            <v>0.6</v>
          </cell>
          <cell r="BE255">
            <v>0.63</v>
          </cell>
          <cell r="BF255">
            <v>0.62</v>
          </cell>
          <cell r="BG255">
            <v>0.81</v>
          </cell>
          <cell r="BH255">
            <v>0.57999999999999996</v>
          </cell>
          <cell r="BI255">
            <v>0.71</v>
          </cell>
          <cell r="BJ255">
            <v>0.82</v>
          </cell>
          <cell r="BK255">
            <v>0.82</v>
          </cell>
          <cell r="BL255">
            <v>0.64</v>
          </cell>
          <cell r="BM255">
            <v>0.27</v>
          </cell>
          <cell r="BN255">
            <v>0.63</v>
          </cell>
          <cell r="BO255">
            <v>0.61</v>
          </cell>
          <cell r="BP255">
            <v>0.7</v>
          </cell>
          <cell r="BQ255">
            <v>0.52</v>
          </cell>
          <cell r="BR255">
            <v>0.65</v>
          </cell>
          <cell r="BS255">
            <v>0.68</v>
          </cell>
          <cell r="BT255">
            <v>0.3</v>
          </cell>
          <cell r="BU255">
            <v>0.7</v>
          </cell>
          <cell r="BV255">
            <v>0.56000000000000005</v>
          </cell>
          <cell r="BW255">
            <v>0.44</v>
          </cell>
          <cell r="BX255">
            <v>0.28999999999999998</v>
          </cell>
          <cell r="BY255">
            <v>0.71</v>
          </cell>
          <cell r="BZ255">
            <v>0.27</v>
          </cell>
          <cell r="CA255">
            <v>0.7</v>
          </cell>
          <cell r="CB255">
            <v>0.22</v>
          </cell>
          <cell r="CC255">
            <v>0.31</v>
          </cell>
          <cell r="CD255">
            <v>0.8</v>
          </cell>
          <cell r="CE255">
            <v>0.7</v>
          </cell>
          <cell r="CF255">
            <v>0.73</v>
          </cell>
          <cell r="CG255">
            <v>0.71</v>
          </cell>
          <cell r="CH255">
            <v>0.69</v>
          </cell>
          <cell r="CI255">
            <v>0.44</v>
          </cell>
          <cell r="CJ255">
            <v>0.56000000000000005</v>
          </cell>
          <cell r="CK255">
            <v>0.32</v>
          </cell>
          <cell r="CL255">
            <v>0.44</v>
          </cell>
          <cell r="CM255">
            <v>0.62</v>
          </cell>
          <cell r="CN255">
            <v>0.38</v>
          </cell>
          <cell r="CO255">
            <v>0.7</v>
          </cell>
          <cell r="CP255">
            <v>0.67</v>
          </cell>
          <cell r="CQ255">
            <v>0.64</v>
          </cell>
          <cell r="CR255">
            <v>492.15</v>
          </cell>
          <cell r="CS255">
            <v>-2.3199999999999998</v>
          </cell>
          <cell r="CT255">
            <v>-6.78</v>
          </cell>
          <cell r="CU255">
            <v>-1.57</v>
          </cell>
          <cell r="CV255">
            <v>-5.22</v>
          </cell>
          <cell r="CW255">
            <v>-3.4</v>
          </cell>
          <cell r="CX255">
            <v>4.0199999999999996</v>
          </cell>
          <cell r="CY255">
            <v>11.89</v>
          </cell>
          <cell r="CZ255">
            <v>4.18</v>
          </cell>
          <cell r="DA255">
            <v>16.239999999999998</v>
          </cell>
          <cell r="DB255">
            <v>1</v>
          </cell>
          <cell r="DC255">
            <v>4</v>
          </cell>
          <cell r="DD255">
            <v>5</v>
          </cell>
          <cell r="DE255">
            <v>3</v>
          </cell>
          <cell r="DF255">
            <v>2</v>
          </cell>
          <cell r="DG255" t="str">
            <v>AM</v>
          </cell>
          <cell r="DH255">
            <v>0.69</v>
          </cell>
          <cell r="DI255">
            <v>73</v>
          </cell>
          <cell r="DJ255">
            <v>0.67</v>
          </cell>
          <cell r="DK255">
            <v>87</v>
          </cell>
          <cell r="DL255">
            <v>0.53</v>
          </cell>
          <cell r="DM255">
            <v>197</v>
          </cell>
          <cell r="DN255">
            <v>0.61</v>
          </cell>
          <cell r="DO255">
            <v>127</v>
          </cell>
          <cell r="DP255">
            <v>0.54</v>
          </cell>
          <cell r="DQ255">
            <v>182</v>
          </cell>
        </row>
        <row r="256">
          <cell r="B256" t="str">
            <v>NAVINFLUOR</v>
          </cell>
          <cell r="C256">
            <v>312524.79999999999</v>
          </cell>
          <cell r="D256" t="str">
            <v>3,511</v>
          </cell>
          <cell r="E256">
            <v>13</v>
          </cell>
          <cell r="F256" t="str">
            <v>Small</v>
          </cell>
          <cell r="G256" t="str">
            <v>Chemicals</v>
          </cell>
          <cell r="H256" t="str">
            <v>Chemicals</v>
          </cell>
          <cell r="I256" t="str">
            <v>Chemicals</v>
          </cell>
          <cell r="J256">
            <v>12</v>
          </cell>
          <cell r="K256">
            <v>93.76</v>
          </cell>
          <cell r="L256">
            <v>86.31</v>
          </cell>
          <cell r="M256">
            <v>94.04</v>
          </cell>
          <cell r="N256">
            <v>100.92</v>
          </cell>
          <cell r="O256">
            <v>0.31</v>
          </cell>
          <cell r="P256">
            <v>0.12</v>
          </cell>
          <cell r="Q256">
            <v>0.33</v>
          </cell>
          <cell r="R256">
            <v>0.28999999999999998</v>
          </cell>
          <cell r="S256">
            <v>0.31</v>
          </cell>
          <cell r="T256">
            <v>0.31</v>
          </cell>
          <cell r="U256">
            <v>0.32</v>
          </cell>
          <cell r="V256">
            <v>0.08</v>
          </cell>
          <cell r="W256">
            <v>0.49</v>
          </cell>
          <cell r="X256">
            <v>0.67</v>
          </cell>
          <cell r="Y256">
            <v>0.21</v>
          </cell>
          <cell r="Z256">
            <v>0.32</v>
          </cell>
          <cell r="AA256">
            <v>0.49</v>
          </cell>
          <cell r="AB256">
            <v>0.34</v>
          </cell>
          <cell r="AC256">
            <v>0.28000000000000003</v>
          </cell>
          <cell r="AD256">
            <v>0.84</v>
          </cell>
          <cell r="AE256">
            <v>0.88</v>
          </cell>
          <cell r="AF256">
            <v>0.44</v>
          </cell>
          <cell r="AG256">
            <v>0.18</v>
          </cell>
          <cell r="AH256">
            <v>0.68</v>
          </cell>
          <cell r="AI256">
            <v>0.47</v>
          </cell>
          <cell r="AJ256">
            <v>0.6</v>
          </cell>
          <cell r="AK256">
            <v>0.74</v>
          </cell>
          <cell r="AL256">
            <v>0.52</v>
          </cell>
          <cell r="AM256">
            <v>0.77</v>
          </cell>
          <cell r="AN256">
            <v>0.82</v>
          </cell>
          <cell r="AO256">
            <v>0.55000000000000004</v>
          </cell>
          <cell r="AP256">
            <v>0.75</v>
          </cell>
          <cell r="AQ256">
            <v>0.64</v>
          </cell>
          <cell r="AR256">
            <v>0.77</v>
          </cell>
          <cell r="AS256">
            <v>0.76</v>
          </cell>
          <cell r="AT256">
            <v>0.76</v>
          </cell>
          <cell r="AU256">
            <v>0.66</v>
          </cell>
          <cell r="AV256">
            <v>0.69</v>
          </cell>
          <cell r="AW256">
            <v>0.68</v>
          </cell>
          <cell r="AX256">
            <v>0.91</v>
          </cell>
          <cell r="AY256">
            <v>0.82</v>
          </cell>
          <cell r="AZ256">
            <v>0.88</v>
          </cell>
          <cell r="BA256">
            <v>0.96</v>
          </cell>
          <cell r="BB256">
            <v>0.95</v>
          </cell>
          <cell r="BC256">
            <v>0.51</v>
          </cell>
          <cell r="BD256">
            <v>0.94</v>
          </cell>
          <cell r="BE256">
            <v>0.96</v>
          </cell>
          <cell r="BF256">
            <v>0.97</v>
          </cell>
          <cell r="BG256">
            <v>0.24</v>
          </cell>
          <cell r="BH256">
            <v>0.48</v>
          </cell>
          <cell r="BI256">
            <v>0.39</v>
          </cell>
          <cell r="BJ256">
            <v>0.25</v>
          </cell>
          <cell r="BK256">
            <v>0.22</v>
          </cell>
          <cell r="BL256">
            <v>0.61</v>
          </cell>
          <cell r="BM256">
            <v>0.71</v>
          </cell>
          <cell r="BN256">
            <v>0.68</v>
          </cell>
          <cell r="BO256">
            <v>0.5</v>
          </cell>
          <cell r="BP256">
            <v>0.44</v>
          </cell>
          <cell r="BQ256">
            <v>0.3</v>
          </cell>
          <cell r="BR256">
            <v>0.49</v>
          </cell>
          <cell r="BS256">
            <v>0.49</v>
          </cell>
          <cell r="BT256">
            <v>7.0000000000000007E-2</v>
          </cell>
          <cell r="BU256">
            <v>0.93</v>
          </cell>
          <cell r="BV256">
            <v>0.14000000000000001</v>
          </cell>
          <cell r="BW256">
            <v>0.86</v>
          </cell>
          <cell r="BX256">
            <v>0.24</v>
          </cell>
          <cell r="BY256">
            <v>0.76</v>
          </cell>
          <cell r="BZ256">
            <v>0.08</v>
          </cell>
          <cell r="CA256">
            <v>0.67</v>
          </cell>
          <cell r="CB256">
            <v>0.77</v>
          </cell>
          <cell r="CC256">
            <v>0.56000000000000005</v>
          </cell>
          <cell r="CD256">
            <v>0.31</v>
          </cell>
          <cell r="CE256">
            <v>0.28999999999999998</v>
          </cell>
          <cell r="CF256">
            <v>0.42</v>
          </cell>
          <cell r="CG256">
            <v>0.73</v>
          </cell>
          <cell r="CH256">
            <v>0.64</v>
          </cell>
          <cell r="CI256">
            <v>0.55000000000000004</v>
          </cell>
          <cell r="CJ256">
            <v>0.24</v>
          </cell>
          <cell r="CK256">
            <v>0.72</v>
          </cell>
          <cell r="CL256">
            <v>0.65</v>
          </cell>
          <cell r="CM256">
            <v>0.85</v>
          </cell>
          <cell r="CN256">
            <v>0.15</v>
          </cell>
          <cell r="CO256">
            <v>0.59</v>
          </cell>
          <cell r="CP256">
            <v>0.66</v>
          </cell>
          <cell r="CQ256">
            <v>0.75</v>
          </cell>
          <cell r="CR256">
            <v>6099</v>
          </cell>
          <cell r="CS256">
            <v>3.07</v>
          </cell>
          <cell r="CT256">
            <v>1.1100000000000001</v>
          </cell>
          <cell r="CU256">
            <v>3.02</v>
          </cell>
          <cell r="CV256">
            <v>5.4</v>
          </cell>
          <cell r="CW256">
            <v>3.28</v>
          </cell>
          <cell r="CX256">
            <v>32.590000000000003</v>
          </cell>
          <cell r="CY256">
            <v>17.82</v>
          </cell>
          <cell r="CZ256">
            <v>40.86</v>
          </cell>
          <cell r="DA256">
            <v>64.42</v>
          </cell>
          <cell r="DB256">
            <v>1</v>
          </cell>
          <cell r="DC256">
            <v>4</v>
          </cell>
          <cell r="DD256">
            <v>5</v>
          </cell>
          <cell r="DE256">
            <v>3</v>
          </cell>
          <cell r="DF256">
            <v>2</v>
          </cell>
          <cell r="DG256" t="str">
            <v>AM</v>
          </cell>
          <cell r="DH256">
            <v>0.63</v>
          </cell>
          <cell r="DI256">
            <v>110</v>
          </cell>
          <cell r="DJ256">
            <v>0.64</v>
          </cell>
          <cell r="DK256">
            <v>110</v>
          </cell>
          <cell r="DL256">
            <v>0.6</v>
          </cell>
          <cell r="DM256">
            <v>121</v>
          </cell>
          <cell r="DN256">
            <v>0.46</v>
          </cell>
          <cell r="DO256">
            <v>282</v>
          </cell>
          <cell r="DP256">
            <v>0.61</v>
          </cell>
          <cell r="DQ256">
            <v>118</v>
          </cell>
        </row>
        <row r="257">
          <cell r="B257" t="str">
            <v>CHOLAHLDNG</v>
          </cell>
          <cell r="C257">
            <v>310640.26</v>
          </cell>
          <cell r="D257" t="str">
            <v>3,490</v>
          </cell>
          <cell r="E257">
            <v>13</v>
          </cell>
          <cell r="F257" t="str">
            <v>Small</v>
          </cell>
          <cell r="G257" t="str">
            <v>Finance</v>
          </cell>
          <cell r="H257" t="str">
            <v>Finance - Investment</v>
          </cell>
          <cell r="I257" t="str">
            <v>Financials</v>
          </cell>
          <cell r="J257">
            <v>18</v>
          </cell>
          <cell r="K257">
            <v>36.03</v>
          </cell>
          <cell r="L257">
            <v>39.44</v>
          </cell>
          <cell r="M257">
            <v>32.49</v>
          </cell>
          <cell r="N257">
            <v>36.159999999999997</v>
          </cell>
          <cell r="O257">
            <v>0.22</v>
          </cell>
          <cell r="P257">
            <v>0.55000000000000004</v>
          </cell>
          <cell r="Q257">
            <v>0.2</v>
          </cell>
          <cell r="R257">
            <v>0.18</v>
          </cell>
          <cell r="S257">
            <v>0.15</v>
          </cell>
          <cell r="T257">
            <v>0.2</v>
          </cell>
          <cell r="U257">
            <v>0.19</v>
          </cell>
          <cell r="V257">
            <v>0.03</v>
          </cell>
          <cell r="W257">
            <v>0.62</v>
          </cell>
          <cell r="X257">
            <v>0.28000000000000003</v>
          </cell>
          <cell r="Y257">
            <v>0.18</v>
          </cell>
          <cell r="Z257">
            <v>0.32</v>
          </cell>
          <cell r="AA257">
            <v>0.28000000000000003</v>
          </cell>
          <cell r="AB257">
            <v>0.22</v>
          </cell>
          <cell r="AC257">
            <v>0.06</v>
          </cell>
          <cell r="AD257">
            <v>0.42</v>
          </cell>
          <cell r="AE257">
            <v>0.45</v>
          </cell>
          <cell r="AF257">
            <v>0.02</v>
          </cell>
          <cell r="AG257">
            <v>0.01</v>
          </cell>
          <cell r="AH257">
            <v>0.44</v>
          </cell>
          <cell r="AI257">
            <v>0.47</v>
          </cell>
          <cell r="AJ257">
            <v>0.65</v>
          </cell>
          <cell r="AK257">
            <v>0.63</v>
          </cell>
          <cell r="AL257">
            <v>0.42</v>
          </cell>
          <cell r="AM257">
            <v>0</v>
          </cell>
          <cell r="AN257">
            <v>0.57999999999999996</v>
          </cell>
          <cell r="AO257">
            <v>0.25</v>
          </cell>
          <cell r="AP257">
            <v>0.3</v>
          </cell>
          <cell r="AQ257">
            <v>0.27</v>
          </cell>
          <cell r="AR257">
            <v>0.05</v>
          </cell>
          <cell r="AS257">
            <v>0.3</v>
          </cell>
          <cell r="AT257">
            <v>0.05</v>
          </cell>
          <cell r="AU257">
            <v>0.14000000000000001</v>
          </cell>
          <cell r="AV257">
            <v>0.16</v>
          </cell>
          <cell r="AW257">
            <v>0.14000000000000001</v>
          </cell>
          <cell r="AX257">
            <v>0.32</v>
          </cell>
          <cell r="AY257">
            <v>0.28000000000000003</v>
          </cell>
          <cell r="AZ257">
            <v>0.27</v>
          </cell>
          <cell r="BA257">
            <v>0.28000000000000003</v>
          </cell>
          <cell r="BB257">
            <v>0.48</v>
          </cell>
          <cell r="BC257">
            <v>0.55000000000000004</v>
          </cell>
          <cell r="BD257">
            <v>0.44</v>
          </cell>
          <cell r="BE257">
            <v>0.14000000000000001</v>
          </cell>
          <cell r="BF257">
            <v>0.61</v>
          </cell>
          <cell r="BG257">
            <v>0.62</v>
          </cell>
          <cell r="BH257">
            <v>0.34</v>
          </cell>
          <cell r="BI257">
            <v>0.51</v>
          </cell>
          <cell r="BJ257">
            <v>0.64</v>
          </cell>
          <cell r="BK257">
            <v>0.72</v>
          </cell>
          <cell r="BL257">
            <v>0.31</v>
          </cell>
          <cell r="BM257">
            <v>0.16</v>
          </cell>
          <cell r="BN257">
            <v>0.21</v>
          </cell>
          <cell r="BO257">
            <v>0.39</v>
          </cell>
          <cell r="BP257">
            <v>0.57999999999999996</v>
          </cell>
          <cell r="BQ257">
            <v>0.49</v>
          </cell>
          <cell r="BR257">
            <v>0.61</v>
          </cell>
          <cell r="BS257">
            <v>0.28999999999999998</v>
          </cell>
          <cell r="BT257">
            <v>0.61</v>
          </cell>
          <cell r="BU257">
            <v>0.39</v>
          </cell>
          <cell r="BV257">
            <v>0.71</v>
          </cell>
          <cell r="BW257">
            <v>0.28999999999999998</v>
          </cell>
          <cell r="BX257">
            <v>0.73</v>
          </cell>
          <cell r="BY257">
            <v>0.27</v>
          </cell>
          <cell r="BZ257">
            <v>0.51</v>
          </cell>
          <cell r="CA257">
            <v>0.82</v>
          </cell>
          <cell r="CB257">
            <v>0.35</v>
          </cell>
          <cell r="CC257">
            <v>0.44</v>
          </cell>
          <cell r="CD257">
            <v>0.7</v>
          </cell>
          <cell r="CE257">
            <v>0.89</v>
          </cell>
          <cell r="CF257">
            <v>0.8</v>
          </cell>
          <cell r="CG257">
            <v>0.28000000000000003</v>
          </cell>
          <cell r="CH257">
            <v>0.22</v>
          </cell>
          <cell r="CI257">
            <v>0.32</v>
          </cell>
          <cell r="CJ257">
            <v>0.14000000000000001</v>
          </cell>
          <cell r="CK257">
            <v>0.62</v>
          </cell>
          <cell r="CL257">
            <v>0.28999999999999998</v>
          </cell>
          <cell r="CM257">
            <v>0.32</v>
          </cell>
          <cell r="CN257">
            <v>0.68</v>
          </cell>
          <cell r="CO257">
            <v>0.41</v>
          </cell>
          <cell r="CP257">
            <v>0.15</v>
          </cell>
          <cell r="CQ257">
            <v>0.28999999999999998</v>
          </cell>
          <cell r="CR257">
            <v>1654.3</v>
          </cell>
          <cell r="CS257">
            <v>0.53</v>
          </cell>
          <cell r="CT257">
            <v>-8.74</v>
          </cell>
          <cell r="CU257">
            <v>-8.75</v>
          </cell>
          <cell r="CV257">
            <v>-11.87</v>
          </cell>
          <cell r="CW257">
            <v>-17.510000000000002</v>
          </cell>
          <cell r="CX257">
            <v>-10.15</v>
          </cell>
          <cell r="CY257">
            <v>-8.24</v>
          </cell>
          <cell r="CZ257">
            <v>-7.31</v>
          </cell>
          <cell r="DA257">
            <v>15.97</v>
          </cell>
          <cell r="DB257">
            <v>1</v>
          </cell>
          <cell r="DC257">
            <v>4</v>
          </cell>
          <cell r="DD257">
            <v>5</v>
          </cell>
          <cell r="DE257">
            <v>3</v>
          </cell>
          <cell r="DF257">
            <v>2</v>
          </cell>
          <cell r="DG257" t="str">
            <v>AM</v>
          </cell>
          <cell r="DH257">
            <v>0.37</v>
          </cell>
          <cell r="DI257">
            <v>372</v>
          </cell>
          <cell r="DJ257">
            <v>0.42</v>
          </cell>
          <cell r="DK257">
            <v>339</v>
          </cell>
          <cell r="DL257">
            <v>0.36</v>
          </cell>
          <cell r="DM257">
            <v>414</v>
          </cell>
          <cell r="DN257">
            <v>0.35</v>
          </cell>
          <cell r="DO257">
            <v>388</v>
          </cell>
          <cell r="DP257">
            <v>0.33</v>
          </cell>
          <cell r="DQ257">
            <v>437</v>
          </cell>
        </row>
        <row r="258">
          <cell r="B258" t="str">
            <v>MRPL</v>
          </cell>
          <cell r="C258">
            <v>309403.78999999998</v>
          </cell>
          <cell r="D258" t="str">
            <v>3,476</v>
          </cell>
          <cell r="E258">
            <v>13</v>
          </cell>
          <cell r="F258" t="str">
            <v>Small</v>
          </cell>
          <cell r="G258" t="str">
            <v>Crude Oil</v>
          </cell>
          <cell r="H258" t="str">
            <v>Refineries</v>
          </cell>
          <cell r="I258" t="str">
            <v>Energy</v>
          </cell>
          <cell r="J258">
            <v>7</v>
          </cell>
          <cell r="K258">
            <v>182.26</v>
          </cell>
          <cell r="L258">
            <v>232.81</v>
          </cell>
          <cell r="M258">
            <v>154.13</v>
          </cell>
          <cell r="N258">
            <v>159.83000000000001</v>
          </cell>
          <cell r="O258">
            <v>0.4</v>
          </cell>
          <cell r="P258">
            <v>0.11</v>
          </cell>
          <cell r="Q258">
            <v>0.66</v>
          </cell>
          <cell r="R258">
            <v>0.34</v>
          </cell>
          <cell r="S258">
            <v>0.67</v>
          </cell>
          <cell r="T258">
            <v>0.43</v>
          </cell>
          <cell r="U258">
            <v>0.76</v>
          </cell>
          <cell r="V258">
            <v>0.57999999999999996</v>
          </cell>
          <cell r="W258">
            <v>0.98</v>
          </cell>
          <cell r="X258">
            <v>7.0000000000000007E-2</v>
          </cell>
          <cell r="Y258">
            <v>0.68</v>
          </cell>
          <cell r="Z258">
            <v>0.97</v>
          </cell>
          <cell r="AA258">
            <v>0.12</v>
          </cell>
          <cell r="AB258">
            <v>0.1</v>
          </cell>
          <cell r="AC258">
            <v>0.51</v>
          </cell>
          <cell r="AD258">
            <v>0.68</v>
          </cell>
          <cell r="AE258">
            <v>0.63</v>
          </cell>
          <cell r="AF258">
            <v>0.53</v>
          </cell>
          <cell r="AG258">
            <v>0.32</v>
          </cell>
          <cell r="AH258">
            <v>0.75</v>
          </cell>
          <cell r="AI258">
            <v>0.59</v>
          </cell>
          <cell r="AJ258">
            <v>0.27</v>
          </cell>
          <cell r="AK258">
            <v>0.73</v>
          </cell>
          <cell r="AL258">
            <v>0.28000000000000003</v>
          </cell>
          <cell r="AN258">
            <v>0.16</v>
          </cell>
          <cell r="AO258">
            <v>0.1</v>
          </cell>
          <cell r="AP258">
            <v>0.24</v>
          </cell>
          <cell r="AQ258">
            <v>0.16</v>
          </cell>
          <cell r="AR258">
            <v>0.81</v>
          </cell>
          <cell r="AS258">
            <v>0.8</v>
          </cell>
          <cell r="AT258">
            <v>0.8</v>
          </cell>
          <cell r="AU258">
            <v>0.63</v>
          </cell>
          <cell r="AV258">
            <v>0.68</v>
          </cell>
          <cell r="AW258">
            <v>0.64</v>
          </cell>
          <cell r="AX258">
            <v>0.94</v>
          </cell>
          <cell r="AY258">
            <v>0.98</v>
          </cell>
          <cell r="AZ258">
            <v>0.95</v>
          </cell>
          <cell r="BA258">
            <v>0.85</v>
          </cell>
          <cell r="BB258">
            <v>0.79</v>
          </cell>
          <cell r="BC258">
            <v>0.69</v>
          </cell>
          <cell r="BD258">
            <v>0.69</v>
          </cell>
          <cell r="BE258">
            <v>0.95</v>
          </cell>
          <cell r="BF258">
            <v>0.56999999999999995</v>
          </cell>
          <cell r="BG258">
            <v>0.91</v>
          </cell>
          <cell r="BH258">
            <v>0.96</v>
          </cell>
          <cell r="BI258">
            <v>0.91</v>
          </cell>
          <cell r="BJ258">
            <v>0.97</v>
          </cell>
          <cell r="BK258">
            <v>0.97</v>
          </cell>
          <cell r="BL258">
            <v>0.76</v>
          </cell>
          <cell r="BM258">
            <v>0.69</v>
          </cell>
          <cell r="BN258">
            <v>0.66</v>
          </cell>
          <cell r="BO258">
            <v>0.8</v>
          </cell>
          <cell r="BP258">
            <v>0.85</v>
          </cell>
          <cell r="BQ258">
            <v>0.68</v>
          </cell>
          <cell r="BR258">
            <v>0.84</v>
          </cell>
          <cell r="BS258">
            <v>0.9</v>
          </cell>
          <cell r="BT258">
            <v>0.73</v>
          </cell>
          <cell r="BU258">
            <v>0.27</v>
          </cell>
          <cell r="BV258">
            <v>0.44</v>
          </cell>
          <cell r="BW258">
            <v>0.56000000000000005</v>
          </cell>
          <cell r="BX258">
            <v>0.46</v>
          </cell>
          <cell r="BY258">
            <v>0.54</v>
          </cell>
          <cell r="BZ258">
            <v>0.15</v>
          </cell>
          <cell r="CA258">
            <v>0.28999999999999998</v>
          </cell>
          <cell r="CB258">
            <v>0.06</v>
          </cell>
          <cell r="CC258">
            <v>0.12</v>
          </cell>
          <cell r="CD258">
            <v>0.64</v>
          </cell>
          <cell r="CE258">
            <v>0.78</v>
          </cell>
          <cell r="CF258">
            <v>0.56999999999999995</v>
          </cell>
          <cell r="CG258">
            <v>0.52</v>
          </cell>
          <cell r="CH258">
            <v>0.69</v>
          </cell>
          <cell r="CI258">
            <v>0.33</v>
          </cell>
          <cell r="CJ258">
            <v>0.56999999999999995</v>
          </cell>
          <cell r="CK258">
            <v>0.38</v>
          </cell>
          <cell r="CL258">
            <v>0.66</v>
          </cell>
          <cell r="CM258">
            <v>0.46</v>
          </cell>
          <cell r="CN258">
            <v>0.54</v>
          </cell>
          <cell r="CO258">
            <v>0.87</v>
          </cell>
          <cell r="CP258">
            <v>0.51</v>
          </cell>
          <cell r="CQ258">
            <v>0.81</v>
          </cell>
          <cell r="CR258">
            <v>176.54</v>
          </cell>
          <cell r="CS258">
            <v>14.42</v>
          </cell>
          <cell r="CT258">
            <v>11.49</v>
          </cell>
          <cell r="CU258">
            <v>16.12</v>
          </cell>
          <cell r="CV258">
            <v>11.05</v>
          </cell>
          <cell r="CW258">
            <v>4.72</v>
          </cell>
          <cell r="CX258">
            <v>23.11</v>
          </cell>
          <cell r="CY258">
            <v>39.1</v>
          </cell>
          <cell r="CZ258">
            <v>33.700000000000003</v>
          </cell>
          <cell r="DA258">
            <v>32.15</v>
          </cell>
          <cell r="DB258">
            <v>1</v>
          </cell>
          <cell r="DC258">
            <v>4</v>
          </cell>
          <cell r="DD258">
            <v>5</v>
          </cell>
          <cell r="DE258">
            <v>3</v>
          </cell>
          <cell r="DF258">
            <v>2</v>
          </cell>
          <cell r="DG258" t="str">
            <v>AM</v>
          </cell>
          <cell r="DH258">
            <v>0.83</v>
          </cell>
          <cell r="DI258">
            <v>15</v>
          </cell>
          <cell r="DJ258">
            <v>0.75</v>
          </cell>
          <cell r="DK258">
            <v>35</v>
          </cell>
          <cell r="DL258">
            <v>0.53</v>
          </cell>
          <cell r="DM258">
            <v>199</v>
          </cell>
          <cell r="DN258">
            <v>0.51</v>
          </cell>
          <cell r="DO258">
            <v>241</v>
          </cell>
          <cell r="DP258">
            <v>0.56000000000000005</v>
          </cell>
          <cell r="DQ258">
            <v>153</v>
          </cell>
        </row>
        <row r="259">
          <cell r="B259" t="str">
            <v>SONACOMS</v>
          </cell>
          <cell r="C259">
            <v>308280.59999999998</v>
          </cell>
          <cell r="D259" t="str">
            <v>3,463</v>
          </cell>
          <cell r="E259">
            <v>13</v>
          </cell>
          <cell r="F259" t="str">
            <v>Small</v>
          </cell>
          <cell r="G259" t="str">
            <v>Automobile &amp; Ancillaries</v>
          </cell>
          <cell r="H259" t="str">
            <v>Auto Ancillary</v>
          </cell>
          <cell r="I259" t="str">
            <v>Automobile &amp; Ancillaries</v>
          </cell>
          <cell r="J259">
            <v>13</v>
          </cell>
          <cell r="K259">
            <v>80.72</v>
          </cell>
          <cell r="L259">
            <v>82.98</v>
          </cell>
          <cell r="M259">
            <v>77.67</v>
          </cell>
          <cell r="N259">
            <v>81.52</v>
          </cell>
          <cell r="O259">
            <v>0.44</v>
          </cell>
          <cell r="P259">
            <v>0.47</v>
          </cell>
          <cell r="Q259">
            <v>0.48</v>
          </cell>
          <cell r="R259">
            <v>0.41</v>
          </cell>
          <cell r="S259">
            <v>0.44</v>
          </cell>
          <cell r="T259">
            <v>0.43</v>
          </cell>
          <cell r="U259">
            <v>0.46</v>
          </cell>
          <cell r="V259">
            <v>0.08</v>
          </cell>
          <cell r="W259">
            <v>0.6</v>
          </cell>
          <cell r="X259">
            <v>0.19</v>
          </cell>
          <cell r="Y259">
            <v>0.1</v>
          </cell>
          <cell r="Z259">
            <v>0.27</v>
          </cell>
          <cell r="AA259">
            <v>0.18</v>
          </cell>
          <cell r="AB259">
            <v>0.56999999999999995</v>
          </cell>
          <cell r="AC259">
            <v>0.86</v>
          </cell>
          <cell r="AD259">
            <v>0.57999999999999996</v>
          </cell>
          <cell r="AE259">
            <v>0.51</v>
          </cell>
          <cell r="AF259">
            <v>0.04</v>
          </cell>
          <cell r="AG259">
            <v>0.02</v>
          </cell>
          <cell r="AH259">
            <v>0.3</v>
          </cell>
          <cell r="AI259">
            <v>0.15</v>
          </cell>
          <cell r="AJ259">
            <v>0.61</v>
          </cell>
          <cell r="AL259">
            <v>0.67</v>
          </cell>
          <cell r="AN259">
            <v>0.45</v>
          </cell>
          <cell r="AO259">
            <v>0.41</v>
          </cell>
          <cell r="AP259">
            <v>0.44</v>
          </cell>
          <cell r="AQ259">
            <v>0.42</v>
          </cell>
          <cell r="AR259">
            <v>0.49</v>
          </cell>
          <cell r="AS259">
            <v>0.56000000000000005</v>
          </cell>
          <cell r="AT259">
            <v>0.49</v>
          </cell>
          <cell r="AU259">
            <v>0.27</v>
          </cell>
          <cell r="AV259">
            <v>0.42</v>
          </cell>
          <cell r="AW259">
            <v>0.31</v>
          </cell>
          <cell r="AX259">
            <v>0.67</v>
          </cell>
          <cell r="AY259">
            <v>0.9</v>
          </cell>
          <cell r="AZ259">
            <v>0.73</v>
          </cell>
          <cell r="BA259">
            <v>0.75</v>
          </cell>
          <cell r="BB259">
            <v>0.55000000000000004</v>
          </cell>
          <cell r="BD259">
            <v>0.52</v>
          </cell>
          <cell r="BE259">
            <v>0.85</v>
          </cell>
          <cell r="BF259">
            <v>0.38</v>
          </cell>
          <cell r="BG259">
            <v>0.81</v>
          </cell>
          <cell r="BH259">
            <v>0.57999999999999996</v>
          </cell>
          <cell r="BI259">
            <v>0.71</v>
          </cell>
          <cell r="BJ259">
            <v>0.82</v>
          </cell>
          <cell r="BK259">
            <v>0.82</v>
          </cell>
          <cell r="BL259">
            <v>0.7</v>
          </cell>
          <cell r="BM259">
            <v>0.72</v>
          </cell>
          <cell r="BN259">
            <v>0.64</v>
          </cell>
          <cell r="BO259">
            <v>0.7</v>
          </cell>
          <cell r="BP259">
            <v>0.75</v>
          </cell>
          <cell r="BQ259">
            <v>0.81</v>
          </cell>
          <cell r="BR259">
            <v>0.69</v>
          </cell>
          <cell r="BS259">
            <v>0.68</v>
          </cell>
          <cell r="BT259">
            <v>0.69</v>
          </cell>
          <cell r="BU259">
            <v>0.31</v>
          </cell>
          <cell r="BV259">
            <v>0.56000000000000005</v>
          </cell>
          <cell r="BW259">
            <v>0.44</v>
          </cell>
          <cell r="BX259">
            <v>0.75</v>
          </cell>
          <cell r="BY259">
            <v>0.25</v>
          </cell>
          <cell r="BZ259">
            <v>0.38</v>
          </cell>
          <cell r="CA259">
            <v>0.2</v>
          </cell>
          <cell r="CB259">
            <v>0.22</v>
          </cell>
          <cell r="CC259">
            <v>0.26</v>
          </cell>
          <cell r="CD259">
            <v>0.8</v>
          </cell>
          <cell r="CE259">
            <v>0.68</v>
          </cell>
          <cell r="CF259">
            <v>0.56000000000000005</v>
          </cell>
          <cell r="CG259">
            <v>0.54</v>
          </cell>
          <cell r="CH259">
            <v>0.48</v>
          </cell>
          <cell r="CI259">
            <v>0.66</v>
          </cell>
          <cell r="CJ259">
            <v>0.39</v>
          </cell>
          <cell r="CK259">
            <v>0.53</v>
          </cell>
          <cell r="CL259">
            <v>0.31</v>
          </cell>
          <cell r="CM259">
            <v>0.33</v>
          </cell>
          <cell r="CN259">
            <v>0.67</v>
          </cell>
          <cell r="CO259">
            <v>0.73</v>
          </cell>
          <cell r="CP259">
            <v>0.39</v>
          </cell>
          <cell r="CQ259">
            <v>0.7</v>
          </cell>
          <cell r="CR259">
            <v>495.75</v>
          </cell>
          <cell r="CS259">
            <v>5.68</v>
          </cell>
          <cell r="CT259">
            <v>7.39</v>
          </cell>
          <cell r="CU259">
            <v>3.41</v>
          </cell>
          <cell r="CV259">
            <v>-2.1</v>
          </cell>
          <cell r="CW259">
            <v>3.01</v>
          </cell>
          <cell r="CX259">
            <v>18.12</v>
          </cell>
          <cell r="CY259">
            <v>10.88</v>
          </cell>
          <cell r="CZ259">
            <v>-2.44</v>
          </cell>
          <cell r="DA259">
            <v>-5.58</v>
          </cell>
          <cell r="DB259">
            <v>1</v>
          </cell>
          <cell r="DC259">
            <v>4</v>
          </cell>
          <cell r="DD259">
            <v>5</v>
          </cell>
          <cell r="DE259">
            <v>3</v>
          </cell>
          <cell r="DF259">
            <v>2</v>
          </cell>
          <cell r="DG259" t="str">
            <v>AM</v>
          </cell>
          <cell r="DH259">
            <v>0.64</v>
          </cell>
          <cell r="DI259">
            <v>103</v>
          </cell>
          <cell r="DJ259">
            <v>0.64</v>
          </cell>
          <cell r="DK259">
            <v>111</v>
          </cell>
          <cell r="DL259">
            <v>0.6</v>
          </cell>
          <cell r="DM259">
            <v>119</v>
          </cell>
          <cell r="DN259">
            <v>0.59</v>
          </cell>
          <cell r="DO259">
            <v>155</v>
          </cell>
          <cell r="DP259">
            <v>0.59</v>
          </cell>
          <cell r="DQ259">
            <v>125</v>
          </cell>
        </row>
        <row r="260">
          <cell r="B260" t="str">
            <v>ACC</v>
          </cell>
          <cell r="C260">
            <v>307388.96999999997</v>
          </cell>
          <cell r="D260" t="str">
            <v>3,453</v>
          </cell>
          <cell r="E260">
            <v>13</v>
          </cell>
          <cell r="F260" t="str">
            <v>Small</v>
          </cell>
          <cell r="G260" t="str">
            <v>Construction Materials</v>
          </cell>
          <cell r="H260" t="str">
            <v>Cement &amp; Construction Materials</v>
          </cell>
          <cell r="I260" t="str">
            <v>Materials</v>
          </cell>
          <cell r="J260">
            <v>17</v>
          </cell>
          <cell r="K260">
            <v>37.51</v>
          </cell>
          <cell r="L260">
            <v>30.88</v>
          </cell>
          <cell r="M260">
            <v>35.33</v>
          </cell>
          <cell r="N260">
            <v>46.33</v>
          </cell>
          <cell r="O260">
            <v>0.91</v>
          </cell>
          <cell r="P260">
            <v>0.99</v>
          </cell>
          <cell r="Q260">
            <v>0.8</v>
          </cell>
          <cell r="R260">
            <v>0.93</v>
          </cell>
          <cell r="S260">
            <v>0.84</v>
          </cell>
          <cell r="T260">
            <v>0.94</v>
          </cell>
          <cell r="U260">
            <v>0.85</v>
          </cell>
          <cell r="V260">
            <v>0.32</v>
          </cell>
          <cell r="W260">
            <v>0.52</v>
          </cell>
          <cell r="X260">
            <v>0.52</v>
          </cell>
          <cell r="Y260">
            <v>0.62</v>
          </cell>
          <cell r="Z260">
            <v>0.63</v>
          </cell>
          <cell r="AA260">
            <v>0.56000000000000005</v>
          </cell>
          <cell r="AB260">
            <v>0.47</v>
          </cell>
          <cell r="AC260">
            <v>1</v>
          </cell>
          <cell r="AD260">
            <v>0.78</v>
          </cell>
          <cell r="AE260">
            <v>0.83</v>
          </cell>
          <cell r="AF260">
            <v>0.39</v>
          </cell>
          <cell r="AG260">
            <v>0.23</v>
          </cell>
          <cell r="AH260">
            <v>0.71</v>
          </cell>
          <cell r="AI260">
            <v>0.52</v>
          </cell>
          <cell r="AJ260">
            <v>0.64</v>
          </cell>
          <cell r="AK260">
            <v>0.75</v>
          </cell>
          <cell r="AL260">
            <v>0.63</v>
          </cell>
          <cell r="AM260">
            <v>0.72</v>
          </cell>
          <cell r="AN260">
            <v>0.69</v>
          </cell>
          <cell r="AO260">
            <v>0.99</v>
          </cell>
          <cell r="AP260">
            <v>0.94</v>
          </cell>
          <cell r="AQ260">
            <v>0.97</v>
          </cell>
          <cell r="AR260">
            <v>0.98</v>
          </cell>
          <cell r="AS260">
            <v>0.96</v>
          </cell>
          <cell r="AT260">
            <v>0.96</v>
          </cell>
          <cell r="AU260">
            <v>0.92</v>
          </cell>
          <cell r="AV260">
            <v>0.92</v>
          </cell>
          <cell r="AW260">
            <v>0.92</v>
          </cell>
          <cell r="AX260">
            <v>0.06</v>
          </cell>
          <cell r="AY260">
            <v>0.06</v>
          </cell>
          <cell r="AZ260">
            <v>0.08</v>
          </cell>
          <cell r="BA260">
            <v>0.06</v>
          </cell>
          <cell r="BB260">
            <v>0.03</v>
          </cell>
          <cell r="BC260">
            <v>0.23</v>
          </cell>
          <cell r="BD260">
            <v>0.1</v>
          </cell>
          <cell r="BE260">
            <v>0.25</v>
          </cell>
          <cell r="BF260">
            <v>0.12</v>
          </cell>
          <cell r="BG260">
            <v>0.75</v>
          </cell>
          <cell r="BH260">
            <v>0.64</v>
          </cell>
          <cell r="BI260">
            <v>0.79</v>
          </cell>
          <cell r="BJ260">
            <v>0.47</v>
          </cell>
          <cell r="BK260">
            <v>0.61</v>
          </cell>
          <cell r="BL260">
            <v>0.62</v>
          </cell>
          <cell r="BM260">
            <v>0.46</v>
          </cell>
          <cell r="BN260">
            <v>0.68</v>
          </cell>
          <cell r="BO260">
            <v>0.38</v>
          </cell>
          <cell r="BP260">
            <v>0.53</v>
          </cell>
          <cell r="BQ260">
            <v>0.25</v>
          </cell>
          <cell r="BR260">
            <v>0.56999999999999995</v>
          </cell>
          <cell r="BS260">
            <v>0.57999999999999996</v>
          </cell>
          <cell r="BT260">
            <v>0.2</v>
          </cell>
          <cell r="BU260">
            <v>0.8</v>
          </cell>
          <cell r="BV260">
            <v>0.06</v>
          </cell>
          <cell r="BW260">
            <v>0.94</v>
          </cell>
          <cell r="BX260">
            <v>0.08</v>
          </cell>
          <cell r="BY260">
            <v>0.92</v>
          </cell>
          <cell r="BZ260">
            <v>0.91</v>
          </cell>
          <cell r="CA260">
            <v>0.44</v>
          </cell>
          <cell r="CB260">
            <v>0.54</v>
          </cell>
          <cell r="CC260">
            <v>0.59</v>
          </cell>
          <cell r="CD260">
            <v>0.25</v>
          </cell>
          <cell r="CE260">
            <v>0.23</v>
          </cell>
          <cell r="CF260">
            <v>0.31</v>
          </cell>
          <cell r="CG260">
            <v>0.52</v>
          </cell>
          <cell r="CH260">
            <v>0.77</v>
          </cell>
          <cell r="CI260">
            <v>0.84</v>
          </cell>
          <cell r="CJ260">
            <v>0.73</v>
          </cell>
          <cell r="CK260">
            <v>0.7</v>
          </cell>
          <cell r="CL260">
            <v>0.62</v>
          </cell>
          <cell r="CM260">
            <v>0.88</v>
          </cell>
          <cell r="CN260">
            <v>0.12</v>
          </cell>
          <cell r="CO260">
            <v>0.48</v>
          </cell>
          <cell r="CP260">
            <v>0.96</v>
          </cell>
          <cell r="CQ260">
            <v>0.3</v>
          </cell>
          <cell r="CR260">
            <v>1636.9</v>
          </cell>
          <cell r="CS260">
            <v>-5.28</v>
          </cell>
          <cell r="CT260">
            <v>-5.28</v>
          </cell>
          <cell r="CU260">
            <v>-5.8</v>
          </cell>
          <cell r="CV260">
            <v>-11.61</v>
          </cell>
          <cell r="CW260">
            <v>-12.49</v>
          </cell>
          <cell r="CX260">
            <v>-11.48</v>
          </cell>
          <cell r="CY260">
            <v>-9.15</v>
          </cell>
          <cell r="CZ260">
            <v>-11.68</v>
          </cell>
          <cell r="DA260">
            <v>-20.5</v>
          </cell>
          <cell r="DB260">
            <v>1</v>
          </cell>
          <cell r="DC260">
            <v>4</v>
          </cell>
          <cell r="DD260">
            <v>5</v>
          </cell>
          <cell r="DE260">
            <v>3</v>
          </cell>
          <cell r="DF260">
            <v>2</v>
          </cell>
          <cell r="DG260" t="str">
            <v>AM</v>
          </cell>
          <cell r="DH260">
            <v>0.57999999999999996</v>
          </cell>
          <cell r="DI260">
            <v>156</v>
          </cell>
          <cell r="DJ260">
            <v>0.57999999999999996</v>
          </cell>
          <cell r="DK260">
            <v>156</v>
          </cell>
          <cell r="DL260">
            <v>0.62</v>
          </cell>
          <cell r="DM260">
            <v>112</v>
          </cell>
          <cell r="DN260">
            <v>0.56999999999999995</v>
          </cell>
          <cell r="DO260">
            <v>173</v>
          </cell>
          <cell r="DP260">
            <v>0.63</v>
          </cell>
          <cell r="DQ260">
            <v>100</v>
          </cell>
        </row>
        <row r="261">
          <cell r="B261" t="str">
            <v>TVSHLTD</v>
          </cell>
          <cell r="C261">
            <v>304655.02</v>
          </cell>
          <cell r="D261" t="str">
            <v>3,423</v>
          </cell>
          <cell r="E261">
            <v>13</v>
          </cell>
          <cell r="F261" t="str">
            <v>Small</v>
          </cell>
          <cell r="G261" t="str">
            <v>Automobile &amp; Ancillaries</v>
          </cell>
          <cell r="H261" t="str">
            <v>Auto Ancillary</v>
          </cell>
          <cell r="I261" t="str">
            <v>Automobile &amp; Ancillaries</v>
          </cell>
          <cell r="J261">
            <v>24</v>
          </cell>
          <cell r="K261">
            <v>9.7100000000000009</v>
          </cell>
          <cell r="L261">
            <v>10.52</v>
          </cell>
          <cell r="M261">
            <v>9.65</v>
          </cell>
          <cell r="N261">
            <v>8.9700000000000006</v>
          </cell>
          <cell r="O261">
            <v>0.28999999999999998</v>
          </cell>
          <cell r="P261">
            <v>7.0000000000000007E-2</v>
          </cell>
          <cell r="Q261">
            <v>0.32</v>
          </cell>
          <cell r="R261">
            <v>0.27</v>
          </cell>
          <cell r="S261">
            <v>0.3</v>
          </cell>
          <cell r="T261">
            <v>0.25</v>
          </cell>
          <cell r="U261">
            <v>0.28000000000000003</v>
          </cell>
          <cell r="V261">
            <v>0.08</v>
          </cell>
          <cell r="W261">
            <v>0.6</v>
          </cell>
          <cell r="X261">
            <v>0.19</v>
          </cell>
          <cell r="Y261">
            <v>0.1</v>
          </cell>
          <cell r="Z261">
            <v>0.27</v>
          </cell>
          <cell r="AA261">
            <v>0.18</v>
          </cell>
          <cell r="AB261">
            <v>0.57999999999999996</v>
          </cell>
          <cell r="AC261">
            <v>0.05</v>
          </cell>
          <cell r="AD261">
            <v>0.7</v>
          </cell>
          <cell r="AE261">
            <v>0.86</v>
          </cell>
          <cell r="AF261">
            <v>0.04</v>
          </cell>
          <cell r="AG261">
            <v>0.02</v>
          </cell>
          <cell r="AH261">
            <v>0.3</v>
          </cell>
          <cell r="AI261">
            <v>0.15</v>
          </cell>
          <cell r="AJ261">
            <v>0.52</v>
          </cell>
          <cell r="AK261">
            <v>0.99</v>
          </cell>
          <cell r="AL261">
            <v>0.52</v>
          </cell>
          <cell r="AM261">
            <v>0.03</v>
          </cell>
          <cell r="AN261">
            <v>0.94</v>
          </cell>
          <cell r="AO261">
            <v>0.38</v>
          </cell>
          <cell r="AP261">
            <v>0.8</v>
          </cell>
          <cell r="AQ261">
            <v>0.55000000000000004</v>
          </cell>
          <cell r="AR261">
            <v>0.49</v>
          </cell>
          <cell r="AS261">
            <v>0.56000000000000005</v>
          </cell>
          <cell r="AT261">
            <v>0.49</v>
          </cell>
          <cell r="AU261">
            <v>0.27</v>
          </cell>
          <cell r="AV261">
            <v>0.42</v>
          </cell>
          <cell r="AW261">
            <v>0.31</v>
          </cell>
          <cell r="AX261">
            <v>0.91</v>
          </cell>
          <cell r="AY261">
            <v>0.97</v>
          </cell>
          <cell r="AZ261">
            <v>0.9</v>
          </cell>
          <cell r="BA261">
            <v>0.85</v>
          </cell>
          <cell r="BB261">
            <v>0.92</v>
          </cell>
          <cell r="BC261">
            <v>0.75</v>
          </cell>
          <cell r="BD261">
            <v>0.82</v>
          </cell>
          <cell r="BE261">
            <v>0.91</v>
          </cell>
          <cell r="BF261">
            <v>0.86</v>
          </cell>
          <cell r="BG261">
            <v>0.81</v>
          </cell>
          <cell r="BH261">
            <v>0.57999999999999996</v>
          </cell>
          <cell r="BI261">
            <v>0.71</v>
          </cell>
          <cell r="BJ261">
            <v>0.82</v>
          </cell>
          <cell r="BK261">
            <v>0.82</v>
          </cell>
          <cell r="BL261">
            <v>0.7</v>
          </cell>
          <cell r="BM261">
            <v>0.72</v>
          </cell>
          <cell r="BN261">
            <v>0.64</v>
          </cell>
          <cell r="BO261">
            <v>0.7</v>
          </cell>
          <cell r="BP261">
            <v>0.75</v>
          </cell>
          <cell r="BQ261">
            <v>0.81</v>
          </cell>
          <cell r="BR261">
            <v>0.69</v>
          </cell>
          <cell r="BS261">
            <v>0.68</v>
          </cell>
          <cell r="BT261">
            <v>0.6</v>
          </cell>
          <cell r="BU261">
            <v>0.4</v>
          </cell>
          <cell r="BV261">
            <v>0.56000000000000005</v>
          </cell>
          <cell r="BW261">
            <v>0.44</v>
          </cell>
          <cell r="BX261">
            <v>0.75</v>
          </cell>
          <cell r="BY261">
            <v>0.25</v>
          </cell>
          <cell r="BZ261">
            <v>0.09</v>
          </cell>
          <cell r="CA261">
            <v>0.52</v>
          </cell>
          <cell r="CB261">
            <v>0.22</v>
          </cell>
          <cell r="CC261">
            <v>0.26</v>
          </cell>
          <cell r="CD261">
            <v>0.8</v>
          </cell>
          <cell r="CE261">
            <v>0.68</v>
          </cell>
          <cell r="CF261">
            <v>0.67</v>
          </cell>
          <cell r="CG261">
            <v>0.65</v>
          </cell>
          <cell r="CH261">
            <v>0.48</v>
          </cell>
          <cell r="CI261">
            <v>0.49</v>
          </cell>
          <cell r="CJ261">
            <v>0.17</v>
          </cell>
          <cell r="CK261">
            <v>0.82</v>
          </cell>
          <cell r="CL261">
            <v>0.35</v>
          </cell>
          <cell r="CM261">
            <v>0.36</v>
          </cell>
          <cell r="CN261">
            <v>0.64</v>
          </cell>
          <cell r="CO261">
            <v>0.81</v>
          </cell>
          <cell r="CP261">
            <v>0.38</v>
          </cell>
          <cell r="CQ261">
            <v>0.77</v>
          </cell>
          <cell r="CR261">
            <v>15058</v>
          </cell>
          <cell r="CS261">
            <v>9.9499999999999993</v>
          </cell>
          <cell r="CT261">
            <v>6.45</v>
          </cell>
          <cell r="CU261">
            <v>9.27</v>
          </cell>
          <cell r="CV261">
            <v>1.45</v>
          </cell>
          <cell r="CW261">
            <v>-0.03</v>
          </cell>
          <cell r="CX261">
            <v>17.82</v>
          </cell>
          <cell r="CY261">
            <v>25.33</v>
          </cell>
          <cell r="CZ261">
            <v>60.22</v>
          </cell>
          <cell r="DA261">
            <v>56.85</v>
          </cell>
          <cell r="DB261">
            <v>1</v>
          </cell>
          <cell r="DC261">
            <v>4</v>
          </cell>
          <cell r="DD261">
            <v>5</v>
          </cell>
          <cell r="DE261">
            <v>3</v>
          </cell>
          <cell r="DF261">
            <v>2</v>
          </cell>
          <cell r="DG261" t="str">
            <v>AM</v>
          </cell>
          <cell r="DH261">
            <v>0.71</v>
          </cell>
          <cell r="DI261">
            <v>58</v>
          </cell>
          <cell r="DJ261">
            <v>0.7</v>
          </cell>
          <cell r="DK261">
            <v>61</v>
          </cell>
          <cell r="DL261">
            <v>0.61</v>
          </cell>
          <cell r="DM261">
            <v>116</v>
          </cell>
          <cell r="DN261">
            <v>0.56000000000000005</v>
          </cell>
          <cell r="DO261">
            <v>177</v>
          </cell>
          <cell r="DP261">
            <v>0.61</v>
          </cell>
          <cell r="DQ261">
            <v>115</v>
          </cell>
        </row>
        <row r="262">
          <cell r="B262" t="str">
            <v>GLAND</v>
          </cell>
          <cell r="C262">
            <v>304239.21000000002</v>
          </cell>
          <cell r="D262" t="str">
            <v>3,418</v>
          </cell>
          <cell r="E262">
            <v>14</v>
          </cell>
          <cell r="F262" t="str">
            <v>Small</v>
          </cell>
          <cell r="G262" t="str">
            <v>Healthcare</v>
          </cell>
          <cell r="H262" t="str">
            <v>Pharmaceuticals &amp; Drugs</v>
          </cell>
          <cell r="I262" t="str">
            <v>Healthcare</v>
          </cell>
          <cell r="J262">
            <v>17</v>
          </cell>
          <cell r="K262">
            <v>41.19</v>
          </cell>
          <cell r="L262">
            <v>53.04</v>
          </cell>
          <cell r="M262">
            <v>35.31</v>
          </cell>
          <cell r="N262">
            <v>35.21</v>
          </cell>
          <cell r="O262">
            <v>0.79</v>
          </cell>
          <cell r="P262">
            <v>0.35</v>
          </cell>
          <cell r="Q262">
            <v>0.68</v>
          </cell>
          <cell r="R262">
            <v>0.76</v>
          </cell>
          <cell r="S262">
            <v>0.64</v>
          </cell>
          <cell r="T262">
            <v>0.77</v>
          </cell>
          <cell r="U262">
            <v>0.67</v>
          </cell>
          <cell r="V262">
            <v>0</v>
          </cell>
          <cell r="W262">
            <v>0.28000000000000003</v>
          </cell>
          <cell r="X262">
            <v>0.69</v>
          </cell>
          <cell r="Y262">
            <v>0.48</v>
          </cell>
          <cell r="Z262">
            <v>0.45</v>
          </cell>
          <cell r="AA262">
            <v>0.65</v>
          </cell>
          <cell r="AB262">
            <v>0.71</v>
          </cell>
          <cell r="AC262">
            <v>0.82</v>
          </cell>
          <cell r="AD262">
            <v>0.43</v>
          </cell>
          <cell r="AE262">
            <v>0.39</v>
          </cell>
          <cell r="AF262">
            <v>0.05</v>
          </cell>
          <cell r="AG262">
            <v>0.04</v>
          </cell>
          <cell r="AH262">
            <v>0.39</v>
          </cell>
          <cell r="AI262">
            <v>0.3</v>
          </cell>
          <cell r="AJ262">
            <v>0.59</v>
          </cell>
          <cell r="AL262">
            <v>0.47</v>
          </cell>
          <cell r="AN262">
            <v>0.41</v>
          </cell>
          <cell r="AO262">
            <v>0.76</v>
          </cell>
          <cell r="AP262">
            <v>0.71</v>
          </cell>
          <cell r="AQ262">
            <v>0.75</v>
          </cell>
          <cell r="AR262">
            <v>0.66</v>
          </cell>
          <cell r="AS262">
            <v>0.66</v>
          </cell>
          <cell r="AT262">
            <v>0.66</v>
          </cell>
          <cell r="AU262">
            <v>0.55000000000000004</v>
          </cell>
          <cell r="AV262">
            <v>0.52</v>
          </cell>
          <cell r="AW262">
            <v>0.54</v>
          </cell>
          <cell r="AX262">
            <v>0.85</v>
          </cell>
          <cell r="AY262">
            <v>0.96</v>
          </cell>
          <cell r="AZ262">
            <v>0.91</v>
          </cell>
          <cell r="BA262">
            <v>0.53</v>
          </cell>
          <cell r="BB262">
            <v>0.6</v>
          </cell>
          <cell r="BC262">
            <v>0.27</v>
          </cell>
          <cell r="BD262">
            <v>0.52</v>
          </cell>
          <cell r="BE262">
            <v>0.81</v>
          </cell>
          <cell r="BF262">
            <v>0.34</v>
          </cell>
          <cell r="BG262">
            <v>0.34</v>
          </cell>
          <cell r="BH262">
            <v>0.24</v>
          </cell>
          <cell r="BI262">
            <v>0.31</v>
          </cell>
          <cell r="BJ262">
            <v>0.37</v>
          </cell>
          <cell r="BK262">
            <v>0.4</v>
          </cell>
          <cell r="BL262">
            <v>0.46</v>
          </cell>
          <cell r="BM262">
            <v>0.43</v>
          </cell>
          <cell r="BN262">
            <v>0.5</v>
          </cell>
          <cell r="BO262">
            <v>0.5</v>
          </cell>
          <cell r="BP262">
            <v>0.42</v>
          </cell>
          <cell r="BQ262">
            <v>0.25</v>
          </cell>
          <cell r="BR262">
            <v>0.49</v>
          </cell>
          <cell r="BS262">
            <v>0.43</v>
          </cell>
          <cell r="BT262">
            <v>0.2</v>
          </cell>
          <cell r="BU262">
            <v>0.8</v>
          </cell>
          <cell r="BV262">
            <v>0.16</v>
          </cell>
          <cell r="BW262">
            <v>0.84</v>
          </cell>
          <cell r="BX262">
            <v>0.3</v>
          </cell>
          <cell r="BY262">
            <v>0.7</v>
          </cell>
          <cell r="BZ262">
            <v>0.52</v>
          </cell>
          <cell r="CA262">
            <v>0.04</v>
          </cell>
          <cell r="CB262">
            <v>0.68</v>
          </cell>
          <cell r="CC262">
            <v>0.61</v>
          </cell>
          <cell r="CD262">
            <v>0.31</v>
          </cell>
          <cell r="CE262">
            <v>0.31</v>
          </cell>
          <cell r="CF262">
            <v>0.22</v>
          </cell>
          <cell r="CG262">
            <v>0.81</v>
          </cell>
          <cell r="CH262">
            <v>0.51</v>
          </cell>
          <cell r="CI262">
            <v>0.62</v>
          </cell>
          <cell r="CJ262">
            <v>0.55000000000000004</v>
          </cell>
          <cell r="CK262">
            <v>0.5</v>
          </cell>
          <cell r="CL262">
            <v>0.28999999999999998</v>
          </cell>
          <cell r="CM262">
            <v>0.78</v>
          </cell>
          <cell r="CN262">
            <v>0.22</v>
          </cell>
          <cell r="CO262">
            <v>0.55000000000000004</v>
          </cell>
          <cell r="CP262">
            <v>0.66</v>
          </cell>
          <cell r="CQ262">
            <v>0.61</v>
          </cell>
          <cell r="CR262">
            <v>1846.6</v>
          </cell>
          <cell r="CS262">
            <v>7.15</v>
          </cell>
          <cell r="CT262">
            <v>5.3</v>
          </cell>
          <cell r="CU262">
            <v>7.24</v>
          </cell>
          <cell r="CV262">
            <v>4.5599999999999996</v>
          </cell>
          <cell r="CW262">
            <v>-6.36</v>
          </cell>
          <cell r="CX262">
            <v>-5.37</v>
          </cell>
          <cell r="CY262">
            <v>-6.01</v>
          </cell>
          <cell r="CZ262">
            <v>28.84</v>
          </cell>
          <cell r="DA262">
            <v>18.52</v>
          </cell>
          <cell r="DB262">
            <v>1</v>
          </cell>
          <cell r="DC262">
            <v>4</v>
          </cell>
          <cell r="DD262">
            <v>5</v>
          </cell>
          <cell r="DE262">
            <v>3</v>
          </cell>
          <cell r="DF262">
            <v>2</v>
          </cell>
          <cell r="DG262" t="str">
            <v>AM</v>
          </cell>
          <cell r="DH262">
            <v>0.59</v>
          </cell>
          <cell r="DI262">
            <v>142</v>
          </cell>
          <cell r="DJ262">
            <v>0.56999999999999995</v>
          </cell>
          <cell r="DK262">
            <v>173</v>
          </cell>
          <cell r="DL262">
            <v>0.64</v>
          </cell>
          <cell r="DM262">
            <v>93</v>
          </cell>
          <cell r="DN262">
            <v>0.66</v>
          </cell>
          <cell r="DO262">
            <v>87</v>
          </cell>
          <cell r="DP262">
            <v>0.65</v>
          </cell>
          <cell r="DQ262">
            <v>91</v>
          </cell>
        </row>
        <row r="263">
          <cell r="B263" t="str">
            <v>JBCHEPHARM</v>
          </cell>
          <cell r="C263">
            <v>300106.25</v>
          </cell>
          <cell r="D263" t="str">
            <v>3,371</v>
          </cell>
          <cell r="E263">
            <v>14</v>
          </cell>
          <cell r="F263" t="str">
            <v>Small</v>
          </cell>
          <cell r="G263" t="str">
            <v>Healthcare</v>
          </cell>
          <cell r="H263" t="str">
            <v>Pharmaceuticals &amp; Drugs</v>
          </cell>
          <cell r="I263" t="str">
            <v>Healthcare</v>
          </cell>
          <cell r="J263">
            <v>18</v>
          </cell>
          <cell r="K263">
            <v>32.619999999999997</v>
          </cell>
          <cell r="L263">
            <v>34.61</v>
          </cell>
          <cell r="M263">
            <v>30.29</v>
          </cell>
          <cell r="N263">
            <v>32.97</v>
          </cell>
          <cell r="O263">
            <v>0.57999999999999996</v>
          </cell>
          <cell r="P263">
            <v>0.44</v>
          </cell>
          <cell r="Q263">
            <v>0.49</v>
          </cell>
          <cell r="R263">
            <v>0.55000000000000004</v>
          </cell>
          <cell r="S263">
            <v>0.45</v>
          </cell>
          <cell r="T263">
            <v>0.55000000000000004</v>
          </cell>
          <cell r="U263">
            <v>0.47</v>
          </cell>
          <cell r="V263">
            <v>0</v>
          </cell>
          <cell r="W263">
            <v>0.28000000000000003</v>
          </cell>
          <cell r="X263">
            <v>0.69</v>
          </cell>
          <cell r="Y263">
            <v>0.48</v>
          </cell>
          <cell r="Z263">
            <v>0.45</v>
          </cell>
          <cell r="AA263">
            <v>0.65</v>
          </cell>
          <cell r="AB263">
            <v>0.65</v>
          </cell>
          <cell r="AC263">
            <v>0.66</v>
          </cell>
          <cell r="AD263">
            <v>0.51</v>
          </cell>
          <cell r="AE263">
            <v>0.53</v>
          </cell>
          <cell r="AF263">
            <v>0.05</v>
          </cell>
          <cell r="AG263">
            <v>0.04</v>
          </cell>
          <cell r="AH263">
            <v>0.39</v>
          </cell>
          <cell r="AI263">
            <v>0.3</v>
          </cell>
          <cell r="AJ263">
            <v>0.67</v>
          </cell>
          <cell r="AK263">
            <v>0.19</v>
          </cell>
          <cell r="AL263">
            <v>0.69</v>
          </cell>
          <cell r="AM263">
            <v>0.18</v>
          </cell>
          <cell r="AN263">
            <v>0.05</v>
          </cell>
          <cell r="AO263">
            <v>0.78</v>
          </cell>
          <cell r="AP263">
            <v>0.7</v>
          </cell>
          <cell r="AQ263">
            <v>0.76</v>
          </cell>
          <cell r="AR263">
            <v>0.66</v>
          </cell>
          <cell r="AS263">
            <v>0.66</v>
          </cell>
          <cell r="AT263">
            <v>0.66</v>
          </cell>
          <cell r="AU263">
            <v>0.55000000000000004</v>
          </cell>
          <cell r="AV263">
            <v>0.52</v>
          </cell>
          <cell r="AW263">
            <v>0.54</v>
          </cell>
          <cell r="AX263">
            <v>0.85</v>
          </cell>
          <cell r="AY263">
            <v>0.61</v>
          </cell>
          <cell r="AZ263">
            <v>0.89</v>
          </cell>
          <cell r="BA263">
            <v>0.9</v>
          </cell>
          <cell r="BB263">
            <v>0.72</v>
          </cell>
          <cell r="BC263">
            <v>0.61</v>
          </cell>
          <cell r="BD263">
            <v>0.75</v>
          </cell>
          <cell r="BE263">
            <v>0.78</v>
          </cell>
          <cell r="BF263">
            <v>0.53</v>
          </cell>
          <cell r="BG263">
            <v>0.34</v>
          </cell>
          <cell r="BH263">
            <v>0.24</v>
          </cell>
          <cell r="BI263">
            <v>0.31</v>
          </cell>
          <cell r="BJ263">
            <v>0.37</v>
          </cell>
          <cell r="BK263">
            <v>0.4</v>
          </cell>
          <cell r="BL263">
            <v>0.46</v>
          </cell>
          <cell r="BM263">
            <v>0.43</v>
          </cell>
          <cell r="BN263">
            <v>0.5</v>
          </cell>
          <cell r="BO263">
            <v>0.5</v>
          </cell>
          <cell r="BP263">
            <v>0.42</v>
          </cell>
          <cell r="BQ263">
            <v>0.25</v>
          </cell>
          <cell r="BR263">
            <v>0.49</v>
          </cell>
          <cell r="BS263">
            <v>0.43</v>
          </cell>
          <cell r="BT263">
            <v>0.06</v>
          </cell>
          <cell r="BU263">
            <v>0.94</v>
          </cell>
          <cell r="BV263">
            <v>0.16</v>
          </cell>
          <cell r="BW263">
            <v>0.84</v>
          </cell>
          <cell r="BX263">
            <v>0.3</v>
          </cell>
          <cell r="BY263">
            <v>0.7</v>
          </cell>
          <cell r="BZ263">
            <v>0.3</v>
          </cell>
          <cell r="CA263">
            <v>0.21</v>
          </cell>
          <cell r="CB263">
            <v>0.68</v>
          </cell>
          <cell r="CC263">
            <v>0.61</v>
          </cell>
          <cell r="CD263">
            <v>0.31</v>
          </cell>
          <cell r="CE263">
            <v>0.31</v>
          </cell>
          <cell r="CF263">
            <v>0.28000000000000003</v>
          </cell>
          <cell r="CG263">
            <v>0.82</v>
          </cell>
          <cell r="CH263">
            <v>0.51</v>
          </cell>
          <cell r="CI263">
            <v>0.36</v>
          </cell>
          <cell r="CJ263">
            <v>0.44</v>
          </cell>
          <cell r="CK263">
            <v>0.3</v>
          </cell>
          <cell r="CL263">
            <v>0.32</v>
          </cell>
          <cell r="CM263">
            <v>0.82</v>
          </cell>
          <cell r="CN263">
            <v>0.18</v>
          </cell>
          <cell r="CO263">
            <v>0.55000000000000004</v>
          </cell>
          <cell r="CP263">
            <v>0.66</v>
          </cell>
          <cell r="CQ263">
            <v>0.7</v>
          </cell>
          <cell r="CR263">
            <v>1869.5</v>
          </cell>
          <cell r="CS263">
            <v>-1.69</v>
          </cell>
          <cell r="CT263">
            <v>-1.37</v>
          </cell>
          <cell r="CU263">
            <v>2.74</v>
          </cell>
          <cell r="CV263">
            <v>5.95</v>
          </cell>
          <cell r="CW263">
            <v>9.18</v>
          </cell>
          <cell r="CX263">
            <v>12.05</v>
          </cell>
          <cell r="CY263">
            <v>10.36</v>
          </cell>
          <cell r="CZ263">
            <v>18.11</v>
          </cell>
          <cell r="DA263">
            <v>5.03</v>
          </cell>
          <cell r="DB263">
            <v>1</v>
          </cell>
          <cell r="DC263">
            <v>4</v>
          </cell>
          <cell r="DD263">
            <v>5</v>
          </cell>
          <cell r="DE263">
            <v>3</v>
          </cell>
          <cell r="DF263">
            <v>2</v>
          </cell>
          <cell r="DG263" t="str">
            <v>AM</v>
          </cell>
          <cell r="DH263">
            <v>0.57999999999999996</v>
          </cell>
          <cell r="DI263">
            <v>154</v>
          </cell>
          <cell r="DJ263">
            <v>0.56999999999999995</v>
          </cell>
          <cell r="DK263">
            <v>166</v>
          </cell>
          <cell r="DL263">
            <v>0.66</v>
          </cell>
          <cell r="DM263">
            <v>84</v>
          </cell>
          <cell r="DN263">
            <v>0.6</v>
          </cell>
          <cell r="DO263">
            <v>138</v>
          </cell>
          <cell r="DP263">
            <v>0.66</v>
          </cell>
          <cell r="DQ263">
            <v>84</v>
          </cell>
        </row>
        <row r="264">
          <cell r="B264" t="str">
            <v>GODIGIT</v>
          </cell>
          <cell r="C264">
            <v>299977.39</v>
          </cell>
          <cell r="D264" t="str">
            <v>3,370</v>
          </cell>
          <cell r="E264">
            <v>14</v>
          </cell>
          <cell r="F264" t="str">
            <v>Small</v>
          </cell>
          <cell r="G264" t="str">
            <v>Insurance</v>
          </cell>
          <cell r="H264" t="str">
            <v>Insurance</v>
          </cell>
          <cell r="I264" t="str">
            <v>Financials</v>
          </cell>
          <cell r="J264">
            <v>23</v>
          </cell>
          <cell r="K264">
            <v>12.86</v>
          </cell>
          <cell r="L264">
            <v>15.86</v>
          </cell>
          <cell r="M264">
            <v>11.64</v>
          </cell>
          <cell r="N264">
            <v>11.07</v>
          </cell>
          <cell r="O264">
            <v>0.41</v>
          </cell>
          <cell r="P264">
            <v>0.56000000000000005</v>
          </cell>
          <cell r="Q264">
            <v>0.36</v>
          </cell>
          <cell r="R264">
            <v>0.39</v>
          </cell>
          <cell r="S264">
            <v>0.31</v>
          </cell>
          <cell r="T264">
            <v>0.45</v>
          </cell>
          <cell r="U264">
            <v>0.4</v>
          </cell>
          <cell r="V264">
            <v>0.36</v>
          </cell>
          <cell r="W264">
            <v>0.54</v>
          </cell>
          <cell r="X264">
            <v>0.61</v>
          </cell>
          <cell r="Y264">
            <v>0.46</v>
          </cell>
          <cell r="Z264">
            <v>0.55000000000000004</v>
          </cell>
          <cell r="AA264">
            <v>0.59</v>
          </cell>
          <cell r="AB264">
            <v>0.1</v>
          </cell>
          <cell r="AC264">
            <v>0.35</v>
          </cell>
          <cell r="AD264">
            <v>0.76</v>
          </cell>
          <cell r="AF264">
            <v>0.39</v>
          </cell>
          <cell r="AG264">
            <v>0.45</v>
          </cell>
          <cell r="AH264">
            <v>0.46</v>
          </cell>
          <cell r="AI264">
            <v>0.5</v>
          </cell>
          <cell r="AJ264">
            <v>0.56000000000000005</v>
          </cell>
          <cell r="AO264">
            <v>0.59</v>
          </cell>
          <cell r="AP264">
            <v>0.76</v>
          </cell>
          <cell r="AQ264">
            <v>0.66</v>
          </cell>
          <cell r="AR264">
            <v>0.96</v>
          </cell>
          <cell r="AS264">
            <v>0.99</v>
          </cell>
          <cell r="AT264">
            <v>0.99</v>
          </cell>
          <cell r="AU264">
            <v>0.87</v>
          </cell>
          <cell r="AV264">
            <v>0.88</v>
          </cell>
          <cell r="AW264">
            <v>0.87</v>
          </cell>
          <cell r="AX264">
            <v>0.36</v>
          </cell>
          <cell r="AY264">
            <v>0.47</v>
          </cell>
          <cell r="AZ264">
            <v>0.28000000000000003</v>
          </cell>
          <cell r="BA264">
            <v>0.41</v>
          </cell>
          <cell r="BB264">
            <v>0.6</v>
          </cell>
          <cell r="BD264">
            <v>0.46</v>
          </cell>
          <cell r="BE264">
            <v>0.52</v>
          </cell>
          <cell r="BF264">
            <v>0.5</v>
          </cell>
          <cell r="BG264">
            <v>0.55000000000000004</v>
          </cell>
          <cell r="BH264">
            <v>0.73</v>
          </cell>
          <cell r="BI264">
            <v>0.65</v>
          </cell>
          <cell r="BJ264">
            <v>0.7</v>
          </cell>
          <cell r="BK264">
            <v>0.64</v>
          </cell>
          <cell r="BL264">
            <v>0.55000000000000004</v>
          </cell>
          <cell r="BM264">
            <v>0.56999999999999995</v>
          </cell>
          <cell r="BN264">
            <v>0.52</v>
          </cell>
          <cell r="BO264">
            <v>0.56999999999999995</v>
          </cell>
          <cell r="BP264">
            <v>0.56999999999999995</v>
          </cell>
          <cell r="BQ264">
            <v>0.14000000000000001</v>
          </cell>
          <cell r="BR264">
            <v>0.56000000000000005</v>
          </cell>
          <cell r="BS264">
            <v>0.55000000000000004</v>
          </cell>
          <cell r="BT264">
            <v>0.04</v>
          </cell>
          <cell r="BU264">
            <v>0.96</v>
          </cell>
          <cell r="BV264">
            <v>0.12</v>
          </cell>
          <cell r="BW264">
            <v>0.88</v>
          </cell>
          <cell r="BX264">
            <v>0.2</v>
          </cell>
          <cell r="BY264">
            <v>0.8</v>
          </cell>
          <cell r="BZ264">
            <v>0.44</v>
          </cell>
          <cell r="CA264">
            <v>0.84</v>
          </cell>
          <cell r="CB264">
            <v>0.36</v>
          </cell>
          <cell r="CC264">
            <v>0.41</v>
          </cell>
          <cell r="CD264">
            <v>0.62</v>
          </cell>
          <cell r="CE264">
            <v>0.57999999999999996</v>
          </cell>
          <cell r="CF264">
            <v>0.68</v>
          </cell>
          <cell r="CG264">
            <v>0.47</v>
          </cell>
          <cell r="CH264">
            <v>0.71</v>
          </cell>
          <cell r="CI264">
            <v>0.35</v>
          </cell>
          <cell r="CJ264">
            <v>0.39</v>
          </cell>
          <cell r="CK264">
            <v>0.56000000000000005</v>
          </cell>
          <cell r="CL264">
            <v>0.54</v>
          </cell>
          <cell r="CM264">
            <v>0.88</v>
          </cell>
          <cell r="CN264">
            <v>0.12</v>
          </cell>
          <cell r="CO264">
            <v>0.49</v>
          </cell>
          <cell r="CP264">
            <v>0.8</v>
          </cell>
          <cell r="CQ264">
            <v>0.45</v>
          </cell>
          <cell r="CR264">
            <v>324.55</v>
          </cell>
          <cell r="CS264">
            <v>0.08</v>
          </cell>
          <cell r="CT264">
            <v>-1.26</v>
          </cell>
          <cell r="CU264">
            <v>-5.82</v>
          </cell>
          <cell r="CV264">
            <v>-6.32</v>
          </cell>
          <cell r="CW264">
            <v>-10.44</v>
          </cell>
          <cell r="CX264">
            <v>-4.1500000000000004</v>
          </cell>
          <cell r="CY264">
            <v>-8.89</v>
          </cell>
          <cell r="CZ264">
            <v>8.06</v>
          </cell>
          <cell r="DA264">
            <v>3.2</v>
          </cell>
          <cell r="DB264">
            <v>1</v>
          </cell>
          <cell r="DC264">
            <v>4</v>
          </cell>
          <cell r="DD264">
            <v>5</v>
          </cell>
          <cell r="DE264">
            <v>3</v>
          </cell>
          <cell r="DF264">
            <v>2</v>
          </cell>
          <cell r="DG264" t="str">
            <v>AM</v>
          </cell>
          <cell r="DH264">
            <v>0.62</v>
          </cell>
          <cell r="DI264">
            <v>120</v>
          </cell>
          <cell r="DJ264">
            <v>0.62</v>
          </cell>
          <cell r="DK264">
            <v>128</v>
          </cell>
          <cell r="DL264">
            <v>0.62</v>
          </cell>
          <cell r="DM264">
            <v>114</v>
          </cell>
          <cell r="DN264">
            <v>0.62</v>
          </cell>
          <cell r="DO264">
            <v>123</v>
          </cell>
          <cell r="DP264">
            <v>0.62</v>
          </cell>
          <cell r="DQ264">
            <v>112</v>
          </cell>
        </row>
        <row r="265">
          <cell r="B265" t="str">
            <v>KPRMILL</v>
          </cell>
          <cell r="C265">
            <v>297224.36</v>
          </cell>
          <cell r="D265" t="str">
            <v>3,339</v>
          </cell>
          <cell r="E265">
            <v>14</v>
          </cell>
          <cell r="F265" t="str">
            <v>Small</v>
          </cell>
          <cell r="G265" t="str">
            <v>Textile</v>
          </cell>
          <cell r="H265" t="str">
            <v>Textile</v>
          </cell>
          <cell r="I265" t="str">
            <v>Consumer Discretionary</v>
          </cell>
          <cell r="J265">
            <v>17</v>
          </cell>
          <cell r="K265">
            <v>42.18</v>
          </cell>
          <cell r="L265">
            <v>52.84</v>
          </cell>
          <cell r="M265">
            <v>36.549999999999997</v>
          </cell>
          <cell r="N265">
            <v>37.159999999999997</v>
          </cell>
          <cell r="O265">
            <v>0.39</v>
          </cell>
          <cell r="P265">
            <v>0.67</v>
          </cell>
          <cell r="Q265">
            <v>0.36</v>
          </cell>
          <cell r="R265">
            <v>0.34</v>
          </cell>
          <cell r="S265">
            <v>0.38</v>
          </cell>
          <cell r="T265">
            <v>0.39</v>
          </cell>
          <cell r="U265">
            <v>0.33</v>
          </cell>
          <cell r="V265">
            <v>0.44</v>
          </cell>
          <cell r="W265">
            <v>0.54</v>
          </cell>
          <cell r="X265">
            <v>0.91</v>
          </cell>
          <cell r="Y265">
            <v>0.37</v>
          </cell>
          <cell r="Z265">
            <v>0.47</v>
          </cell>
          <cell r="AA265">
            <v>0.84</v>
          </cell>
          <cell r="AB265">
            <v>0.54</v>
          </cell>
          <cell r="AC265">
            <v>0.56999999999999995</v>
          </cell>
          <cell r="AD265">
            <v>0.25</v>
          </cell>
          <cell r="AE265">
            <v>0.67</v>
          </cell>
          <cell r="AF265">
            <v>0.45</v>
          </cell>
          <cell r="AG265">
            <v>0.45</v>
          </cell>
          <cell r="AH265">
            <v>0.27</v>
          </cell>
          <cell r="AI265">
            <v>0.28000000000000003</v>
          </cell>
          <cell r="AJ265">
            <v>0.72</v>
          </cell>
          <cell r="AK265">
            <v>0.48</v>
          </cell>
          <cell r="AL265">
            <v>0.83</v>
          </cell>
          <cell r="AM265">
            <v>0.3</v>
          </cell>
          <cell r="AN265">
            <v>0.32</v>
          </cell>
          <cell r="AO265">
            <v>0.25</v>
          </cell>
          <cell r="AP265">
            <v>0.25</v>
          </cell>
          <cell r="AQ265">
            <v>0.25</v>
          </cell>
          <cell r="AR265">
            <v>0.38</v>
          </cell>
          <cell r="AS265">
            <v>0.23</v>
          </cell>
          <cell r="AT265">
            <v>0.35</v>
          </cell>
          <cell r="AU265">
            <v>0.26</v>
          </cell>
          <cell r="AV265">
            <v>0.2</v>
          </cell>
          <cell r="AW265">
            <v>0.23</v>
          </cell>
          <cell r="AX265">
            <v>0.18</v>
          </cell>
          <cell r="AY265">
            <v>0.56999999999999995</v>
          </cell>
          <cell r="AZ265">
            <v>0.22</v>
          </cell>
          <cell r="BA265">
            <v>0.15</v>
          </cell>
          <cell r="BB265">
            <v>0.24</v>
          </cell>
          <cell r="BC265">
            <v>0.61</v>
          </cell>
          <cell r="BD265">
            <v>0.34</v>
          </cell>
          <cell r="BE265">
            <v>0.3</v>
          </cell>
          <cell r="BF265">
            <v>0.24</v>
          </cell>
          <cell r="BG265">
            <v>0.04</v>
          </cell>
          <cell r="BH265">
            <v>0.75</v>
          </cell>
          <cell r="BI265">
            <v>0.09</v>
          </cell>
          <cell r="BJ265">
            <v>0.03</v>
          </cell>
          <cell r="BK265">
            <v>0.02</v>
          </cell>
          <cell r="BL265">
            <v>0.11</v>
          </cell>
          <cell r="BM265">
            <v>0.44</v>
          </cell>
          <cell r="BN265">
            <v>0.15</v>
          </cell>
          <cell r="BO265">
            <v>0.15</v>
          </cell>
          <cell r="BP265">
            <v>0.09</v>
          </cell>
          <cell r="BQ265">
            <v>0.27</v>
          </cell>
          <cell r="BR265">
            <v>0.12</v>
          </cell>
          <cell r="BS265">
            <v>0.27</v>
          </cell>
          <cell r="BT265">
            <v>0.21</v>
          </cell>
          <cell r="BU265">
            <v>0.79</v>
          </cell>
          <cell r="BV265">
            <v>0.52</v>
          </cell>
          <cell r="BW265">
            <v>0.48</v>
          </cell>
          <cell r="BX265">
            <v>0.52</v>
          </cell>
          <cell r="BY265">
            <v>0.48</v>
          </cell>
          <cell r="BZ265">
            <v>0.85</v>
          </cell>
          <cell r="CA265">
            <v>0.24</v>
          </cell>
          <cell r="CB265">
            <v>0.92</v>
          </cell>
          <cell r="CC265">
            <v>0.89</v>
          </cell>
          <cell r="CD265">
            <v>0.14000000000000001</v>
          </cell>
          <cell r="CE265">
            <v>0.28000000000000003</v>
          </cell>
          <cell r="CF265">
            <v>0.22</v>
          </cell>
          <cell r="CG265">
            <v>0.22</v>
          </cell>
          <cell r="CH265">
            <v>0.19</v>
          </cell>
          <cell r="CI265">
            <v>0.45</v>
          </cell>
          <cell r="CJ265">
            <v>0.43</v>
          </cell>
          <cell r="CK265">
            <v>0.51</v>
          </cell>
          <cell r="CL265">
            <v>0.32</v>
          </cell>
          <cell r="CM265">
            <v>0.59</v>
          </cell>
          <cell r="CN265">
            <v>0.41</v>
          </cell>
          <cell r="CO265">
            <v>0.11</v>
          </cell>
          <cell r="CP265">
            <v>0.3</v>
          </cell>
          <cell r="CQ265">
            <v>0.17</v>
          </cell>
          <cell r="CR265">
            <v>869.55</v>
          </cell>
          <cell r="CS265">
            <v>1.1299999999999999</v>
          </cell>
          <cell r="CT265">
            <v>1.23</v>
          </cell>
          <cell r="CU265">
            <v>-7.73</v>
          </cell>
          <cell r="CV265">
            <v>-15.33</v>
          </cell>
          <cell r="CW265">
            <v>-19.239999999999998</v>
          </cell>
          <cell r="CX265">
            <v>-18.79</v>
          </cell>
          <cell r="CY265">
            <v>-18.079999999999998</v>
          </cell>
          <cell r="CZ265">
            <v>-24.2</v>
          </cell>
          <cell r="DA265">
            <v>-6.82</v>
          </cell>
          <cell r="DB265">
            <v>1</v>
          </cell>
          <cell r="DC265">
            <v>4</v>
          </cell>
          <cell r="DD265">
            <v>5</v>
          </cell>
          <cell r="DE265">
            <v>3</v>
          </cell>
          <cell r="DF265">
            <v>2</v>
          </cell>
          <cell r="DG265" t="str">
            <v>AM</v>
          </cell>
          <cell r="DH265">
            <v>0.21</v>
          </cell>
          <cell r="DI265">
            <v>472</v>
          </cell>
          <cell r="DJ265">
            <v>0.25</v>
          </cell>
          <cell r="DK265">
            <v>453</v>
          </cell>
          <cell r="DL265">
            <v>0.45</v>
          </cell>
          <cell r="DM265">
            <v>316</v>
          </cell>
          <cell r="DN265">
            <v>0.42</v>
          </cell>
          <cell r="DO265">
            <v>336</v>
          </cell>
          <cell r="DP265">
            <v>0.43</v>
          </cell>
          <cell r="DQ265">
            <v>336</v>
          </cell>
        </row>
        <row r="266">
          <cell r="B266" t="str">
            <v>HONAUT</v>
          </cell>
          <cell r="C266">
            <v>295085.83</v>
          </cell>
          <cell r="D266" t="str">
            <v>3,315</v>
          </cell>
          <cell r="E266">
            <v>14</v>
          </cell>
          <cell r="F266" t="str">
            <v>Small</v>
          </cell>
          <cell r="G266" t="str">
            <v>Consumer Durables</v>
          </cell>
          <cell r="H266" t="str">
            <v>Consumer Durables - Electronics</v>
          </cell>
          <cell r="I266" t="str">
            <v>Consumer Discretionary</v>
          </cell>
          <cell r="J266">
            <v>19</v>
          </cell>
          <cell r="K266">
            <v>30.06</v>
          </cell>
          <cell r="L266">
            <v>29.37</v>
          </cell>
          <cell r="M266">
            <v>28.65</v>
          </cell>
          <cell r="N266">
            <v>32.159999999999997</v>
          </cell>
          <cell r="O266">
            <v>0.69</v>
          </cell>
          <cell r="P266">
            <v>0.72</v>
          </cell>
          <cell r="Q266">
            <v>0.48</v>
          </cell>
          <cell r="R266">
            <v>0.63</v>
          </cell>
          <cell r="S266">
            <v>0.41</v>
          </cell>
          <cell r="T266">
            <v>0.7</v>
          </cell>
          <cell r="U266">
            <v>0.49</v>
          </cell>
          <cell r="V266">
            <v>0.45</v>
          </cell>
          <cell r="W266">
            <v>0.14000000000000001</v>
          </cell>
          <cell r="X266">
            <v>0.86</v>
          </cell>
          <cell r="Y266">
            <v>0.5</v>
          </cell>
          <cell r="Z266">
            <v>0.15</v>
          </cell>
          <cell r="AA266">
            <v>0.91</v>
          </cell>
          <cell r="AB266">
            <v>0.41</v>
          </cell>
          <cell r="AC266">
            <v>0.95</v>
          </cell>
          <cell r="AD266">
            <v>0.68</v>
          </cell>
          <cell r="AF266">
            <v>0.51</v>
          </cell>
          <cell r="AG266">
            <v>0.22</v>
          </cell>
          <cell r="AH266">
            <v>0.9</v>
          </cell>
          <cell r="AI266">
            <v>0.97</v>
          </cell>
          <cell r="AJ266">
            <v>0.75</v>
          </cell>
          <cell r="AK266">
            <v>0.26</v>
          </cell>
          <cell r="AN266">
            <v>0.26</v>
          </cell>
          <cell r="AO266">
            <v>0.86</v>
          </cell>
          <cell r="AP266">
            <v>0.82</v>
          </cell>
          <cell r="AQ266">
            <v>0.84</v>
          </cell>
          <cell r="AR266">
            <v>0.28000000000000003</v>
          </cell>
          <cell r="AS266">
            <v>0.03</v>
          </cell>
          <cell r="AT266">
            <v>0.2</v>
          </cell>
          <cell r="AU266">
            <v>0.71</v>
          </cell>
          <cell r="AV266">
            <v>0.55000000000000004</v>
          </cell>
          <cell r="AW266">
            <v>0.64</v>
          </cell>
          <cell r="AX266">
            <v>0.33</v>
          </cell>
          <cell r="AY266">
            <v>0.79</v>
          </cell>
          <cell r="AZ266">
            <v>0.51</v>
          </cell>
          <cell r="BA266">
            <v>0.16</v>
          </cell>
          <cell r="BB266">
            <v>0.11</v>
          </cell>
          <cell r="BC266">
            <v>0.19</v>
          </cell>
          <cell r="BD266">
            <v>0.17</v>
          </cell>
          <cell r="BE266">
            <v>0.43</v>
          </cell>
          <cell r="BF266">
            <v>7.0000000000000007E-2</v>
          </cell>
          <cell r="BG266">
            <v>0.14000000000000001</v>
          </cell>
          <cell r="BH266">
            <v>0.52</v>
          </cell>
          <cell r="BI266">
            <v>0.15</v>
          </cell>
          <cell r="BJ266">
            <v>0.06</v>
          </cell>
          <cell r="BK266">
            <v>7.0000000000000007E-2</v>
          </cell>
          <cell r="BL266">
            <v>7.0000000000000007E-2</v>
          </cell>
          <cell r="BM266">
            <v>0.51</v>
          </cell>
          <cell r="BN266">
            <v>0.14000000000000001</v>
          </cell>
          <cell r="BO266">
            <v>0.03</v>
          </cell>
          <cell r="BP266">
            <v>0.02</v>
          </cell>
          <cell r="BQ266">
            <v>0.08</v>
          </cell>
          <cell r="BR266">
            <v>0.03</v>
          </cell>
          <cell r="BS266">
            <v>0.11</v>
          </cell>
          <cell r="BT266">
            <v>0.14000000000000001</v>
          </cell>
          <cell r="BU266">
            <v>0.86</v>
          </cell>
          <cell r="BV266">
            <v>0.64</v>
          </cell>
          <cell r="BW266">
            <v>0.36</v>
          </cell>
          <cell r="BX266">
            <v>0.39</v>
          </cell>
          <cell r="BY266">
            <v>0.61</v>
          </cell>
          <cell r="BZ266">
            <v>0.86</v>
          </cell>
          <cell r="CA266">
            <v>0.04</v>
          </cell>
          <cell r="CB266">
            <v>0.85</v>
          </cell>
          <cell r="CC266">
            <v>0.98</v>
          </cell>
          <cell r="CD266">
            <v>0.23</v>
          </cell>
          <cell r="CE266">
            <v>0.11</v>
          </cell>
          <cell r="CF266">
            <v>0.13</v>
          </cell>
          <cell r="CG266">
            <v>0.6</v>
          </cell>
          <cell r="CH266">
            <v>0.39</v>
          </cell>
          <cell r="CI266">
            <v>0.6</v>
          </cell>
          <cell r="CJ266">
            <v>0.61</v>
          </cell>
          <cell r="CK266">
            <v>0.42</v>
          </cell>
          <cell r="CL266">
            <v>0.7</v>
          </cell>
          <cell r="CM266">
            <v>0.61</v>
          </cell>
          <cell r="CN266">
            <v>0.39</v>
          </cell>
          <cell r="CO266">
            <v>0.18</v>
          </cell>
          <cell r="CP266">
            <v>0.62</v>
          </cell>
          <cell r="CQ266">
            <v>0.21</v>
          </cell>
          <cell r="CR266">
            <v>33375</v>
          </cell>
          <cell r="CS266">
            <v>3.04</v>
          </cell>
          <cell r="CT266">
            <v>-0.52</v>
          </cell>
          <cell r="CU266">
            <v>1.74</v>
          </cell>
          <cell r="CV266">
            <v>-5.39</v>
          </cell>
          <cell r="CW266">
            <v>-8.85</v>
          </cell>
          <cell r="CX266">
            <v>-6.54</v>
          </cell>
          <cell r="CY266">
            <v>-11.06</v>
          </cell>
          <cell r="CZ266">
            <v>-6.81</v>
          </cell>
          <cell r="DA266">
            <v>-19.82</v>
          </cell>
          <cell r="DB266">
            <v>1</v>
          </cell>
          <cell r="DC266">
            <v>4</v>
          </cell>
          <cell r="DD266">
            <v>5</v>
          </cell>
          <cell r="DE266">
            <v>3</v>
          </cell>
          <cell r="DF266">
            <v>2</v>
          </cell>
          <cell r="DG266" t="str">
            <v>AM</v>
          </cell>
          <cell r="DH266">
            <v>0.37</v>
          </cell>
          <cell r="DI266">
            <v>370</v>
          </cell>
          <cell r="DJ266">
            <v>0.46</v>
          </cell>
          <cell r="DK266">
            <v>305</v>
          </cell>
          <cell r="DL266">
            <v>0.44</v>
          </cell>
          <cell r="DM266">
            <v>331</v>
          </cell>
          <cell r="DN266">
            <v>0.46</v>
          </cell>
          <cell r="DO266">
            <v>285</v>
          </cell>
          <cell r="DP266">
            <v>0.42</v>
          </cell>
          <cell r="DQ266">
            <v>357</v>
          </cell>
        </row>
        <row r="267">
          <cell r="B267" t="str">
            <v>GUJGASLTD</v>
          </cell>
          <cell r="C267">
            <v>292806.74</v>
          </cell>
          <cell r="D267" t="str">
            <v>3,289</v>
          </cell>
          <cell r="E267">
            <v>14</v>
          </cell>
          <cell r="F267" t="str">
            <v>Small</v>
          </cell>
          <cell r="G267" t="str">
            <v>Gas Transmission</v>
          </cell>
          <cell r="H267" t="str">
            <v>Gas Transmission/Marketing</v>
          </cell>
          <cell r="I267" t="str">
            <v>Energy</v>
          </cell>
          <cell r="J267">
            <v>22</v>
          </cell>
          <cell r="K267">
            <v>17.45</v>
          </cell>
          <cell r="L267">
            <v>17.899999999999999</v>
          </cell>
          <cell r="M267">
            <v>17.61</v>
          </cell>
          <cell r="N267">
            <v>16.84</v>
          </cell>
          <cell r="O267">
            <v>0.76</v>
          </cell>
          <cell r="P267">
            <v>0.59</v>
          </cell>
          <cell r="Q267">
            <v>0.68</v>
          </cell>
          <cell r="R267">
            <v>0.78</v>
          </cell>
          <cell r="S267">
            <v>0.78</v>
          </cell>
          <cell r="T267">
            <v>0.77</v>
          </cell>
          <cell r="U267">
            <v>0.66</v>
          </cell>
          <cell r="V267">
            <v>0.79</v>
          </cell>
          <cell r="W267">
            <v>0.49</v>
          </cell>
          <cell r="X267">
            <v>0.9</v>
          </cell>
          <cell r="Y267">
            <v>0.79</v>
          </cell>
          <cell r="Z267">
            <v>0.51</v>
          </cell>
          <cell r="AA267">
            <v>0.83</v>
          </cell>
          <cell r="AB267">
            <v>0.77</v>
          </cell>
          <cell r="AC267">
            <v>0.87</v>
          </cell>
          <cell r="AD267">
            <v>0.7</v>
          </cell>
          <cell r="AE267">
            <v>0.7</v>
          </cell>
          <cell r="AF267">
            <v>0.82</v>
          </cell>
          <cell r="AG267">
            <v>0.68</v>
          </cell>
          <cell r="AH267">
            <v>0.8</v>
          </cell>
          <cell r="AI267">
            <v>0.71</v>
          </cell>
          <cell r="AJ267">
            <v>0.68</v>
          </cell>
          <cell r="AK267">
            <v>0.87</v>
          </cell>
          <cell r="AL267">
            <v>0.65</v>
          </cell>
          <cell r="AM267">
            <v>0.88</v>
          </cell>
          <cell r="AN267">
            <v>0.73</v>
          </cell>
          <cell r="AO267">
            <v>0.79</v>
          </cell>
          <cell r="AP267">
            <v>0.7</v>
          </cell>
          <cell r="AQ267">
            <v>0.77</v>
          </cell>
          <cell r="AR267">
            <v>0.82</v>
          </cell>
          <cell r="AS267">
            <v>0.82</v>
          </cell>
          <cell r="AT267">
            <v>0.82</v>
          </cell>
          <cell r="AU267">
            <v>0.71</v>
          </cell>
          <cell r="AV267">
            <v>0.7</v>
          </cell>
          <cell r="AW267">
            <v>0.72</v>
          </cell>
          <cell r="AX267">
            <v>0.82</v>
          </cell>
          <cell r="AY267">
            <v>0.88</v>
          </cell>
          <cell r="AZ267">
            <v>0.93</v>
          </cell>
          <cell r="BA267">
            <v>0.62</v>
          </cell>
          <cell r="BB267">
            <v>0.28000000000000003</v>
          </cell>
          <cell r="BC267">
            <v>0.24</v>
          </cell>
          <cell r="BD267">
            <v>0.37</v>
          </cell>
          <cell r="BE267">
            <v>0.56999999999999995</v>
          </cell>
          <cell r="BF267">
            <v>0.06</v>
          </cell>
          <cell r="BG267">
            <v>0.85</v>
          </cell>
          <cell r="BH267">
            <v>0.84</v>
          </cell>
          <cell r="BI267">
            <v>0.9</v>
          </cell>
          <cell r="BJ267">
            <v>0.43</v>
          </cell>
          <cell r="BK267">
            <v>0.03</v>
          </cell>
          <cell r="BL267">
            <v>0.63</v>
          </cell>
          <cell r="BM267">
            <v>0.7</v>
          </cell>
          <cell r="BN267">
            <v>0.78</v>
          </cell>
          <cell r="BO267">
            <v>0.41</v>
          </cell>
          <cell r="BP267">
            <v>0.14000000000000001</v>
          </cell>
          <cell r="BQ267">
            <v>7.0000000000000007E-2</v>
          </cell>
          <cell r="BR267">
            <v>0.21</v>
          </cell>
          <cell r="BS267">
            <v>0.32</v>
          </cell>
          <cell r="BT267">
            <v>0.49</v>
          </cell>
          <cell r="BU267">
            <v>0.51</v>
          </cell>
          <cell r="BV267">
            <v>0.54</v>
          </cell>
          <cell r="BW267">
            <v>0.46</v>
          </cell>
          <cell r="BX267">
            <v>0.55000000000000004</v>
          </cell>
          <cell r="BY267">
            <v>0.45</v>
          </cell>
          <cell r="BZ267">
            <v>0.65</v>
          </cell>
          <cell r="CA267">
            <v>0.01</v>
          </cell>
          <cell r="CB267">
            <v>0.87</v>
          </cell>
          <cell r="CC267">
            <v>0.8</v>
          </cell>
          <cell r="CD267">
            <v>0.02</v>
          </cell>
          <cell r="CE267">
            <v>0.05</v>
          </cell>
          <cell r="CF267">
            <v>0.03</v>
          </cell>
          <cell r="CG267">
            <v>0.8</v>
          </cell>
          <cell r="CH267">
            <v>0.67</v>
          </cell>
          <cell r="CI267">
            <v>0.8</v>
          </cell>
          <cell r="CJ267">
            <v>0.78</v>
          </cell>
          <cell r="CK267">
            <v>0.76</v>
          </cell>
          <cell r="CL267">
            <v>0.78</v>
          </cell>
          <cell r="CM267">
            <v>0.47</v>
          </cell>
          <cell r="CN267">
            <v>0.53</v>
          </cell>
          <cell r="CO267">
            <v>0.77</v>
          </cell>
          <cell r="CP267">
            <v>0.77</v>
          </cell>
          <cell r="CQ267">
            <v>0.68</v>
          </cell>
          <cell r="CR267">
            <v>425.35</v>
          </cell>
          <cell r="CS267">
            <v>4.57</v>
          </cell>
          <cell r="CT267">
            <v>2.62</v>
          </cell>
          <cell r="CU267">
            <v>3.19</v>
          </cell>
          <cell r="CV267">
            <v>5.48</v>
          </cell>
          <cell r="CW267">
            <v>3.62</v>
          </cell>
          <cell r="CX267">
            <v>-2.59</v>
          </cell>
          <cell r="CY267">
            <v>0.35</v>
          </cell>
          <cell r="CZ267">
            <v>-8.3000000000000007</v>
          </cell>
          <cell r="DA267">
            <v>-14.03</v>
          </cell>
          <cell r="DB267">
            <v>1</v>
          </cell>
          <cell r="DC267">
            <v>4</v>
          </cell>
          <cell r="DD267">
            <v>5</v>
          </cell>
          <cell r="DE267">
            <v>3</v>
          </cell>
          <cell r="DF267">
            <v>2</v>
          </cell>
          <cell r="DG267" t="str">
            <v>AM</v>
          </cell>
          <cell r="DH267">
            <v>0.78</v>
          </cell>
          <cell r="DI267">
            <v>25</v>
          </cell>
          <cell r="DJ267">
            <v>0.76</v>
          </cell>
          <cell r="DK267">
            <v>31</v>
          </cell>
          <cell r="DL267">
            <v>0.77</v>
          </cell>
          <cell r="DM267">
            <v>25</v>
          </cell>
          <cell r="DN267">
            <v>0.74</v>
          </cell>
          <cell r="DO267">
            <v>48</v>
          </cell>
          <cell r="DP267">
            <v>0.78</v>
          </cell>
          <cell r="DQ267">
            <v>25</v>
          </cell>
        </row>
        <row r="268">
          <cell r="B268" t="str">
            <v>LICHSGFIN</v>
          </cell>
          <cell r="C268">
            <v>289498.15999999997</v>
          </cell>
          <cell r="D268" t="str">
            <v>3,252</v>
          </cell>
          <cell r="E268">
            <v>14</v>
          </cell>
          <cell r="F268" t="str">
            <v>Small</v>
          </cell>
          <cell r="G268" t="str">
            <v>Finance</v>
          </cell>
          <cell r="H268" t="str">
            <v>Finance - Housing</v>
          </cell>
          <cell r="I268" t="str">
            <v>Financials</v>
          </cell>
          <cell r="J268">
            <v>13</v>
          </cell>
          <cell r="K268">
            <v>75.53</v>
          </cell>
          <cell r="L268">
            <v>87.67</v>
          </cell>
          <cell r="M268">
            <v>72.349999999999994</v>
          </cell>
          <cell r="N268">
            <v>66.56</v>
          </cell>
          <cell r="O268">
            <v>0.91</v>
          </cell>
          <cell r="P268">
            <v>0.79</v>
          </cell>
          <cell r="Q268">
            <v>0.89</v>
          </cell>
          <cell r="R268">
            <v>0.89</v>
          </cell>
          <cell r="S268">
            <v>0.87</v>
          </cell>
          <cell r="T268">
            <v>0.93</v>
          </cell>
          <cell r="U268">
            <v>0.9</v>
          </cell>
          <cell r="V268">
            <v>0.03</v>
          </cell>
          <cell r="W268">
            <v>0.62</v>
          </cell>
          <cell r="X268">
            <v>0.28000000000000003</v>
          </cell>
          <cell r="Y268">
            <v>0.71</v>
          </cell>
          <cell r="Z268">
            <v>0.85</v>
          </cell>
          <cell r="AA268">
            <v>0.51</v>
          </cell>
          <cell r="AB268">
            <v>0.86</v>
          </cell>
          <cell r="AC268">
            <v>0.97</v>
          </cell>
          <cell r="AD268">
            <v>0.36</v>
          </cell>
          <cell r="AE268">
            <v>0.35</v>
          </cell>
          <cell r="AF268">
            <v>0.02</v>
          </cell>
          <cell r="AG268">
            <v>0.01</v>
          </cell>
          <cell r="AH268">
            <v>0.71</v>
          </cell>
          <cell r="AI268">
            <v>0.48</v>
          </cell>
          <cell r="AJ268">
            <v>0.53</v>
          </cell>
          <cell r="AK268">
            <v>0.01</v>
          </cell>
          <cell r="AL268">
            <v>0.54</v>
          </cell>
          <cell r="AM268">
            <v>0.16</v>
          </cell>
          <cell r="AN268">
            <v>0.93</v>
          </cell>
          <cell r="AO268">
            <v>0.82</v>
          </cell>
          <cell r="AP268">
            <v>0.72</v>
          </cell>
          <cell r="AQ268">
            <v>0.8</v>
          </cell>
          <cell r="AR268">
            <v>0.05</v>
          </cell>
          <cell r="AS268">
            <v>0.3</v>
          </cell>
          <cell r="AT268">
            <v>0.05</v>
          </cell>
          <cell r="AU268">
            <v>0.5</v>
          </cell>
          <cell r="AV268">
            <v>0.46</v>
          </cell>
          <cell r="AW268">
            <v>0.49</v>
          </cell>
          <cell r="AX268">
            <v>0.37</v>
          </cell>
          <cell r="AY268">
            <v>0.6</v>
          </cell>
          <cell r="AZ268">
            <v>0.44</v>
          </cell>
          <cell r="BA268">
            <v>0.2</v>
          </cell>
          <cell r="BB268">
            <v>0.26</v>
          </cell>
          <cell r="BC268">
            <v>0.31</v>
          </cell>
          <cell r="BD268">
            <v>0.21</v>
          </cell>
          <cell r="BE268">
            <v>0.47</v>
          </cell>
          <cell r="BF268">
            <v>0.23</v>
          </cell>
          <cell r="BG268">
            <v>0.62</v>
          </cell>
          <cell r="BH268">
            <v>0.34</v>
          </cell>
          <cell r="BI268">
            <v>0.51</v>
          </cell>
          <cell r="BJ268">
            <v>0.64</v>
          </cell>
          <cell r="BK268">
            <v>0.72</v>
          </cell>
          <cell r="BL268">
            <v>0.57999999999999996</v>
          </cell>
          <cell r="BM268">
            <v>0.79</v>
          </cell>
          <cell r="BN268">
            <v>0.66</v>
          </cell>
          <cell r="BO268">
            <v>0.39</v>
          </cell>
          <cell r="BP268">
            <v>0.45</v>
          </cell>
          <cell r="BQ268">
            <v>0.18</v>
          </cell>
          <cell r="BR268">
            <v>0.51</v>
          </cell>
          <cell r="BS268">
            <v>0.53</v>
          </cell>
          <cell r="BT268">
            <v>0.72</v>
          </cell>
          <cell r="BU268">
            <v>0.28000000000000003</v>
          </cell>
          <cell r="BV268">
            <v>0.71</v>
          </cell>
          <cell r="BW268">
            <v>0.28999999999999998</v>
          </cell>
          <cell r="BX268">
            <v>0.31</v>
          </cell>
          <cell r="BY268">
            <v>0.69</v>
          </cell>
          <cell r="BZ268">
            <v>0.7</v>
          </cell>
          <cell r="CA268">
            <v>0.26</v>
          </cell>
          <cell r="CB268">
            <v>0.35</v>
          </cell>
          <cell r="CC268">
            <v>0.56999999999999995</v>
          </cell>
          <cell r="CD268">
            <v>0.7</v>
          </cell>
          <cell r="CE268">
            <v>0.25</v>
          </cell>
          <cell r="CF268">
            <v>0.4</v>
          </cell>
          <cell r="CG268">
            <v>0.6</v>
          </cell>
          <cell r="CH268">
            <v>0.54</v>
          </cell>
          <cell r="CI268">
            <v>0.95</v>
          </cell>
          <cell r="CJ268">
            <v>0.7</v>
          </cell>
          <cell r="CK268">
            <v>0.49</v>
          </cell>
          <cell r="CL268">
            <v>0.36</v>
          </cell>
          <cell r="CM268">
            <v>0.42</v>
          </cell>
          <cell r="CN268">
            <v>0.57999999999999996</v>
          </cell>
          <cell r="CO268">
            <v>0.53</v>
          </cell>
          <cell r="CP268">
            <v>0.46</v>
          </cell>
          <cell r="CQ268">
            <v>0.42</v>
          </cell>
          <cell r="CR268">
            <v>526.29999999999995</v>
          </cell>
          <cell r="CS268">
            <v>1.78</v>
          </cell>
          <cell r="CT268">
            <v>-1.67</v>
          </cell>
          <cell r="CU268">
            <v>-2.46</v>
          </cell>
          <cell r="CV268">
            <v>-5.1100000000000003</v>
          </cell>
          <cell r="CW268">
            <v>-8.56</v>
          </cell>
          <cell r="CX268">
            <v>-9.02</v>
          </cell>
          <cell r="CY268">
            <v>-9.1999999999999993</v>
          </cell>
          <cell r="CZ268">
            <v>-12.72</v>
          </cell>
          <cell r="DA268">
            <v>-8.1999999999999993</v>
          </cell>
          <cell r="DB268">
            <v>1</v>
          </cell>
          <cell r="DC268">
            <v>4</v>
          </cell>
          <cell r="DD268">
            <v>5</v>
          </cell>
          <cell r="DE268">
            <v>3</v>
          </cell>
          <cell r="DF268">
            <v>2</v>
          </cell>
          <cell r="DG268" t="str">
            <v>AM</v>
          </cell>
          <cell r="DH268">
            <v>0.48</v>
          </cell>
          <cell r="DI268">
            <v>268</v>
          </cell>
          <cell r="DJ268">
            <v>0.51</v>
          </cell>
          <cell r="DK268">
            <v>239</v>
          </cell>
          <cell r="DL268">
            <v>0.46</v>
          </cell>
          <cell r="DM268">
            <v>295</v>
          </cell>
          <cell r="DN268">
            <v>0.7</v>
          </cell>
          <cell r="DO268">
            <v>59</v>
          </cell>
          <cell r="DP268">
            <v>0.44</v>
          </cell>
          <cell r="DQ268">
            <v>324</v>
          </cell>
        </row>
        <row r="269">
          <cell r="B269" t="str">
            <v>GILLETTE</v>
          </cell>
          <cell r="C269">
            <v>286733.62</v>
          </cell>
          <cell r="D269" t="str">
            <v>3,221</v>
          </cell>
          <cell r="E269">
            <v>14</v>
          </cell>
          <cell r="F269" t="str">
            <v>Small</v>
          </cell>
          <cell r="G269" t="str">
            <v>FMCG</v>
          </cell>
          <cell r="H269" t="str">
            <v>Household &amp; Personal Products</v>
          </cell>
          <cell r="I269" t="str">
            <v>Consumer Staples</v>
          </cell>
          <cell r="J269">
            <v>19</v>
          </cell>
          <cell r="K269">
            <v>31.48</v>
          </cell>
          <cell r="L269">
            <v>34.07</v>
          </cell>
          <cell r="M269">
            <v>28.58</v>
          </cell>
          <cell r="N269">
            <v>31.8</v>
          </cell>
          <cell r="O269">
            <v>0.52</v>
          </cell>
          <cell r="P269">
            <v>0.53</v>
          </cell>
          <cell r="Q269">
            <v>0.45</v>
          </cell>
          <cell r="R269">
            <v>0.46</v>
          </cell>
          <cell r="S269">
            <v>0.39</v>
          </cell>
          <cell r="T269">
            <v>0.53</v>
          </cell>
          <cell r="U269">
            <v>0.4</v>
          </cell>
          <cell r="V269">
            <v>0.18</v>
          </cell>
          <cell r="W269">
            <v>0.33</v>
          </cell>
          <cell r="X269">
            <v>0.86</v>
          </cell>
          <cell r="Y269">
            <v>0.34</v>
          </cell>
          <cell r="Z269">
            <v>0.35</v>
          </cell>
          <cell r="AA269">
            <v>0.87</v>
          </cell>
          <cell r="AB269">
            <v>0.77</v>
          </cell>
          <cell r="AC269">
            <v>0.49</v>
          </cell>
          <cell r="AD269">
            <v>0.56999999999999995</v>
          </cell>
          <cell r="AF269">
            <v>0.17</v>
          </cell>
          <cell r="AG269">
            <v>0.1</v>
          </cell>
          <cell r="AH269">
            <v>0.15</v>
          </cell>
          <cell r="AI269">
            <v>0.08</v>
          </cell>
          <cell r="AJ269">
            <v>0.68</v>
          </cell>
          <cell r="AK269">
            <v>0.25</v>
          </cell>
          <cell r="AN269">
            <v>0.09</v>
          </cell>
          <cell r="AO269">
            <v>0.56999999999999995</v>
          </cell>
          <cell r="AP269">
            <v>0.65</v>
          </cell>
          <cell r="AQ269">
            <v>0.61</v>
          </cell>
          <cell r="AR269">
            <v>0.93</v>
          </cell>
          <cell r="AS269">
            <v>0.93</v>
          </cell>
          <cell r="AT269">
            <v>0.93</v>
          </cell>
          <cell r="AU269">
            <v>0.95</v>
          </cell>
          <cell r="AV269">
            <v>0.94</v>
          </cell>
          <cell r="AW269">
            <v>0.95</v>
          </cell>
          <cell r="AX269">
            <v>0.67</v>
          </cell>
          <cell r="AY269">
            <v>0.97</v>
          </cell>
          <cell r="AZ269">
            <v>0.83</v>
          </cell>
          <cell r="BA269">
            <v>0.34</v>
          </cell>
          <cell r="BB269">
            <v>0.24</v>
          </cell>
          <cell r="BC269">
            <v>0.36</v>
          </cell>
          <cell r="BD269">
            <v>0.46</v>
          </cell>
          <cell r="BE269">
            <v>0.54</v>
          </cell>
          <cell r="BF269">
            <v>0.12</v>
          </cell>
          <cell r="BG269">
            <v>0.19</v>
          </cell>
          <cell r="BH269">
            <v>0.09</v>
          </cell>
          <cell r="BI269">
            <v>0.18</v>
          </cell>
          <cell r="BJ269">
            <v>0.16</v>
          </cell>
          <cell r="BK269">
            <v>0.14000000000000001</v>
          </cell>
          <cell r="BL269">
            <v>0.43</v>
          </cell>
          <cell r="BM269">
            <v>0.37</v>
          </cell>
          <cell r="BN269">
            <v>0.57999999999999996</v>
          </cell>
          <cell r="BO269">
            <v>0.32</v>
          </cell>
          <cell r="BP269">
            <v>0.18</v>
          </cell>
          <cell r="BQ269">
            <v>0.05</v>
          </cell>
          <cell r="BR269">
            <v>0.22</v>
          </cell>
          <cell r="BS269">
            <v>0.35</v>
          </cell>
          <cell r="BT269">
            <v>0.06</v>
          </cell>
          <cell r="BU269">
            <v>0.94</v>
          </cell>
          <cell r="BV269">
            <v>0.05</v>
          </cell>
          <cell r="BW269">
            <v>0.95</v>
          </cell>
          <cell r="BX269">
            <v>0.01</v>
          </cell>
          <cell r="BY269">
            <v>0.99</v>
          </cell>
          <cell r="BZ269">
            <v>0.78</v>
          </cell>
          <cell r="CA269">
            <v>0</v>
          </cell>
          <cell r="CB269">
            <v>0.76</v>
          </cell>
          <cell r="CC269">
            <v>0.78</v>
          </cell>
          <cell r="CD269">
            <v>0.44</v>
          </cell>
          <cell r="CE269">
            <v>0.14000000000000001</v>
          </cell>
          <cell r="CF269">
            <v>0.2</v>
          </cell>
          <cell r="CG269">
            <v>0.62</v>
          </cell>
          <cell r="CH269">
            <v>0.69</v>
          </cell>
          <cell r="CI269">
            <v>0.28999999999999998</v>
          </cell>
          <cell r="CJ269">
            <v>0.4</v>
          </cell>
          <cell r="CK269">
            <v>0.34</v>
          </cell>
          <cell r="CL269">
            <v>0.3</v>
          </cell>
          <cell r="CM269">
            <v>0.96</v>
          </cell>
          <cell r="CN269">
            <v>0.04</v>
          </cell>
          <cell r="CO269">
            <v>0.43</v>
          </cell>
          <cell r="CP269">
            <v>0.82</v>
          </cell>
          <cell r="CQ269">
            <v>0.51</v>
          </cell>
          <cell r="CR269">
            <v>8799.5</v>
          </cell>
          <cell r="CS269">
            <v>9.32</v>
          </cell>
          <cell r="CT269">
            <v>9.4600000000000009</v>
          </cell>
          <cell r="CU269">
            <v>5.23</v>
          </cell>
          <cell r="CV269">
            <v>5.0199999999999996</v>
          </cell>
          <cell r="CW269">
            <v>-0.77</v>
          </cell>
          <cell r="CX269">
            <v>-7.24</v>
          </cell>
          <cell r="CY269">
            <v>-17.920000000000002</v>
          </cell>
          <cell r="CZ269">
            <v>10.59</v>
          </cell>
          <cell r="DA269">
            <v>-6.28</v>
          </cell>
          <cell r="DB269">
            <v>1</v>
          </cell>
          <cell r="DC269">
            <v>4</v>
          </cell>
          <cell r="DD269">
            <v>5</v>
          </cell>
          <cell r="DE269">
            <v>3</v>
          </cell>
          <cell r="DF269">
            <v>2</v>
          </cell>
          <cell r="DG269" t="str">
            <v>AM</v>
          </cell>
          <cell r="DH269">
            <v>0.52</v>
          </cell>
          <cell r="DI269">
            <v>209</v>
          </cell>
          <cell r="DJ269">
            <v>0.51</v>
          </cell>
          <cell r="DK269">
            <v>237</v>
          </cell>
          <cell r="DL269">
            <v>0.71</v>
          </cell>
          <cell r="DM269">
            <v>49</v>
          </cell>
          <cell r="DN269">
            <v>0.57999999999999996</v>
          </cell>
          <cell r="DO269">
            <v>159</v>
          </cell>
          <cell r="DP269">
            <v>0.72</v>
          </cell>
          <cell r="DQ269">
            <v>44</v>
          </cell>
        </row>
        <row r="270">
          <cell r="B270" t="str">
            <v>MSUMI</v>
          </cell>
          <cell r="C270">
            <v>286222.53000000003</v>
          </cell>
          <cell r="D270" t="str">
            <v>3,215</v>
          </cell>
          <cell r="E270">
            <v>14</v>
          </cell>
          <cell r="F270" t="str">
            <v>Small</v>
          </cell>
          <cell r="G270" t="str">
            <v>Iron &amp; Steel</v>
          </cell>
          <cell r="H270" t="str">
            <v>Steel &amp; Iron Products</v>
          </cell>
          <cell r="I270" t="str">
            <v>Materials</v>
          </cell>
          <cell r="J270">
            <v>17</v>
          </cell>
          <cell r="K270">
            <v>37.29</v>
          </cell>
          <cell r="L270">
            <v>36.770000000000003</v>
          </cell>
          <cell r="M270">
            <v>39.950000000000003</v>
          </cell>
          <cell r="N270">
            <v>35.14</v>
          </cell>
          <cell r="O270">
            <v>0.34</v>
          </cell>
          <cell r="P270">
            <v>0.28999999999999998</v>
          </cell>
          <cell r="Q270">
            <v>0.46</v>
          </cell>
          <cell r="R270">
            <v>0.38</v>
          </cell>
          <cell r="S270">
            <v>0.5</v>
          </cell>
          <cell r="T270">
            <v>0.26</v>
          </cell>
          <cell r="U270">
            <v>0.42</v>
          </cell>
          <cell r="V270">
            <v>0.34</v>
          </cell>
          <cell r="W270">
            <v>0.89</v>
          </cell>
          <cell r="X270">
            <v>0.21</v>
          </cell>
          <cell r="Y270">
            <v>0.47</v>
          </cell>
          <cell r="Z270">
            <v>0.83</v>
          </cell>
          <cell r="AA270">
            <v>0.27</v>
          </cell>
          <cell r="AB270">
            <v>0.66</v>
          </cell>
          <cell r="AC270">
            <v>0.31</v>
          </cell>
          <cell r="AD270">
            <v>0.28000000000000003</v>
          </cell>
          <cell r="AF270">
            <v>0.06</v>
          </cell>
          <cell r="AG270">
            <v>0.04</v>
          </cell>
          <cell r="AH270">
            <v>0.35</v>
          </cell>
          <cell r="AI270">
            <v>0.28999999999999998</v>
          </cell>
          <cell r="AJ270">
            <v>0.54</v>
          </cell>
          <cell r="AN270">
            <v>0.56999999999999995</v>
          </cell>
          <cell r="AO270">
            <v>0.69</v>
          </cell>
          <cell r="AP270">
            <v>0.78</v>
          </cell>
          <cell r="AQ270">
            <v>0.72</v>
          </cell>
          <cell r="AR270">
            <v>0.35</v>
          </cell>
          <cell r="AS270">
            <v>0.43</v>
          </cell>
          <cell r="AT270">
            <v>0.39</v>
          </cell>
          <cell r="AU270">
            <v>0.38</v>
          </cell>
          <cell r="AV270">
            <v>0.39</v>
          </cell>
          <cell r="AW270">
            <v>0.38</v>
          </cell>
          <cell r="AX270">
            <v>0.39</v>
          </cell>
          <cell r="AY270">
            <v>0.16</v>
          </cell>
          <cell r="AZ270">
            <v>0.23</v>
          </cell>
          <cell r="BA270">
            <v>0.52</v>
          </cell>
          <cell r="BB270">
            <v>0.68</v>
          </cell>
          <cell r="BD270">
            <v>0.53</v>
          </cell>
          <cell r="BE270">
            <v>0.49</v>
          </cell>
          <cell r="BF270">
            <v>0.84</v>
          </cell>
          <cell r="BG270">
            <v>0.88</v>
          </cell>
          <cell r="BH270">
            <v>0.86</v>
          </cell>
          <cell r="BI270">
            <v>0.87</v>
          </cell>
          <cell r="BJ270">
            <v>0.89</v>
          </cell>
          <cell r="BK270">
            <v>0.89</v>
          </cell>
          <cell r="BL270">
            <v>0.76</v>
          </cell>
          <cell r="BM270">
            <v>0.74</v>
          </cell>
          <cell r="BN270">
            <v>0.75</v>
          </cell>
          <cell r="BO270">
            <v>0.73</v>
          </cell>
          <cell r="BP270">
            <v>0.74</v>
          </cell>
          <cell r="BQ270">
            <v>0.87</v>
          </cell>
          <cell r="BR270">
            <v>0.75</v>
          </cell>
          <cell r="BS270">
            <v>0.72</v>
          </cell>
          <cell r="BT270">
            <v>0.3</v>
          </cell>
          <cell r="BU270">
            <v>0.7</v>
          </cell>
          <cell r="BV270">
            <v>0.81</v>
          </cell>
          <cell r="BW270">
            <v>0.19</v>
          </cell>
          <cell r="BX270">
            <v>0.74</v>
          </cell>
          <cell r="BY270">
            <v>0.26</v>
          </cell>
          <cell r="BZ270">
            <v>0.27</v>
          </cell>
          <cell r="CA270">
            <v>0.99</v>
          </cell>
          <cell r="CB270">
            <v>0.21</v>
          </cell>
          <cell r="CC270">
            <v>0.26</v>
          </cell>
          <cell r="CD270">
            <v>0.61</v>
          </cell>
          <cell r="CE270">
            <v>0.61</v>
          </cell>
          <cell r="CF270">
            <v>0.74</v>
          </cell>
          <cell r="CG270">
            <v>0.54</v>
          </cell>
          <cell r="CH270">
            <v>0.56999999999999995</v>
          </cell>
          <cell r="CI270">
            <v>0.44</v>
          </cell>
          <cell r="CJ270">
            <v>0.39</v>
          </cell>
          <cell r="CK270">
            <v>0.56000000000000005</v>
          </cell>
          <cell r="CL270">
            <v>0.23</v>
          </cell>
          <cell r="CM270">
            <v>0.38</v>
          </cell>
          <cell r="CN270">
            <v>0.62</v>
          </cell>
          <cell r="CO270">
            <v>0.68</v>
          </cell>
          <cell r="CP270">
            <v>0.47</v>
          </cell>
          <cell r="CQ270">
            <v>0.56000000000000005</v>
          </cell>
          <cell r="CR270">
            <v>43.16</v>
          </cell>
          <cell r="CS270">
            <v>-1.75</v>
          </cell>
          <cell r="CT270">
            <v>-6.32</v>
          </cell>
          <cell r="CU270">
            <v>-11.05</v>
          </cell>
          <cell r="CV270">
            <v>-7</v>
          </cell>
          <cell r="CW270">
            <v>-9.42</v>
          </cell>
          <cell r="CX270">
            <v>-5.64</v>
          </cell>
          <cell r="CY270">
            <v>9.68</v>
          </cell>
          <cell r="CZ270">
            <v>14.1</v>
          </cell>
          <cell r="DA270">
            <v>17.690000000000001</v>
          </cell>
          <cell r="DB270">
            <v>1</v>
          </cell>
          <cell r="DC270">
            <v>4</v>
          </cell>
          <cell r="DD270">
            <v>5</v>
          </cell>
          <cell r="DE270">
            <v>3</v>
          </cell>
          <cell r="DF270">
            <v>2</v>
          </cell>
          <cell r="DG270" t="str">
            <v>AM</v>
          </cell>
          <cell r="DH270">
            <v>0.5</v>
          </cell>
          <cell r="DI270">
            <v>237</v>
          </cell>
          <cell r="DJ270">
            <v>0.48</v>
          </cell>
          <cell r="DK270">
            <v>278</v>
          </cell>
          <cell r="DL270">
            <v>0.53</v>
          </cell>
          <cell r="DM270">
            <v>210</v>
          </cell>
          <cell r="DN270">
            <v>0.56000000000000005</v>
          </cell>
          <cell r="DO270">
            <v>187</v>
          </cell>
          <cell r="DP270">
            <v>0.52</v>
          </cell>
          <cell r="DQ270">
            <v>221</v>
          </cell>
        </row>
        <row r="271">
          <cell r="B271" t="str">
            <v>METROBRAND</v>
          </cell>
          <cell r="C271">
            <v>286218.43</v>
          </cell>
          <cell r="D271" t="str">
            <v>3,215</v>
          </cell>
          <cell r="E271">
            <v>14</v>
          </cell>
          <cell r="F271" t="str">
            <v>Small</v>
          </cell>
          <cell r="G271" t="str">
            <v>Retailing</v>
          </cell>
          <cell r="H271" t="str">
            <v>Retailing</v>
          </cell>
          <cell r="I271" t="str">
            <v>Consumer Staples</v>
          </cell>
          <cell r="J271">
            <v>23</v>
          </cell>
          <cell r="K271">
            <v>15.13</v>
          </cell>
          <cell r="L271">
            <v>18.899999999999999</v>
          </cell>
          <cell r="M271">
            <v>15.1</v>
          </cell>
          <cell r="N271">
            <v>11.39</v>
          </cell>
          <cell r="O271">
            <v>0.56000000000000005</v>
          </cell>
          <cell r="P271">
            <v>0.85</v>
          </cell>
          <cell r="Q271">
            <v>0.32</v>
          </cell>
          <cell r="R271">
            <v>0.63</v>
          </cell>
          <cell r="S271">
            <v>0.37</v>
          </cell>
          <cell r="T271">
            <v>0.52</v>
          </cell>
          <cell r="U271">
            <v>0.32</v>
          </cell>
          <cell r="V271">
            <v>0.28999999999999998</v>
          </cell>
          <cell r="W271">
            <v>0.06</v>
          </cell>
          <cell r="X271">
            <v>0.74</v>
          </cell>
          <cell r="Y271">
            <v>0.73</v>
          </cell>
          <cell r="Z271">
            <v>0.21</v>
          </cell>
          <cell r="AA271">
            <v>0.91</v>
          </cell>
          <cell r="AB271">
            <v>0.35</v>
          </cell>
          <cell r="AC271">
            <v>0.55000000000000004</v>
          </cell>
          <cell r="AD271">
            <v>0.66</v>
          </cell>
          <cell r="AE271">
            <v>0.56000000000000005</v>
          </cell>
          <cell r="AF271">
            <v>0.35</v>
          </cell>
          <cell r="AG271">
            <v>0.21</v>
          </cell>
          <cell r="AH271">
            <v>0.55000000000000004</v>
          </cell>
          <cell r="AI271">
            <v>0.25</v>
          </cell>
          <cell r="AJ271">
            <v>0.63</v>
          </cell>
          <cell r="AL271">
            <v>0.65</v>
          </cell>
          <cell r="AN271">
            <v>0.81</v>
          </cell>
          <cell r="AO271">
            <v>0.51</v>
          </cell>
          <cell r="AP271">
            <v>0.53</v>
          </cell>
          <cell r="AQ271">
            <v>0.53</v>
          </cell>
          <cell r="AR271">
            <v>0.55000000000000004</v>
          </cell>
          <cell r="AS271">
            <v>0.49</v>
          </cell>
          <cell r="AT271">
            <v>0.55000000000000004</v>
          </cell>
          <cell r="AU271">
            <v>0.54</v>
          </cell>
          <cell r="AV271">
            <v>0.48</v>
          </cell>
          <cell r="AW271">
            <v>0.53</v>
          </cell>
          <cell r="AX271">
            <v>0.19</v>
          </cell>
          <cell r="AY271">
            <v>0.28000000000000003</v>
          </cell>
          <cell r="AZ271">
            <v>0.22</v>
          </cell>
          <cell r="BA271">
            <v>0.39</v>
          </cell>
          <cell r="BB271">
            <v>0.27</v>
          </cell>
          <cell r="BD271">
            <v>0.39</v>
          </cell>
          <cell r="BE271">
            <v>0.35</v>
          </cell>
          <cell r="BF271">
            <v>0.47</v>
          </cell>
          <cell r="BG271">
            <v>0.06</v>
          </cell>
          <cell r="BH271">
            <v>0.06</v>
          </cell>
          <cell r="BI271">
            <v>0.05</v>
          </cell>
          <cell r="BJ271">
            <v>0.09</v>
          </cell>
          <cell r="BK271">
            <v>0.46</v>
          </cell>
          <cell r="BL271">
            <v>0.08</v>
          </cell>
          <cell r="BM271">
            <v>0.15</v>
          </cell>
          <cell r="BN271">
            <v>0.09</v>
          </cell>
          <cell r="BO271">
            <v>0.11</v>
          </cell>
          <cell r="BP271">
            <v>0.16</v>
          </cell>
          <cell r="BQ271">
            <v>0.09</v>
          </cell>
          <cell r="BR271">
            <v>0.05</v>
          </cell>
          <cell r="BS271">
            <v>0.11</v>
          </cell>
          <cell r="BT271">
            <v>0.06</v>
          </cell>
          <cell r="BU271">
            <v>0.94</v>
          </cell>
          <cell r="BV271">
            <v>0.26</v>
          </cell>
          <cell r="BW271">
            <v>0.74</v>
          </cell>
          <cell r="BX271">
            <v>0.19</v>
          </cell>
          <cell r="BY271">
            <v>0.81</v>
          </cell>
          <cell r="BZ271">
            <v>0.76</v>
          </cell>
          <cell r="CA271">
            <v>0.62</v>
          </cell>
          <cell r="CB271">
            <v>0.7</v>
          </cell>
          <cell r="CC271">
            <v>0.87</v>
          </cell>
          <cell r="CD271">
            <v>0.85</v>
          </cell>
          <cell r="CE271">
            <v>0.65</v>
          </cell>
          <cell r="CF271">
            <v>0.7</v>
          </cell>
          <cell r="CG271">
            <v>0.35</v>
          </cell>
          <cell r="CH271">
            <v>0.31</v>
          </cell>
          <cell r="CI271">
            <v>0.68</v>
          </cell>
          <cell r="CJ271">
            <v>0.49</v>
          </cell>
          <cell r="CK271">
            <v>0.72</v>
          </cell>
          <cell r="CL271">
            <v>0.52</v>
          </cell>
          <cell r="CM271">
            <v>0.83</v>
          </cell>
          <cell r="CN271">
            <v>0.17</v>
          </cell>
          <cell r="CO271">
            <v>0.11</v>
          </cell>
          <cell r="CP271">
            <v>0.53</v>
          </cell>
          <cell r="CQ271">
            <v>0.2</v>
          </cell>
          <cell r="CR271">
            <v>1050.5</v>
          </cell>
          <cell r="CS271">
            <v>1.88</v>
          </cell>
          <cell r="CT271">
            <v>-4.6399999999999997</v>
          </cell>
          <cell r="CU271">
            <v>-12.97</v>
          </cell>
          <cell r="CV271">
            <v>-6.65</v>
          </cell>
          <cell r="CW271">
            <v>-9.02</v>
          </cell>
          <cell r="CX271">
            <v>-16.2</v>
          </cell>
          <cell r="CY271">
            <v>-10.88</v>
          </cell>
          <cell r="CZ271">
            <v>-7.82</v>
          </cell>
          <cell r="DA271">
            <v>-14.64</v>
          </cell>
          <cell r="DB271">
            <v>1</v>
          </cell>
          <cell r="DC271">
            <v>4</v>
          </cell>
          <cell r="DD271">
            <v>5</v>
          </cell>
          <cell r="DE271">
            <v>3</v>
          </cell>
          <cell r="DF271">
            <v>2</v>
          </cell>
          <cell r="DG271" t="str">
            <v>AM</v>
          </cell>
          <cell r="DH271">
            <v>0.31</v>
          </cell>
          <cell r="DI271">
            <v>421</v>
          </cell>
          <cell r="DJ271">
            <v>0.37</v>
          </cell>
          <cell r="DK271">
            <v>388</v>
          </cell>
          <cell r="DL271">
            <v>0.43</v>
          </cell>
          <cell r="DM271">
            <v>339</v>
          </cell>
          <cell r="DN271">
            <v>0.34</v>
          </cell>
          <cell r="DO271">
            <v>391</v>
          </cell>
          <cell r="DP271">
            <v>0.43</v>
          </cell>
          <cell r="DQ271">
            <v>346</v>
          </cell>
        </row>
        <row r="272">
          <cell r="B272" t="str">
            <v>ASTERDM</v>
          </cell>
          <cell r="C272">
            <v>286080.53000000003</v>
          </cell>
          <cell r="D272" t="str">
            <v>3,214</v>
          </cell>
          <cell r="E272">
            <v>14</v>
          </cell>
          <cell r="F272" t="str">
            <v>Small</v>
          </cell>
          <cell r="G272" t="str">
            <v>Healthcare</v>
          </cell>
          <cell r="H272" t="str">
            <v>Hospital &amp; Healthcare Services</v>
          </cell>
          <cell r="I272" t="str">
            <v>Healthcare</v>
          </cell>
          <cell r="J272">
            <v>18</v>
          </cell>
          <cell r="K272">
            <v>34.54</v>
          </cell>
          <cell r="L272">
            <v>32.450000000000003</v>
          </cell>
          <cell r="M272">
            <v>33.67</v>
          </cell>
          <cell r="N272">
            <v>37.51</v>
          </cell>
          <cell r="O272">
            <v>0.38</v>
          </cell>
          <cell r="P272">
            <v>0.27</v>
          </cell>
          <cell r="Q272">
            <v>0.35</v>
          </cell>
          <cell r="R272">
            <v>0.34</v>
          </cell>
          <cell r="S272">
            <v>0.28999999999999998</v>
          </cell>
          <cell r="T272">
            <v>0.43</v>
          </cell>
          <cell r="U272">
            <v>0.39</v>
          </cell>
          <cell r="V272">
            <v>0</v>
          </cell>
          <cell r="W272">
            <v>0.28000000000000003</v>
          </cell>
          <cell r="X272">
            <v>0.69</v>
          </cell>
          <cell r="Y272">
            <v>0.05</v>
          </cell>
          <cell r="Z272">
            <v>0.08</v>
          </cell>
          <cell r="AA272">
            <v>0.61</v>
          </cell>
          <cell r="AB272">
            <v>0.1</v>
          </cell>
          <cell r="AC272">
            <v>0.28999999999999998</v>
          </cell>
          <cell r="AD272">
            <v>0.45</v>
          </cell>
          <cell r="AE272">
            <v>0.46</v>
          </cell>
          <cell r="AF272">
            <v>0.05</v>
          </cell>
          <cell r="AG272">
            <v>0.04</v>
          </cell>
          <cell r="AH272">
            <v>0.24</v>
          </cell>
          <cell r="AI272">
            <v>0.2</v>
          </cell>
          <cell r="AJ272">
            <v>0.64</v>
          </cell>
          <cell r="AL272">
            <v>0.31</v>
          </cell>
          <cell r="AM272">
            <v>0.61</v>
          </cell>
          <cell r="AN272">
            <v>0.95</v>
          </cell>
          <cell r="AO272">
            <v>0.55000000000000004</v>
          </cell>
          <cell r="AP272">
            <v>0.62</v>
          </cell>
          <cell r="AQ272">
            <v>0.59</v>
          </cell>
          <cell r="AR272">
            <v>0.66</v>
          </cell>
          <cell r="AS272">
            <v>0.66</v>
          </cell>
          <cell r="AT272">
            <v>0.66</v>
          </cell>
          <cell r="AU272">
            <v>0.72</v>
          </cell>
          <cell r="AV272">
            <v>0.77</v>
          </cell>
          <cell r="AW272">
            <v>0.75</v>
          </cell>
          <cell r="AX272">
            <v>0.18</v>
          </cell>
          <cell r="AY272">
            <v>0.1</v>
          </cell>
          <cell r="AZ272">
            <v>0.1</v>
          </cell>
          <cell r="BA272">
            <v>0.26</v>
          </cell>
          <cell r="BB272">
            <v>0.57999999999999996</v>
          </cell>
          <cell r="BC272">
            <v>0.57999999999999996</v>
          </cell>
          <cell r="BD272">
            <v>0.53</v>
          </cell>
          <cell r="BE272">
            <v>0.31</v>
          </cell>
          <cell r="BF272">
            <v>0.74</v>
          </cell>
          <cell r="BG272">
            <v>0.34</v>
          </cell>
          <cell r="BH272">
            <v>0.24</v>
          </cell>
          <cell r="BI272">
            <v>0.31</v>
          </cell>
          <cell r="BJ272">
            <v>0.37</v>
          </cell>
          <cell r="BK272">
            <v>0.4</v>
          </cell>
          <cell r="BL272">
            <v>0.16</v>
          </cell>
          <cell r="BM272">
            <v>0.17</v>
          </cell>
          <cell r="BN272">
            <v>0.13</v>
          </cell>
          <cell r="BO272">
            <v>0.15</v>
          </cell>
          <cell r="BP272">
            <v>0.39</v>
          </cell>
          <cell r="BQ272">
            <v>0.7</v>
          </cell>
          <cell r="BR272">
            <v>0.37</v>
          </cell>
          <cell r="BS272">
            <v>0.17</v>
          </cell>
          <cell r="BT272">
            <v>0.1</v>
          </cell>
          <cell r="BU272">
            <v>0.9</v>
          </cell>
          <cell r="BV272">
            <v>0.16</v>
          </cell>
          <cell r="BW272">
            <v>0.84</v>
          </cell>
          <cell r="BX272">
            <v>0.08</v>
          </cell>
          <cell r="BY272">
            <v>0.92</v>
          </cell>
          <cell r="BZ272">
            <v>0.43</v>
          </cell>
          <cell r="CA272">
            <v>0.94</v>
          </cell>
          <cell r="CB272">
            <v>0.68</v>
          </cell>
          <cell r="CC272">
            <v>0.74</v>
          </cell>
          <cell r="CD272">
            <v>0.31</v>
          </cell>
          <cell r="CE272">
            <v>0.59</v>
          </cell>
          <cell r="CF272">
            <v>0.61</v>
          </cell>
          <cell r="CG272">
            <v>0.37</v>
          </cell>
          <cell r="CH272">
            <v>0.44</v>
          </cell>
          <cell r="CI272">
            <v>0.62</v>
          </cell>
          <cell r="CJ272">
            <v>0.22</v>
          </cell>
          <cell r="CK272">
            <v>0.8</v>
          </cell>
          <cell r="CL272">
            <v>0.25</v>
          </cell>
          <cell r="CM272">
            <v>0.88</v>
          </cell>
          <cell r="CN272">
            <v>0.12</v>
          </cell>
          <cell r="CO272">
            <v>0.23</v>
          </cell>
          <cell r="CP272">
            <v>0.64</v>
          </cell>
          <cell r="CQ272">
            <v>0.16</v>
          </cell>
          <cell r="CR272">
            <v>552.15</v>
          </cell>
          <cell r="CS272">
            <v>-4.1900000000000004</v>
          </cell>
          <cell r="CT272">
            <v>-9.19</v>
          </cell>
          <cell r="CU272">
            <v>-10.49</v>
          </cell>
          <cell r="CV272">
            <v>-16.96</v>
          </cell>
          <cell r="CW272">
            <v>-18.62</v>
          </cell>
          <cell r="CX272">
            <v>-14.48</v>
          </cell>
          <cell r="CY272">
            <v>-8.0299999999999994</v>
          </cell>
          <cell r="CZ272">
            <v>0.37</v>
          </cell>
          <cell r="DA272">
            <v>11.3</v>
          </cell>
          <cell r="DB272">
            <v>1</v>
          </cell>
          <cell r="DC272">
            <v>4</v>
          </cell>
          <cell r="DD272">
            <v>5</v>
          </cell>
          <cell r="DE272">
            <v>3</v>
          </cell>
          <cell r="DF272">
            <v>2</v>
          </cell>
          <cell r="DG272" t="str">
            <v>AM</v>
          </cell>
          <cell r="DH272">
            <v>0.34</v>
          </cell>
          <cell r="DI272">
            <v>390</v>
          </cell>
          <cell r="DJ272">
            <v>0.36</v>
          </cell>
          <cell r="DK272">
            <v>396</v>
          </cell>
          <cell r="DL272">
            <v>0.44</v>
          </cell>
          <cell r="DM272">
            <v>334</v>
          </cell>
          <cell r="DN272">
            <v>0.32</v>
          </cell>
          <cell r="DO272">
            <v>412</v>
          </cell>
          <cell r="DP272">
            <v>0.44</v>
          </cell>
          <cell r="DQ272">
            <v>326</v>
          </cell>
        </row>
        <row r="273">
          <cell r="B273" t="str">
            <v>KPITTECH</v>
          </cell>
          <cell r="C273">
            <v>285630.43</v>
          </cell>
          <cell r="D273" t="str">
            <v>3,209</v>
          </cell>
          <cell r="E273">
            <v>14</v>
          </cell>
          <cell r="F273" t="str">
            <v>Small</v>
          </cell>
          <cell r="G273" t="str">
            <v>IT</v>
          </cell>
          <cell r="H273" t="str">
            <v>IT - Software</v>
          </cell>
          <cell r="I273" t="str">
            <v>InformationTechnology</v>
          </cell>
          <cell r="J273">
            <v>12</v>
          </cell>
          <cell r="K273">
            <v>90.71</v>
          </cell>
          <cell r="L273">
            <v>101.59</v>
          </cell>
          <cell r="M273">
            <v>83.21</v>
          </cell>
          <cell r="N273">
            <v>87.34</v>
          </cell>
          <cell r="O273">
            <v>0.33</v>
          </cell>
          <cell r="P273">
            <v>0.99</v>
          </cell>
          <cell r="Q273">
            <v>0.35</v>
          </cell>
          <cell r="R273">
            <v>0.33</v>
          </cell>
          <cell r="S273">
            <v>0.37</v>
          </cell>
          <cell r="T273">
            <v>0.34</v>
          </cell>
          <cell r="U273">
            <v>0.3</v>
          </cell>
          <cell r="V273">
            <v>0.2</v>
          </cell>
          <cell r="W273">
            <v>0.53</v>
          </cell>
          <cell r="X273">
            <v>0.53</v>
          </cell>
          <cell r="Y273">
            <v>0.46</v>
          </cell>
          <cell r="Z273">
            <v>0.57999999999999996</v>
          </cell>
          <cell r="AA273">
            <v>0.53</v>
          </cell>
          <cell r="AB273">
            <v>0.64</v>
          </cell>
          <cell r="AC273">
            <v>0.64</v>
          </cell>
          <cell r="AD273">
            <v>0.25</v>
          </cell>
          <cell r="AE273">
            <v>0.27</v>
          </cell>
          <cell r="AF273">
            <v>0.09</v>
          </cell>
          <cell r="AG273">
            <v>0.01</v>
          </cell>
          <cell r="AH273">
            <v>0.27</v>
          </cell>
          <cell r="AI273">
            <v>0.21</v>
          </cell>
          <cell r="AJ273">
            <v>0.57999999999999996</v>
          </cell>
          <cell r="AK273">
            <v>0.25</v>
          </cell>
          <cell r="AL273">
            <v>0.54</v>
          </cell>
          <cell r="AM273">
            <v>0.04</v>
          </cell>
          <cell r="AN273">
            <v>0.52</v>
          </cell>
          <cell r="AO273">
            <v>0.35</v>
          </cell>
          <cell r="AP273">
            <v>0.28999999999999998</v>
          </cell>
          <cell r="AQ273">
            <v>0.32</v>
          </cell>
          <cell r="AR273">
            <v>0.16</v>
          </cell>
          <cell r="AS273">
            <v>0.18</v>
          </cell>
          <cell r="AT273">
            <v>0.16</v>
          </cell>
          <cell r="AU273">
            <v>0.53</v>
          </cell>
          <cell r="AV273">
            <v>0.41</v>
          </cell>
          <cell r="AW273">
            <v>0.48</v>
          </cell>
          <cell r="AX273">
            <v>0.18</v>
          </cell>
          <cell r="AY273">
            <v>0.08</v>
          </cell>
          <cell r="AZ273">
            <v>0.19</v>
          </cell>
          <cell r="BA273">
            <v>0.3</v>
          </cell>
          <cell r="BB273">
            <v>0.22</v>
          </cell>
          <cell r="BC273">
            <v>0.56999999999999995</v>
          </cell>
          <cell r="BD273">
            <v>0.24</v>
          </cell>
          <cell r="BE273">
            <v>0.11</v>
          </cell>
          <cell r="BF273">
            <v>0.3</v>
          </cell>
          <cell r="BG273">
            <v>0.7</v>
          </cell>
          <cell r="BH273">
            <v>0.68</v>
          </cell>
          <cell r="BI273">
            <v>0.83</v>
          </cell>
          <cell r="BJ273">
            <v>0.75</v>
          </cell>
          <cell r="BK273">
            <v>0.3</v>
          </cell>
          <cell r="BL273">
            <v>0.6</v>
          </cell>
          <cell r="BM273">
            <v>0.55000000000000004</v>
          </cell>
          <cell r="BN273">
            <v>0.69</v>
          </cell>
          <cell r="BO273">
            <v>0.65</v>
          </cell>
          <cell r="BP273">
            <v>0.34</v>
          </cell>
          <cell r="BQ273">
            <v>0.28999999999999998</v>
          </cell>
          <cell r="BR273">
            <v>0.48</v>
          </cell>
          <cell r="BS273">
            <v>0.56999999999999995</v>
          </cell>
          <cell r="BT273">
            <v>0.79</v>
          </cell>
          <cell r="BU273">
            <v>0.21</v>
          </cell>
          <cell r="BV273">
            <v>0.8</v>
          </cell>
          <cell r="BW273">
            <v>0.2</v>
          </cell>
          <cell r="BX273">
            <v>0.74</v>
          </cell>
          <cell r="BY273">
            <v>0.26</v>
          </cell>
          <cell r="BZ273">
            <v>0.74</v>
          </cell>
          <cell r="CA273">
            <v>0.6</v>
          </cell>
          <cell r="CB273">
            <v>0.52</v>
          </cell>
          <cell r="CC273">
            <v>0.53</v>
          </cell>
          <cell r="CD273">
            <v>0.2</v>
          </cell>
          <cell r="CE273">
            <v>0.23</v>
          </cell>
          <cell r="CF273">
            <v>0.34</v>
          </cell>
          <cell r="CG273">
            <v>0.27</v>
          </cell>
          <cell r="CH273">
            <v>0.56000000000000005</v>
          </cell>
          <cell r="CI273">
            <v>0.57999999999999996</v>
          </cell>
          <cell r="CJ273">
            <v>0.39</v>
          </cell>
          <cell r="CK273">
            <v>0.45</v>
          </cell>
          <cell r="CL273">
            <v>0.2</v>
          </cell>
          <cell r="CM273">
            <v>0.22</v>
          </cell>
          <cell r="CN273">
            <v>0.78</v>
          </cell>
          <cell r="CO273">
            <v>0.49</v>
          </cell>
          <cell r="CP273">
            <v>0.35</v>
          </cell>
          <cell r="CQ273">
            <v>0.46</v>
          </cell>
          <cell r="CR273">
            <v>1041.9000000000001</v>
          </cell>
          <cell r="CS273">
            <v>-6.07</v>
          </cell>
          <cell r="CT273">
            <v>-11.66</v>
          </cell>
          <cell r="CU273">
            <v>-11.14</v>
          </cell>
          <cell r="CV273">
            <v>-16.88</v>
          </cell>
          <cell r="CW273">
            <v>-10.49</v>
          </cell>
          <cell r="CX273">
            <v>-10</v>
          </cell>
          <cell r="CY273">
            <v>-13.91</v>
          </cell>
          <cell r="CZ273">
            <v>-22.6</v>
          </cell>
          <cell r="DA273">
            <v>-21.24</v>
          </cell>
          <cell r="DB273">
            <v>1</v>
          </cell>
          <cell r="DC273">
            <v>4</v>
          </cell>
          <cell r="DD273">
            <v>5</v>
          </cell>
          <cell r="DE273">
            <v>3</v>
          </cell>
          <cell r="DF273">
            <v>2</v>
          </cell>
          <cell r="DG273" t="str">
            <v>AM</v>
          </cell>
          <cell r="DH273">
            <v>0.35</v>
          </cell>
          <cell r="DI273">
            <v>386</v>
          </cell>
          <cell r="DJ273">
            <v>0.37</v>
          </cell>
          <cell r="DK273">
            <v>389</v>
          </cell>
          <cell r="DL273">
            <v>0.44</v>
          </cell>
          <cell r="DM273">
            <v>332</v>
          </cell>
          <cell r="DN273">
            <v>0.48</v>
          </cell>
          <cell r="DO273">
            <v>266</v>
          </cell>
          <cell r="DP273">
            <v>0.42</v>
          </cell>
          <cell r="DQ273">
            <v>352</v>
          </cell>
        </row>
        <row r="274">
          <cell r="B274" t="str">
            <v>SJVN</v>
          </cell>
          <cell r="C274">
            <v>284910.15000000002</v>
          </cell>
          <cell r="D274" t="str">
            <v>3,201</v>
          </cell>
          <cell r="E274">
            <v>14</v>
          </cell>
          <cell r="F274" t="str">
            <v>Small</v>
          </cell>
          <cell r="G274" t="str">
            <v>Power</v>
          </cell>
          <cell r="H274" t="str">
            <v>Power Generation/Distribution</v>
          </cell>
          <cell r="I274" t="str">
            <v>Utilities</v>
          </cell>
          <cell r="J274">
            <v>13</v>
          </cell>
          <cell r="K274">
            <v>83.85</v>
          </cell>
          <cell r="L274">
            <v>122.67</v>
          </cell>
          <cell r="M274">
            <v>73.260000000000005</v>
          </cell>
          <cell r="N274">
            <v>55.61</v>
          </cell>
          <cell r="O274">
            <v>0.49</v>
          </cell>
          <cell r="P274">
            <v>0.88</v>
          </cell>
          <cell r="Q274">
            <v>0.5</v>
          </cell>
          <cell r="R274">
            <v>0.54</v>
          </cell>
          <cell r="S274">
            <v>0.56000000000000005</v>
          </cell>
          <cell r="T274">
            <v>0.45</v>
          </cell>
          <cell r="U274">
            <v>0.44</v>
          </cell>
          <cell r="V274">
            <v>0.17</v>
          </cell>
          <cell r="W274">
            <v>0.57999999999999996</v>
          </cell>
          <cell r="X274">
            <v>0.77</v>
          </cell>
          <cell r="Y274">
            <v>0.37</v>
          </cell>
          <cell r="Z274">
            <v>0.57999999999999996</v>
          </cell>
          <cell r="AA274">
            <v>0.71</v>
          </cell>
          <cell r="AB274">
            <v>0.87</v>
          </cell>
          <cell r="AC274">
            <v>0.79</v>
          </cell>
          <cell r="AD274">
            <v>0.37</v>
          </cell>
          <cell r="AE274">
            <v>0.31</v>
          </cell>
          <cell r="AF274">
            <v>0.19</v>
          </cell>
          <cell r="AG274">
            <v>0.08</v>
          </cell>
          <cell r="AH274">
            <v>0.38</v>
          </cell>
          <cell r="AI274">
            <v>0.28999999999999998</v>
          </cell>
          <cell r="AJ274">
            <v>0.56999999999999995</v>
          </cell>
          <cell r="AK274">
            <v>0.18</v>
          </cell>
          <cell r="AL274">
            <v>0.48</v>
          </cell>
          <cell r="AM274">
            <v>0.09</v>
          </cell>
          <cell r="AN274">
            <v>0.33</v>
          </cell>
          <cell r="AO274">
            <v>0.45</v>
          </cell>
          <cell r="AP274">
            <v>0.42</v>
          </cell>
          <cell r="AQ274">
            <v>0.43</v>
          </cell>
          <cell r="AR274">
            <v>0.43</v>
          </cell>
          <cell r="AS274">
            <v>0.38</v>
          </cell>
          <cell r="AT274">
            <v>0.43</v>
          </cell>
          <cell r="AU274">
            <v>0.43</v>
          </cell>
          <cell r="AV274">
            <v>0.41</v>
          </cell>
          <cell r="AW274">
            <v>0.41</v>
          </cell>
          <cell r="AX274">
            <v>0.27</v>
          </cell>
          <cell r="AY274">
            <v>0.34</v>
          </cell>
          <cell r="AZ274">
            <v>0.42</v>
          </cell>
          <cell r="BA274">
            <v>0.1</v>
          </cell>
          <cell r="BB274">
            <v>0.09</v>
          </cell>
          <cell r="BC274">
            <v>0.46</v>
          </cell>
          <cell r="BD274">
            <v>0.15</v>
          </cell>
          <cell r="BE274">
            <v>0.06</v>
          </cell>
          <cell r="BF274">
            <v>0.02</v>
          </cell>
          <cell r="BG274">
            <v>0.41</v>
          </cell>
          <cell r="BH274">
            <v>0.44</v>
          </cell>
          <cell r="BI274">
            <v>0.44</v>
          </cell>
          <cell r="BJ274">
            <v>0.12</v>
          </cell>
          <cell r="BK274">
            <v>0.26</v>
          </cell>
          <cell r="BL274">
            <v>0.38</v>
          </cell>
          <cell r="BM274">
            <v>0.44</v>
          </cell>
          <cell r="BN274">
            <v>0.43</v>
          </cell>
          <cell r="BO274">
            <v>0.28000000000000003</v>
          </cell>
          <cell r="BP274">
            <v>0.34</v>
          </cell>
          <cell r="BQ274">
            <v>0.67</v>
          </cell>
          <cell r="BR274">
            <v>0.31</v>
          </cell>
          <cell r="BS274">
            <v>0.31</v>
          </cell>
          <cell r="BT274">
            <v>0.84</v>
          </cell>
          <cell r="BU274">
            <v>0.16</v>
          </cell>
          <cell r="BV274">
            <v>0.85</v>
          </cell>
          <cell r="BW274">
            <v>0.15</v>
          </cell>
          <cell r="BX274">
            <v>0.8</v>
          </cell>
          <cell r="BY274">
            <v>0.2</v>
          </cell>
          <cell r="BZ274">
            <v>0.93</v>
          </cell>
          <cell r="CA274">
            <v>7.0000000000000007E-2</v>
          </cell>
          <cell r="CB274">
            <v>0.68</v>
          </cell>
          <cell r="CC274">
            <v>0.65</v>
          </cell>
          <cell r="CD274">
            <v>0.34</v>
          </cell>
          <cell r="CE274">
            <v>0.38</v>
          </cell>
          <cell r="CF274">
            <v>0.26</v>
          </cell>
          <cell r="CG274">
            <v>0.36</v>
          </cell>
          <cell r="CH274">
            <v>0.41</v>
          </cell>
          <cell r="CI274">
            <v>0.56000000000000005</v>
          </cell>
          <cell r="CJ274">
            <v>0.46</v>
          </cell>
          <cell r="CK274">
            <v>0.36</v>
          </cell>
          <cell r="CL274">
            <v>0.32</v>
          </cell>
          <cell r="CM274">
            <v>0.17</v>
          </cell>
          <cell r="CN274">
            <v>0.83</v>
          </cell>
          <cell r="CO274">
            <v>0.36</v>
          </cell>
          <cell r="CP274">
            <v>0.43</v>
          </cell>
          <cell r="CQ274">
            <v>0.31</v>
          </cell>
          <cell r="CR274">
            <v>72.5</v>
          </cell>
          <cell r="CS274">
            <v>-0.03</v>
          </cell>
          <cell r="CT274">
            <v>-7.89</v>
          </cell>
          <cell r="CU274">
            <v>-3.02</v>
          </cell>
          <cell r="CV274">
            <v>-6.29</v>
          </cell>
          <cell r="CW274">
            <v>-17.62</v>
          </cell>
          <cell r="CX274">
            <v>-20.74</v>
          </cell>
          <cell r="CY274">
            <v>-22.34</v>
          </cell>
          <cell r="CZ274">
            <v>-24.42</v>
          </cell>
          <cell r="DA274">
            <v>-24.05</v>
          </cell>
          <cell r="DB274">
            <v>1</v>
          </cell>
          <cell r="DC274">
            <v>4</v>
          </cell>
          <cell r="DD274">
            <v>5</v>
          </cell>
          <cell r="DE274">
            <v>3</v>
          </cell>
          <cell r="DF274">
            <v>2</v>
          </cell>
          <cell r="DG274" t="str">
            <v>AM</v>
          </cell>
          <cell r="DH274">
            <v>0.38</v>
          </cell>
          <cell r="DI274">
            <v>362</v>
          </cell>
          <cell r="DJ274">
            <v>0.39</v>
          </cell>
          <cell r="DK274">
            <v>356</v>
          </cell>
          <cell r="DL274">
            <v>0.53</v>
          </cell>
          <cell r="DM274">
            <v>198</v>
          </cell>
          <cell r="DN274">
            <v>0.56000000000000005</v>
          </cell>
          <cell r="DO274">
            <v>179</v>
          </cell>
          <cell r="DP274">
            <v>0.53</v>
          </cell>
          <cell r="DQ274">
            <v>212</v>
          </cell>
        </row>
        <row r="275">
          <cell r="B275" t="str">
            <v>ZFCVINDIA</v>
          </cell>
          <cell r="C275">
            <v>284305.12</v>
          </cell>
          <cell r="D275" t="str">
            <v>3,194</v>
          </cell>
          <cell r="E275">
            <v>14</v>
          </cell>
          <cell r="F275" t="str">
            <v>Small</v>
          </cell>
          <cell r="G275" t="str">
            <v>Automobile &amp; Ancillaries</v>
          </cell>
          <cell r="H275" t="str">
            <v>Auto Ancillary</v>
          </cell>
          <cell r="I275" t="str">
            <v>Automobile &amp; Ancillaries</v>
          </cell>
          <cell r="J275">
            <v>16</v>
          </cell>
          <cell r="K275">
            <v>46.71</v>
          </cell>
          <cell r="L275">
            <v>49.18</v>
          </cell>
          <cell r="M275">
            <v>44.95</v>
          </cell>
          <cell r="N275">
            <v>46</v>
          </cell>
          <cell r="O275">
            <v>0.22</v>
          </cell>
          <cell r="P275">
            <v>0.19</v>
          </cell>
          <cell r="Q275">
            <v>0.27</v>
          </cell>
          <cell r="R275">
            <v>0.24</v>
          </cell>
          <cell r="S275">
            <v>0.3</v>
          </cell>
          <cell r="T275">
            <v>0.23</v>
          </cell>
          <cell r="U275">
            <v>0.27</v>
          </cell>
          <cell r="V275">
            <v>0.08</v>
          </cell>
          <cell r="W275">
            <v>0.6</v>
          </cell>
          <cell r="X275">
            <v>0.19</v>
          </cell>
          <cell r="Y275">
            <v>0.1</v>
          </cell>
          <cell r="Z275">
            <v>0.27</v>
          </cell>
          <cell r="AA275">
            <v>0.18</v>
          </cell>
          <cell r="AB275">
            <v>0.26</v>
          </cell>
          <cell r="AC275">
            <v>0.5</v>
          </cell>
          <cell r="AD275">
            <v>0.34</v>
          </cell>
          <cell r="AE275">
            <v>0.33</v>
          </cell>
          <cell r="AF275">
            <v>0.04</v>
          </cell>
          <cell r="AG275">
            <v>0.02</v>
          </cell>
          <cell r="AH275">
            <v>0.3</v>
          </cell>
          <cell r="AI275">
            <v>0.15</v>
          </cell>
          <cell r="AJ275">
            <v>0.47</v>
          </cell>
          <cell r="AK275">
            <v>0.12</v>
          </cell>
          <cell r="AL275">
            <v>0.56999999999999995</v>
          </cell>
          <cell r="AN275">
            <v>0.32</v>
          </cell>
          <cell r="AO275">
            <v>0.41</v>
          </cell>
          <cell r="AP275">
            <v>0.63</v>
          </cell>
          <cell r="AQ275">
            <v>0.49</v>
          </cell>
          <cell r="AR275">
            <v>0.49</v>
          </cell>
          <cell r="AS275">
            <v>0.56000000000000005</v>
          </cell>
          <cell r="AT275">
            <v>0.49</v>
          </cell>
          <cell r="AU275">
            <v>0.27</v>
          </cell>
          <cell r="AV275">
            <v>0.42</v>
          </cell>
          <cell r="AW275">
            <v>0.31</v>
          </cell>
          <cell r="AX275">
            <v>0.9</v>
          </cell>
          <cell r="AY275">
            <v>0.91</v>
          </cell>
          <cell r="AZ275">
            <v>0.9</v>
          </cell>
          <cell r="BA275">
            <v>0.9</v>
          </cell>
          <cell r="BB275">
            <v>0.87</v>
          </cell>
          <cell r="BC275">
            <v>0.56000000000000005</v>
          </cell>
          <cell r="BD275">
            <v>0.76</v>
          </cell>
          <cell r="BE275">
            <v>0.89</v>
          </cell>
          <cell r="BF275">
            <v>0.79</v>
          </cell>
          <cell r="BG275">
            <v>0.81</v>
          </cell>
          <cell r="BH275">
            <v>0.57999999999999996</v>
          </cell>
          <cell r="BI275">
            <v>0.71</v>
          </cell>
          <cell r="BJ275">
            <v>0.82</v>
          </cell>
          <cell r="BK275">
            <v>0.82</v>
          </cell>
          <cell r="BL275">
            <v>0.7</v>
          </cell>
          <cell r="BM275">
            <v>0.72</v>
          </cell>
          <cell r="BN275">
            <v>0.64</v>
          </cell>
          <cell r="BO275">
            <v>0.7</v>
          </cell>
          <cell r="BP275">
            <v>0.75</v>
          </cell>
          <cell r="BQ275">
            <v>0.81</v>
          </cell>
          <cell r="BR275">
            <v>0.69</v>
          </cell>
          <cell r="BS275">
            <v>0.68</v>
          </cell>
          <cell r="BT275">
            <v>0.28000000000000003</v>
          </cell>
          <cell r="BU275">
            <v>0.72</v>
          </cell>
          <cell r="BV275">
            <v>0.56000000000000005</v>
          </cell>
          <cell r="BW275">
            <v>0.44</v>
          </cell>
          <cell r="BX275">
            <v>0.75</v>
          </cell>
          <cell r="BY275">
            <v>0.25</v>
          </cell>
          <cell r="BZ275">
            <v>0.18</v>
          </cell>
          <cell r="CA275">
            <v>0.47</v>
          </cell>
          <cell r="CB275">
            <v>0.22</v>
          </cell>
          <cell r="CC275">
            <v>0.26</v>
          </cell>
          <cell r="CD275">
            <v>0.8</v>
          </cell>
          <cell r="CE275">
            <v>0.68</v>
          </cell>
          <cell r="CF275">
            <v>0.65</v>
          </cell>
          <cell r="CG275">
            <v>0.66</v>
          </cell>
          <cell r="CH275">
            <v>0.48</v>
          </cell>
          <cell r="CI275">
            <v>0.41</v>
          </cell>
          <cell r="CJ275">
            <v>0.23</v>
          </cell>
          <cell r="CK275">
            <v>0.3</v>
          </cell>
          <cell r="CL275">
            <v>0.23</v>
          </cell>
          <cell r="CM275">
            <v>0.47</v>
          </cell>
          <cell r="CN275">
            <v>0.53</v>
          </cell>
          <cell r="CO275">
            <v>0.8</v>
          </cell>
          <cell r="CP275">
            <v>0.39</v>
          </cell>
          <cell r="CQ275">
            <v>0.78</v>
          </cell>
          <cell r="CR275">
            <v>14989</v>
          </cell>
          <cell r="CS275">
            <v>8.33</v>
          </cell>
          <cell r="CT275">
            <v>6.85</v>
          </cell>
          <cell r="CU275">
            <v>0.75</v>
          </cell>
          <cell r="CV275">
            <v>4</v>
          </cell>
          <cell r="CW275">
            <v>18.399999999999999</v>
          </cell>
          <cell r="CX275">
            <v>10.47</v>
          </cell>
          <cell r="CY275">
            <v>10.18</v>
          </cell>
          <cell r="CZ275">
            <v>14.1</v>
          </cell>
          <cell r="DA275">
            <v>48.06</v>
          </cell>
          <cell r="DB275">
            <v>1</v>
          </cell>
          <cell r="DC275">
            <v>4</v>
          </cell>
          <cell r="DD275">
            <v>5</v>
          </cell>
          <cell r="DE275">
            <v>3</v>
          </cell>
          <cell r="DF275">
            <v>2</v>
          </cell>
          <cell r="DG275" t="str">
            <v>AM</v>
          </cell>
          <cell r="DH275">
            <v>0.63</v>
          </cell>
          <cell r="DI275">
            <v>109</v>
          </cell>
          <cell r="DJ275">
            <v>0.56999999999999995</v>
          </cell>
          <cell r="DK275">
            <v>165</v>
          </cell>
          <cell r="DL275">
            <v>0.53</v>
          </cell>
          <cell r="DM275">
            <v>204</v>
          </cell>
          <cell r="DN275">
            <v>0.46</v>
          </cell>
          <cell r="DO275">
            <v>292</v>
          </cell>
          <cell r="DP275">
            <v>0.53</v>
          </cell>
          <cell r="DQ275">
            <v>200</v>
          </cell>
        </row>
        <row r="276">
          <cell r="B276" t="str">
            <v>MEDANTA</v>
          </cell>
          <cell r="C276">
            <v>283251.3</v>
          </cell>
          <cell r="D276" t="str">
            <v>3,182</v>
          </cell>
          <cell r="E276">
            <v>14</v>
          </cell>
          <cell r="F276" t="str">
            <v>Small</v>
          </cell>
          <cell r="G276" t="str">
            <v>Healthcare</v>
          </cell>
          <cell r="H276" t="str">
            <v>Hospital &amp; Healthcare Services</v>
          </cell>
          <cell r="I276" t="str">
            <v>Healthcare</v>
          </cell>
          <cell r="J276">
            <v>21</v>
          </cell>
          <cell r="K276">
            <v>20.85</v>
          </cell>
          <cell r="L276">
            <v>16.53</v>
          </cell>
          <cell r="M276">
            <v>19.43</v>
          </cell>
          <cell r="N276">
            <v>26.61</v>
          </cell>
          <cell r="O276">
            <v>0.43</v>
          </cell>
          <cell r="P276">
            <v>0.87</v>
          </cell>
          <cell r="Q276">
            <v>0.37</v>
          </cell>
          <cell r="R276">
            <v>0.4</v>
          </cell>
          <cell r="S276">
            <v>0.33</v>
          </cell>
          <cell r="T276">
            <v>0.46</v>
          </cell>
          <cell r="U276">
            <v>0.4</v>
          </cell>
          <cell r="V276">
            <v>0</v>
          </cell>
          <cell r="W276">
            <v>0.28000000000000003</v>
          </cell>
          <cell r="X276">
            <v>0.69</v>
          </cell>
          <cell r="Y276">
            <v>0.05</v>
          </cell>
          <cell r="Z276">
            <v>0.08</v>
          </cell>
          <cell r="AA276">
            <v>0.61</v>
          </cell>
          <cell r="AB276">
            <v>0.2</v>
          </cell>
          <cell r="AC276">
            <v>0.72</v>
          </cell>
          <cell r="AD276">
            <v>0.56999999999999995</v>
          </cell>
          <cell r="AE276">
            <v>0.36</v>
          </cell>
          <cell r="AF276">
            <v>0.05</v>
          </cell>
          <cell r="AG276">
            <v>0.04</v>
          </cell>
          <cell r="AH276">
            <v>0.24</v>
          </cell>
          <cell r="AI276">
            <v>0.2</v>
          </cell>
          <cell r="AJ276">
            <v>0.43</v>
          </cell>
          <cell r="AL276">
            <v>0.46</v>
          </cell>
          <cell r="AO276">
            <v>0.52</v>
          </cell>
          <cell r="AP276">
            <v>0.59</v>
          </cell>
          <cell r="AQ276">
            <v>0.56999999999999995</v>
          </cell>
          <cell r="AR276">
            <v>0.66</v>
          </cell>
          <cell r="AS276">
            <v>0.66</v>
          </cell>
          <cell r="AT276">
            <v>0.66</v>
          </cell>
          <cell r="AU276">
            <v>0.72</v>
          </cell>
          <cell r="AV276">
            <v>0.77</v>
          </cell>
          <cell r="AW276">
            <v>0.75</v>
          </cell>
          <cell r="AX276">
            <v>0.13</v>
          </cell>
          <cell r="AY276">
            <v>0.15</v>
          </cell>
          <cell r="AZ276">
            <v>0.13</v>
          </cell>
          <cell r="BA276">
            <v>0.09</v>
          </cell>
          <cell r="BB276">
            <v>0.33</v>
          </cell>
          <cell r="BD276">
            <v>0.28000000000000003</v>
          </cell>
          <cell r="BE276">
            <v>0.11</v>
          </cell>
          <cell r="BF276">
            <v>0.6</v>
          </cell>
          <cell r="BG276">
            <v>0.34</v>
          </cell>
          <cell r="BH276">
            <v>0.24</v>
          </cell>
          <cell r="BI276">
            <v>0.31</v>
          </cell>
          <cell r="BJ276">
            <v>0.37</v>
          </cell>
          <cell r="BK276">
            <v>0.4</v>
          </cell>
          <cell r="BL276">
            <v>0.16</v>
          </cell>
          <cell r="BM276">
            <v>0.17</v>
          </cell>
          <cell r="BN276">
            <v>0.13</v>
          </cell>
          <cell r="BO276">
            <v>0.15</v>
          </cell>
          <cell r="BP276">
            <v>0.39</v>
          </cell>
          <cell r="BQ276">
            <v>0.7</v>
          </cell>
          <cell r="BR276">
            <v>0.37</v>
          </cell>
          <cell r="BS276">
            <v>0.17</v>
          </cell>
          <cell r="BT276">
            <v>0.1</v>
          </cell>
          <cell r="BU276">
            <v>0.9</v>
          </cell>
          <cell r="BV276">
            <v>0.16</v>
          </cell>
          <cell r="BW276">
            <v>0.84</v>
          </cell>
          <cell r="BX276">
            <v>0.08</v>
          </cell>
          <cell r="BY276">
            <v>0.92</v>
          </cell>
          <cell r="BZ276">
            <v>0.82</v>
          </cell>
          <cell r="CA276">
            <v>0.63</v>
          </cell>
          <cell r="CB276">
            <v>0.68</v>
          </cell>
          <cell r="CC276">
            <v>0.74</v>
          </cell>
          <cell r="CD276">
            <v>0.31</v>
          </cell>
          <cell r="CE276">
            <v>0.59</v>
          </cell>
          <cell r="CF276">
            <v>0.51</v>
          </cell>
          <cell r="CG276">
            <v>0.32</v>
          </cell>
          <cell r="CH276">
            <v>0.44</v>
          </cell>
          <cell r="CI276">
            <v>0.72</v>
          </cell>
          <cell r="CJ276">
            <v>0.32</v>
          </cell>
          <cell r="CK276">
            <v>0.43</v>
          </cell>
          <cell r="CL276">
            <v>0.28999999999999998</v>
          </cell>
          <cell r="CM276">
            <v>0.88</v>
          </cell>
          <cell r="CN276">
            <v>0.12</v>
          </cell>
          <cell r="CO276">
            <v>0.21</v>
          </cell>
          <cell r="CP276">
            <v>0.63</v>
          </cell>
          <cell r="CQ276">
            <v>0.13</v>
          </cell>
          <cell r="CR276">
            <v>1053.8</v>
          </cell>
          <cell r="CS276">
            <v>-1</v>
          </cell>
          <cell r="CT276">
            <v>-9.36</v>
          </cell>
          <cell r="CU276">
            <v>-11.18</v>
          </cell>
          <cell r="CV276">
            <v>-13.95</v>
          </cell>
          <cell r="CW276">
            <v>-17.32</v>
          </cell>
          <cell r="CX276">
            <v>-20.7</v>
          </cell>
          <cell r="CY276">
            <v>-20.58</v>
          </cell>
          <cell r="CZ276">
            <v>-15.13</v>
          </cell>
          <cell r="DA276">
            <v>0.64</v>
          </cell>
          <cell r="DB276">
            <v>1</v>
          </cell>
          <cell r="DC276">
            <v>4</v>
          </cell>
          <cell r="DD276">
            <v>5</v>
          </cell>
          <cell r="DE276">
            <v>3</v>
          </cell>
          <cell r="DF276">
            <v>2</v>
          </cell>
          <cell r="DG276" t="str">
            <v>AM</v>
          </cell>
          <cell r="DH276">
            <v>0.36</v>
          </cell>
          <cell r="DI276">
            <v>377</v>
          </cell>
          <cell r="DJ276">
            <v>0.37</v>
          </cell>
          <cell r="DK276">
            <v>384</v>
          </cell>
          <cell r="DL276">
            <v>0.39</v>
          </cell>
          <cell r="DM276">
            <v>392</v>
          </cell>
          <cell r="DN276">
            <v>0.3</v>
          </cell>
          <cell r="DO276">
            <v>423</v>
          </cell>
          <cell r="DP276">
            <v>0.4</v>
          </cell>
          <cell r="DQ276">
            <v>375</v>
          </cell>
        </row>
        <row r="277">
          <cell r="B277" t="str">
            <v>AWL</v>
          </cell>
          <cell r="C277">
            <v>278092.23</v>
          </cell>
          <cell r="D277" t="str">
            <v>3,124</v>
          </cell>
          <cell r="E277">
            <v>14</v>
          </cell>
          <cell r="F277" t="str">
            <v>Small</v>
          </cell>
          <cell r="G277" t="str">
            <v>Agri</v>
          </cell>
          <cell r="H277" t="str">
            <v>Solvent  Extraction</v>
          </cell>
          <cell r="I277" t="str">
            <v>Consumer Staples</v>
          </cell>
          <cell r="J277">
            <v>16</v>
          </cell>
          <cell r="K277">
            <v>45.86</v>
          </cell>
          <cell r="L277">
            <v>31.6</v>
          </cell>
          <cell r="M277">
            <v>30.95</v>
          </cell>
          <cell r="N277">
            <v>75.02</v>
          </cell>
          <cell r="O277">
            <v>0.76</v>
          </cell>
          <cell r="P277">
            <v>0.88</v>
          </cell>
          <cell r="Q277">
            <v>0.62</v>
          </cell>
          <cell r="R277">
            <v>0.84</v>
          </cell>
          <cell r="S277">
            <v>0.7</v>
          </cell>
          <cell r="T277">
            <v>0.83</v>
          </cell>
          <cell r="U277">
            <v>0.71</v>
          </cell>
          <cell r="V277">
            <v>0.65</v>
          </cell>
          <cell r="W277">
            <v>0.16</v>
          </cell>
          <cell r="X277">
            <v>0.52</v>
          </cell>
          <cell r="Y277">
            <v>0.92</v>
          </cell>
          <cell r="Z277">
            <v>0.82</v>
          </cell>
          <cell r="AA277">
            <v>0.96</v>
          </cell>
          <cell r="AB277">
            <v>0.1</v>
          </cell>
          <cell r="AC277">
            <v>0.98</v>
          </cell>
          <cell r="AD277">
            <v>0.46</v>
          </cell>
          <cell r="AE277">
            <v>0.33</v>
          </cell>
          <cell r="AF277">
            <v>0.68</v>
          </cell>
          <cell r="AG277">
            <v>0.44</v>
          </cell>
          <cell r="AH277">
            <v>0.23</v>
          </cell>
          <cell r="AI277">
            <v>0.06</v>
          </cell>
          <cell r="AJ277">
            <v>0.25</v>
          </cell>
          <cell r="AL277">
            <v>0.28999999999999998</v>
          </cell>
          <cell r="AO277">
            <v>0.66</v>
          </cell>
          <cell r="AP277">
            <v>0.63</v>
          </cell>
          <cell r="AQ277">
            <v>0.64</v>
          </cell>
          <cell r="AR277">
            <v>0.73</v>
          </cell>
          <cell r="AS277">
            <v>0.88</v>
          </cell>
          <cell r="AT277">
            <v>0.81</v>
          </cell>
          <cell r="AU277">
            <v>0.76</v>
          </cell>
          <cell r="AV277">
            <v>0.71</v>
          </cell>
          <cell r="AW277">
            <v>0.74</v>
          </cell>
          <cell r="AX277">
            <v>0.05</v>
          </cell>
          <cell r="AY277">
            <v>0.41</v>
          </cell>
          <cell r="AZ277">
            <v>0.06</v>
          </cell>
          <cell r="BA277">
            <v>7.0000000000000007E-2</v>
          </cell>
          <cell r="BB277">
            <v>0.11</v>
          </cell>
          <cell r="BD277">
            <v>0.08</v>
          </cell>
          <cell r="BE277">
            <v>0.1</v>
          </cell>
          <cell r="BF277">
            <v>0.28999999999999998</v>
          </cell>
          <cell r="BG277">
            <v>0.15</v>
          </cell>
          <cell r="BH277">
            <v>0.14000000000000001</v>
          </cell>
          <cell r="BI277">
            <v>0.06</v>
          </cell>
          <cell r="BJ277">
            <v>0.28000000000000003</v>
          </cell>
          <cell r="BK277">
            <v>0.54</v>
          </cell>
          <cell r="BL277">
            <v>0.01</v>
          </cell>
          <cell r="BM277">
            <v>0.32</v>
          </cell>
          <cell r="BN277">
            <v>0.02</v>
          </cell>
          <cell r="BO277">
            <v>0.02</v>
          </cell>
          <cell r="BP277">
            <v>0.04</v>
          </cell>
          <cell r="BR277">
            <v>0.01</v>
          </cell>
          <cell r="BS277">
            <v>0.03</v>
          </cell>
          <cell r="BT277">
            <v>0.19</v>
          </cell>
          <cell r="BU277">
            <v>0.81</v>
          </cell>
          <cell r="BV277">
            <v>0.11</v>
          </cell>
          <cell r="BW277">
            <v>0.89</v>
          </cell>
          <cell r="BX277">
            <v>0.1</v>
          </cell>
          <cell r="BY277">
            <v>0.9</v>
          </cell>
          <cell r="BZ277">
            <v>0.91</v>
          </cell>
          <cell r="CA277">
            <v>0.57999999999999996</v>
          </cell>
          <cell r="CB277">
            <v>0.63</v>
          </cell>
          <cell r="CC277">
            <v>0.97</v>
          </cell>
          <cell r="CD277">
            <v>0.85</v>
          </cell>
          <cell r="CE277">
            <v>0.65</v>
          </cell>
          <cell r="CF277">
            <v>0.69</v>
          </cell>
          <cell r="CG277">
            <v>0.35</v>
          </cell>
          <cell r="CH277">
            <v>0.39</v>
          </cell>
          <cell r="CI277">
            <v>0.98</v>
          </cell>
          <cell r="CJ277">
            <v>0.79</v>
          </cell>
          <cell r="CK277">
            <v>0.25</v>
          </cell>
          <cell r="CL277">
            <v>0.45</v>
          </cell>
          <cell r="CM277">
            <v>0.87</v>
          </cell>
          <cell r="CN277">
            <v>0.13</v>
          </cell>
          <cell r="CO277">
            <v>7.0000000000000007E-2</v>
          </cell>
          <cell r="CP277">
            <v>0.72</v>
          </cell>
          <cell r="CQ277">
            <v>0.04</v>
          </cell>
          <cell r="CR277">
            <v>213.97</v>
          </cell>
          <cell r="CS277">
            <v>1.88</v>
          </cell>
          <cell r="CT277">
            <v>-1.81</v>
          </cell>
          <cell r="CU277">
            <v>-9.83</v>
          </cell>
          <cell r="CV277">
            <v>-14.21</v>
          </cell>
          <cell r="CW277">
            <v>-22.22</v>
          </cell>
          <cell r="CX277">
            <v>-19.38</v>
          </cell>
          <cell r="CY277">
            <v>-15.59</v>
          </cell>
          <cell r="CZ277">
            <v>-18.670000000000002</v>
          </cell>
          <cell r="DA277">
            <v>-15.04</v>
          </cell>
          <cell r="DB277">
            <v>1</v>
          </cell>
          <cell r="DC277">
            <v>4</v>
          </cell>
          <cell r="DD277">
            <v>5</v>
          </cell>
          <cell r="DE277">
            <v>3</v>
          </cell>
          <cell r="DF277">
            <v>2</v>
          </cell>
          <cell r="DG277" t="str">
            <v>AM</v>
          </cell>
          <cell r="DH277">
            <v>0.31</v>
          </cell>
          <cell r="DI277">
            <v>419</v>
          </cell>
          <cell r="DJ277">
            <v>0.3</v>
          </cell>
          <cell r="DK277">
            <v>434</v>
          </cell>
          <cell r="DL277">
            <v>0.3</v>
          </cell>
          <cell r="DM277">
            <v>457</v>
          </cell>
          <cell r="DN277">
            <v>0.28000000000000003</v>
          </cell>
          <cell r="DO277">
            <v>437</v>
          </cell>
          <cell r="DP277">
            <v>0.32</v>
          </cell>
          <cell r="DQ277">
            <v>442</v>
          </cell>
        </row>
        <row r="278">
          <cell r="B278" t="str">
            <v>ITI</v>
          </cell>
          <cell r="C278">
            <v>277648.28000000003</v>
          </cell>
          <cell r="D278" t="str">
            <v>3,119</v>
          </cell>
          <cell r="E278">
            <v>14</v>
          </cell>
          <cell r="F278" t="str">
            <v>Small</v>
          </cell>
          <cell r="G278" t="str">
            <v>Telecom</v>
          </cell>
          <cell r="H278" t="str">
            <v>Telecommunication - Equipment</v>
          </cell>
          <cell r="I278" t="str">
            <v>Communication Services</v>
          </cell>
          <cell r="J278">
            <v>15</v>
          </cell>
          <cell r="K278">
            <v>53.23</v>
          </cell>
          <cell r="L278">
            <v>39.36</v>
          </cell>
          <cell r="M278">
            <v>56.98</v>
          </cell>
          <cell r="N278">
            <v>63.33</v>
          </cell>
          <cell r="O278">
            <v>0.22</v>
          </cell>
          <cell r="P278">
            <v>0.46</v>
          </cell>
          <cell r="Q278">
            <v>0.1</v>
          </cell>
          <cell r="R278">
            <v>0.22</v>
          </cell>
          <cell r="S278">
            <v>0.1</v>
          </cell>
          <cell r="T278">
            <v>0.19</v>
          </cell>
          <cell r="U278">
            <v>0.1</v>
          </cell>
          <cell r="V278">
            <v>0.44</v>
          </cell>
          <cell r="W278">
            <v>0.26</v>
          </cell>
          <cell r="X278">
            <v>0.28999999999999998</v>
          </cell>
          <cell r="Y278">
            <v>0.02</v>
          </cell>
          <cell r="Z278">
            <v>0</v>
          </cell>
          <cell r="AA278">
            <v>0.62</v>
          </cell>
          <cell r="AB278">
            <v>0.1</v>
          </cell>
          <cell r="AD278">
            <v>0.49</v>
          </cell>
          <cell r="AE278">
            <v>0.56999999999999995</v>
          </cell>
          <cell r="AF278">
            <v>0.63</v>
          </cell>
          <cell r="AG278">
            <v>0.37</v>
          </cell>
          <cell r="AH278">
            <v>0.28000000000000003</v>
          </cell>
          <cell r="AI278">
            <v>0.5</v>
          </cell>
          <cell r="AJ278">
            <v>0.39</v>
          </cell>
          <cell r="AL278">
            <v>0.44</v>
          </cell>
          <cell r="AN278">
            <v>0.23</v>
          </cell>
          <cell r="AO278">
            <v>0.16</v>
          </cell>
          <cell r="AP278">
            <v>0.21</v>
          </cell>
          <cell r="AQ278">
            <v>0.18</v>
          </cell>
          <cell r="AR278">
            <v>0.33</v>
          </cell>
          <cell r="AS278">
            <v>0.4</v>
          </cell>
          <cell r="AT278">
            <v>0.37</v>
          </cell>
          <cell r="AU278">
            <v>0.2</v>
          </cell>
          <cell r="AV278">
            <v>0.28000000000000003</v>
          </cell>
          <cell r="AW278">
            <v>0.24</v>
          </cell>
          <cell r="AX278">
            <v>0.39</v>
          </cell>
          <cell r="AY278">
            <v>0.42</v>
          </cell>
          <cell r="AZ278">
            <v>0.41</v>
          </cell>
          <cell r="BA278">
            <v>0.46</v>
          </cell>
          <cell r="BB278">
            <v>0.38</v>
          </cell>
          <cell r="BC278">
            <v>0.39</v>
          </cell>
          <cell r="BD278">
            <v>0.37</v>
          </cell>
          <cell r="BE278">
            <v>0.5</v>
          </cell>
          <cell r="BF278">
            <v>0.48</v>
          </cell>
          <cell r="BG278">
            <v>0.44</v>
          </cell>
          <cell r="BH278">
            <v>0.18</v>
          </cell>
          <cell r="BI278">
            <v>0.2</v>
          </cell>
          <cell r="BJ278">
            <v>0.56999999999999995</v>
          </cell>
          <cell r="BK278">
            <v>0.66</v>
          </cell>
          <cell r="BL278">
            <v>0.17</v>
          </cell>
          <cell r="BM278">
            <v>0.12</v>
          </cell>
          <cell r="BN278">
            <v>0.17</v>
          </cell>
          <cell r="BO278">
            <v>0.19</v>
          </cell>
          <cell r="BP278">
            <v>0.27</v>
          </cell>
          <cell r="BQ278">
            <v>0.23</v>
          </cell>
          <cell r="BR278">
            <v>0.22</v>
          </cell>
          <cell r="BS278">
            <v>0.17</v>
          </cell>
          <cell r="BT278">
            <v>0.57999999999999996</v>
          </cell>
          <cell r="BU278">
            <v>0.42</v>
          </cell>
          <cell r="BV278">
            <v>0.45</v>
          </cell>
          <cell r="BW278">
            <v>0.55000000000000004</v>
          </cell>
          <cell r="BX278">
            <v>0.6</v>
          </cell>
          <cell r="BY278">
            <v>0.4</v>
          </cell>
          <cell r="BZ278">
            <v>0.51</v>
          </cell>
          <cell r="CA278">
            <v>0.73</v>
          </cell>
          <cell r="CB278">
            <v>0.31</v>
          </cell>
          <cell r="CC278">
            <v>0.68</v>
          </cell>
          <cell r="CD278">
            <v>0.92</v>
          </cell>
          <cell r="CE278">
            <v>0.89</v>
          </cell>
          <cell r="CF278">
            <v>0.85</v>
          </cell>
          <cell r="CG278">
            <v>0.28000000000000003</v>
          </cell>
          <cell r="CH278">
            <v>0.19</v>
          </cell>
          <cell r="CI278">
            <v>0.23</v>
          </cell>
          <cell r="CJ278">
            <v>0.2</v>
          </cell>
          <cell r="CK278">
            <v>0.31</v>
          </cell>
          <cell r="CL278">
            <v>0.47</v>
          </cell>
          <cell r="CM278">
            <v>0.46</v>
          </cell>
          <cell r="CN278">
            <v>0.54</v>
          </cell>
          <cell r="CO278">
            <v>0.33</v>
          </cell>
          <cell r="CP278">
            <v>0.23</v>
          </cell>
          <cell r="CQ278">
            <v>0.31</v>
          </cell>
          <cell r="CR278">
            <v>288.95</v>
          </cell>
          <cell r="CS278">
            <v>-0.6</v>
          </cell>
          <cell r="CT278">
            <v>-4.0199999999999996</v>
          </cell>
          <cell r="CU278">
            <v>-6.75</v>
          </cell>
          <cell r="CV278">
            <v>-5.56</v>
          </cell>
          <cell r="CW278">
            <v>-11.64</v>
          </cell>
          <cell r="CX278">
            <v>-8.52</v>
          </cell>
          <cell r="CY278">
            <v>-0.22</v>
          </cell>
          <cell r="CZ278">
            <v>10.14</v>
          </cell>
          <cell r="DA278">
            <v>-16.09</v>
          </cell>
          <cell r="DB278">
            <v>1</v>
          </cell>
          <cell r="DC278">
            <v>4</v>
          </cell>
          <cell r="DD278">
            <v>5</v>
          </cell>
          <cell r="DE278">
            <v>3</v>
          </cell>
          <cell r="DF278">
            <v>2</v>
          </cell>
          <cell r="DG278" t="str">
            <v>AM</v>
          </cell>
          <cell r="DH278">
            <v>0.37</v>
          </cell>
          <cell r="DI278">
            <v>365</v>
          </cell>
          <cell r="DJ278">
            <v>0.39</v>
          </cell>
          <cell r="DK278">
            <v>366</v>
          </cell>
          <cell r="DL278">
            <v>0.32</v>
          </cell>
          <cell r="DM278">
            <v>445</v>
          </cell>
          <cell r="DN278">
            <v>0.24</v>
          </cell>
          <cell r="DO278">
            <v>455</v>
          </cell>
          <cell r="DP278">
            <v>0.32</v>
          </cell>
          <cell r="DQ278">
            <v>447</v>
          </cell>
        </row>
        <row r="279">
          <cell r="B279" t="str">
            <v>EMCURE</v>
          </cell>
          <cell r="C279">
            <v>277496.28999999998</v>
          </cell>
          <cell r="D279" t="str">
            <v>3,117</v>
          </cell>
          <cell r="E279">
            <v>14</v>
          </cell>
          <cell r="F279" t="str">
            <v>Small</v>
          </cell>
          <cell r="G279" t="str">
            <v>Healthcare</v>
          </cell>
          <cell r="H279" t="str">
            <v>Pharmaceuticals &amp; Drugs</v>
          </cell>
          <cell r="I279" t="str">
            <v>Healthcare</v>
          </cell>
          <cell r="J279">
            <v>18</v>
          </cell>
          <cell r="K279">
            <v>32.9</v>
          </cell>
          <cell r="L279">
            <v>36.549999999999997</v>
          </cell>
          <cell r="M279">
            <v>26.01</v>
          </cell>
          <cell r="N279">
            <v>36.159999999999997</v>
          </cell>
          <cell r="O279">
            <v>0.47</v>
          </cell>
          <cell r="P279">
            <v>0.15</v>
          </cell>
          <cell r="Q279">
            <v>0.39</v>
          </cell>
          <cell r="R279">
            <v>0.46</v>
          </cell>
          <cell r="S279">
            <v>0.35</v>
          </cell>
          <cell r="T279">
            <v>0.48</v>
          </cell>
          <cell r="U279">
            <v>0.4</v>
          </cell>
          <cell r="V279">
            <v>0</v>
          </cell>
          <cell r="W279">
            <v>0.28000000000000003</v>
          </cell>
          <cell r="X279">
            <v>0.69</v>
          </cell>
          <cell r="Y279">
            <v>0.48</v>
          </cell>
          <cell r="Z279">
            <v>0.45</v>
          </cell>
          <cell r="AA279">
            <v>0.65</v>
          </cell>
          <cell r="AB279">
            <v>0.33</v>
          </cell>
          <cell r="AC279">
            <v>0.35</v>
          </cell>
          <cell r="AD279">
            <v>0.64</v>
          </cell>
          <cell r="AE279">
            <v>0.53</v>
          </cell>
          <cell r="AF279">
            <v>0.05</v>
          </cell>
          <cell r="AG279">
            <v>0.04</v>
          </cell>
          <cell r="AH279">
            <v>0.39</v>
          </cell>
          <cell r="AI279">
            <v>0.3</v>
          </cell>
          <cell r="AJ279">
            <v>0.51</v>
          </cell>
          <cell r="AL279">
            <v>0.54</v>
          </cell>
          <cell r="AO279">
            <v>0.27</v>
          </cell>
          <cell r="AP279">
            <v>0.33</v>
          </cell>
          <cell r="AQ279">
            <v>0.28000000000000003</v>
          </cell>
          <cell r="AR279">
            <v>0.66</v>
          </cell>
          <cell r="AS279">
            <v>0.66</v>
          </cell>
          <cell r="AT279">
            <v>0.66</v>
          </cell>
          <cell r="AU279">
            <v>0.55000000000000004</v>
          </cell>
          <cell r="AV279">
            <v>0.52</v>
          </cell>
          <cell r="AW279">
            <v>0.54</v>
          </cell>
          <cell r="AX279">
            <v>0.79</v>
          </cell>
          <cell r="AY279">
            <v>0.43</v>
          </cell>
          <cell r="AZ279">
            <v>0.84</v>
          </cell>
          <cell r="BA279">
            <v>0.8</v>
          </cell>
          <cell r="BB279">
            <v>0.66</v>
          </cell>
          <cell r="BE279">
            <v>0.78</v>
          </cell>
          <cell r="BF279">
            <v>0.6</v>
          </cell>
          <cell r="BG279">
            <v>0.34</v>
          </cell>
          <cell r="BH279">
            <v>0.24</v>
          </cell>
          <cell r="BI279">
            <v>0.31</v>
          </cell>
          <cell r="BJ279">
            <v>0.37</v>
          </cell>
          <cell r="BK279">
            <v>0.4</v>
          </cell>
          <cell r="BL279">
            <v>0.46</v>
          </cell>
          <cell r="BM279">
            <v>0.43</v>
          </cell>
          <cell r="BN279">
            <v>0.5</v>
          </cell>
          <cell r="BO279">
            <v>0.5</v>
          </cell>
          <cell r="BP279">
            <v>0.42</v>
          </cell>
          <cell r="BQ279">
            <v>0.25</v>
          </cell>
          <cell r="BR279">
            <v>0.49</v>
          </cell>
          <cell r="BS279">
            <v>0.43</v>
          </cell>
          <cell r="BT279">
            <v>0.43</v>
          </cell>
          <cell r="BU279">
            <v>0.56999999999999995</v>
          </cell>
          <cell r="BV279">
            <v>0.16</v>
          </cell>
          <cell r="BW279">
            <v>0.84</v>
          </cell>
          <cell r="BX279">
            <v>0.3</v>
          </cell>
          <cell r="BY279">
            <v>0.7</v>
          </cell>
          <cell r="BZ279">
            <v>0.35</v>
          </cell>
          <cell r="CA279">
            <v>0.18</v>
          </cell>
          <cell r="CB279">
            <v>0.68</v>
          </cell>
          <cell r="CC279">
            <v>0.61</v>
          </cell>
          <cell r="CD279">
            <v>0.31</v>
          </cell>
          <cell r="CE279">
            <v>0.31</v>
          </cell>
          <cell r="CF279">
            <v>0.27</v>
          </cell>
          <cell r="CG279">
            <v>0.53</v>
          </cell>
          <cell r="CH279">
            <v>0.51</v>
          </cell>
          <cell r="CI279">
            <v>0.35</v>
          </cell>
          <cell r="CJ279">
            <v>0.34</v>
          </cell>
          <cell r="CK279">
            <v>0.51</v>
          </cell>
          <cell r="CL279">
            <v>0.36</v>
          </cell>
          <cell r="CM279">
            <v>0.7</v>
          </cell>
          <cell r="CN279">
            <v>0.3</v>
          </cell>
          <cell r="CO279">
            <v>0.53</v>
          </cell>
          <cell r="CP279">
            <v>0.49</v>
          </cell>
          <cell r="CQ279">
            <v>0.66</v>
          </cell>
          <cell r="CR279">
            <v>1463.8</v>
          </cell>
          <cell r="CS279">
            <v>-6.07</v>
          </cell>
          <cell r="CT279">
            <v>-6.8</v>
          </cell>
          <cell r="CU279">
            <v>7.28</v>
          </cell>
          <cell r="CV279">
            <v>5.19</v>
          </cell>
          <cell r="CW279">
            <v>10.39</v>
          </cell>
          <cell r="CX279">
            <v>9.25</v>
          </cell>
          <cell r="CY279">
            <v>2.09</v>
          </cell>
          <cell r="CZ279">
            <v>41.42</v>
          </cell>
          <cell r="DA279">
            <v>13.98</v>
          </cell>
          <cell r="DB279">
            <v>1</v>
          </cell>
          <cell r="DC279">
            <v>4</v>
          </cell>
          <cell r="DD279">
            <v>5</v>
          </cell>
          <cell r="DE279">
            <v>3</v>
          </cell>
          <cell r="DF279">
            <v>2</v>
          </cell>
          <cell r="DG279" t="str">
            <v>AM</v>
          </cell>
          <cell r="DH279">
            <v>0.57999999999999996</v>
          </cell>
          <cell r="DI279">
            <v>159</v>
          </cell>
          <cell r="DJ279">
            <v>0.56999999999999995</v>
          </cell>
          <cell r="DK279">
            <v>172</v>
          </cell>
          <cell r="DL279">
            <v>0.54</v>
          </cell>
          <cell r="DM279">
            <v>190</v>
          </cell>
          <cell r="DN279">
            <v>0.45</v>
          </cell>
          <cell r="DO279">
            <v>296</v>
          </cell>
          <cell r="DP279">
            <v>0.54</v>
          </cell>
          <cell r="DQ279">
            <v>181</v>
          </cell>
        </row>
        <row r="280">
          <cell r="B280" t="str">
            <v>CDSL</v>
          </cell>
          <cell r="C280">
            <v>275921.8</v>
          </cell>
          <cell r="D280" t="str">
            <v>3,100</v>
          </cell>
          <cell r="E280">
            <v>14</v>
          </cell>
          <cell r="F280" t="str">
            <v>Small</v>
          </cell>
          <cell r="G280" t="str">
            <v>Finance</v>
          </cell>
          <cell r="H280" t="str">
            <v>Finance - NBFC</v>
          </cell>
          <cell r="I280" t="str">
            <v>Financials</v>
          </cell>
          <cell r="J280">
            <v>6</v>
          </cell>
          <cell r="K280">
            <v>225.34</v>
          </cell>
          <cell r="L280">
            <v>225.91</v>
          </cell>
          <cell r="M280">
            <v>207.48</v>
          </cell>
          <cell r="N280">
            <v>242.61</v>
          </cell>
          <cell r="O280">
            <v>0.27</v>
          </cell>
          <cell r="P280">
            <v>0.43</v>
          </cell>
          <cell r="Q280">
            <v>0.27</v>
          </cell>
          <cell r="R280">
            <v>0.28999999999999998</v>
          </cell>
          <cell r="S280">
            <v>0.28000000000000003</v>
          </cell>
          <cell r="T280">
            <v>0.2</v>
          </cell>
          <cell r="U280">
            <v>0.2</v>
          </cell>
          <cell r="V280">
            <v>0.03</v>
          </cell>
          <cell r="W280">
            <v>0.62</v>
          </cell>
          <cell r="X280">
            <v>0.28000000000000003</v>
          </cell>
          <cell r="Y280">
            <v>0.44</v>
          </cell>
          <cell r="Z280">
            <v>0.72</v>
          </cell>
          <cell r="AA280">
            <v>0.4</v>
          </cell>
          <cell r="AB280">
            <v>0.69</v>
          </cell>
          <cell r="AC280">
            <v>0.16</v>
          </cell>
          <cell r="AD280">
            <v>0.26</v>
          </cell>
          <cell r="AE280">
            <v>0.28000000000000003</v>
          </cell>
          <cell r="AF280">
            <v>0.02</v>
          </cell>
          <cell r="AG280">
            <v>0.01</v>
          </cell>
          <cell r="AH280">
            <v>0.44</v>
          </cell>
          <cell r="AI280">
            <v>0.24</v>
          </cell>
          <cell r="AJ280">
            <v>0.65</v>
          </cell>
          <cell r="AK280">
            <v>0.1</v>
          </cell>
          <cell r="AL280">
            <v>0.7</v>
          </cell>
          <cell r="AM280">
            <v>0.12</v>
          </cell>
          <cell r="AN280">
            <v>0.42</v>
          </cell>
          <cell r="AO280">
            <v>0.34</v>
          </cell>
          <cell r="AP280">
            <v>0.27</v>
          </cell>
          <cell r="AQ280">
            <v>0.31</v>
          </cell>
          <cell r="AR280">
            <v>0.05</v>
          </cell>
          <cell r="AS280">
            <v>0.3</v>
          </cell>
          <cell r="AT280">
            <v>0.05</v>
          </cell>
          <cell r="AU280">
            <v>0.41</v>
          </cell>
          <cell r="AV280">
            <v>0.5</v>
          </cell>
          <cell r="AW280">
            <v>0.46</v>
          </cell>
          <cell r="AX280">
            <v>0.17</v>
          </cell>
          <cell r="AY280">
            <v>0.23</v>
          </cell>
          <cell r="AZ280">
            <v>0.16</v>
          </cell>
          <cell r="BA280">
            <v>0.17</v>
          </cell>
          <cell r="BB280">
            <v>0.24</v>
          </cell>
          <cell r="BC280">
            <v>0.62</v>
          </cell>
          <cell r="BD280">
            <v>0.32</v>
          </cell>
          <cell r="BE280">
            <v>0.19</v>
          </cell>
          <cell r="BF280">
            <v>0.19</v>
          </cell>
          <cell r="BG280">
            <v>0.62</v>
          </cell>
          <cell r="BH280">
            <v>0.34</v>
          </cell>
          <cell r="BI280">
            <v>0.51</v>
          </cell>
          <cell r="BJ280">
            <v>0.64</v>
          </cell>
          <cell r="BK280">
            <v>0.72</v>
          </cell>
          <cell r="BL280">
            <v>0.57999999999999996</v>
          </cell>
          <cell r="BM280">
            <v>0.3</v>
          </cell>
          <cell r="BN280">
            <v>0.42</v>
          </cell>
          <cell r="BO280">
            <v>0.62</v>
          </cell>
          <cell r="BP280">
            <v>0.71</v>
          </cell>
          <cell r="BQ280">
            <v>0.59</v>
          </cell>
          <cell r="BR280">
            <v>0.73</v>
          </cell>
          <cell r="BS280">
            <v>0.53</v>
          </cell>
          <cell r="BT280">
            <v>0.95</v>
          </cell>
          <cell r="BU280">
            <v>0.05</v>
          </cell>
          <cell r="BV280">
            <v>0.71</v>
          </cell>
          <cell r="BW280">
            <v>0.28999999999999998</v>
          </cell>
          <cell r="BX280">
            <v>0.56999999999999995</v>
          </cell>
          <cell r="BY280">
            <v>0.43</v>
          </cell>
          <cell r="BZ280">
            <v>0.7</v>
          </cell>
          <cell r="CA280">
            <v>0.66</v>
          </cell>
          <cell r="CB280">
            <v>0.35</v>
          </cell>
          <cell r="CC280">
            <v>0.28000000000000003</v>
          </cell>
          <cell r="CD280">
            <v>0.7</v>
          </cell>
          <cell r="CE280">
            <v>0.78</v>
          </cell>
          <cell r="CF280">
            <v>0.71</v>
          </cell>
          <cell r="CG280">
            <v>0.26</v>
          </cell>
          <cell r="CH280">
            <v>0.49</v>
          </cell>
          <cell r="CI280">
            <v>0.28999999999999998</v>
          </cell>
          <cell r="CJ280">
            <v>0.23</v>
          </cell>
          <cell r="CK280">
            <v>0.39</v>
          </cell>
          <cell r="CL280">
            <v>0.24</v>
          </cell>
          <cell r="CM280">
            <v>0.26</v>
          </cell>
          <cell r="CN280">
            <v>0.74</v>
          </cell>
          <cell r="CO280">
            <v>0.46</v>
          </cell>
          <cell r="CP280">
            <v>0.27</v>
          </cell>
          <cell r="CQ280">
            <v>0.34</v>
          </cell>
          <cell r="CR280">
            <v>1320.2</v>
          </cell>
          <cell r="CS280">
            <v>-2.68</v>
          </cell>
          <cell r="CT280">
            <v>-6.74</v>
          </cell>
          <cell r="CU280">
            <v>-8.5500000000000007</v>
          </cell>
          <cell r="CV280">
            <v>-17.079999999999998</v>
          </cell>
          <cell r="CW280">
            <v>-17.149999999999999</v>
          </cell>
          <cell r="CX280">
            <v>-11.4</v>
          </cell>
          <cell r="CY280">
            <v>-15.71</v>
          </cell>
          <cell r="CZ280">
            <v>-0.23</v>
          </cell>
          <cell r="DA280">
            <v>-12</v>
          </cell>
          <cell r="DB280">
            <v>1</v>
          </cell>
          <cell r="DC280">
            <v>4</v>
          </cell>
          <cell r="DD280">
            <v>5</v>
          </cell>
          <cell r="DE280">
            <v>3</v>
          </cell>
          <cell r="DF280">
            <v>2</v>
          </cell>
          <cell r="DG280" t="str">
            <v>AM</v>
          </cell>
          <cell r="DH280">
            <v>0.3</v>
          </cell>
          <cell r="DI280">
            <v>430</v>
          </cell>
          <cell r="DJ280">
            <v>0.3</v>
          </cell>
          <cell r="DK280">
            <v>435</v>
          </cell>
          <cell r="DL280">
            <v>0.3</v>
          </cell>
          <cell r="DM280">
            <v>458</v>
          </cell>
          <cell r="DN280">
            <v>0.3</v>
          </cell>
          <cell r="DO280">
            <v>426</v>
          </cell>
          <cell r="DP280">
            <v>0.3</v>
          </cell>
          <cell r="DQ280">
            <v>455</v>
          </cell>
        </row>
        <row r="281">
          <cell r="B281" t="str">
            <v>STARHEALTH</v>
          </cell>
          <cell r="C281">
            <v>275790.64</v>
          </cell>
          <cell r="D281" t="str">
            <v>3,098</v>
          </cell>
          <cell r="E281">
            <v>14</v>
          </cell>
          <cell r="F281" t="str">
            <v>Small</v>
          </cell>
          <cell r="G281" t="str">
            <v>Insurance</v>
          </cell>
          <cell r="H281" t="str">
            <v>Insurance</v>
          </cell>
          <cell r="I281" t="str">
            <v>Financials</v>
          </cell>
          <cell r="J281">
            <v>18</v>
          </cell>
          <cell r="K281">
            <v>34.68</v>
          </cell>
          <cell r="L281">
            <v>40.15</v>
          </cell>
          <cell r="M281">
            <v>32.74</v>
          </cell>
          <cell r="N281">
            <v>31.16</v>
          </cell>
          <cell r="O281">
            <v>0.49</v>
          </cell>
          <cell r="P281">
            <v>0.31</v>
          </cell>
          <cell r="Q281">
            <v>0.37</v>
          </cell>
          <cell r="R281">
            <v>0.5</v>
          </cell>
          <cell r="S281">
            <v>0.38</v>
          </cell>
          <cell r="T281">
            <v>0.54</v>
          </cell>
          <cell r="U281">
            <v>0.42</v>
          </cell>
          <cell r="V281">
            <v>0.36</v>
          </cell>
          <cell r="W281">
            <v>0.54</v>
          </cell>
          <cell r="X281">
            <v>0.61</v>
          </cell>
          <cell r="Y281">
            <v>0.46</v>
          </cell>
          <cell r="Z281">
            <v>0.55000000000000004</v>
          </cell>
          <cell r="AA281">
            <v>0.59</v>
          </cell>
          <cell r="AB281">
            <v>0.1</v>
          </cell>
          <cell r="AC281">
            <v>0.6</v>
          </cell>
          <cell r="AD281">
            <v>0.32</v>
          </cell>
          <cell r="AF281">
            <v>0.39</v>
          </cell>
          <cell r="AG281">
            <v>0.45</v>
          </cell>
          <cell r="AH281">
            <v>0.46</v>
          </cell>
          <cell r="AI281">
            <v>0.5</v>
          </cell>
          <cell r="AJ281">
            <v>0.59</v>
          </cell>
          <cell r="AN281">
            <v>0.31</v>
          </cell>
          <cell r="AO281">
            <v>0.75</v>
          </cell>
          <cell r="AP281">
            <v>0.8</v>
          </cell>
          <cell r="AQ281">
            <v>0.78</v>
          </cell>
          <cell r="AR281">
            <v>0.96</v>
          </cell>
          <cell r="AS281">
            <v>0.99</v>
          </cell>
          <cell r="AT281">
            <v>0.99</v>
          </cell>
          <cell r="AU281">
            <v>0.87</v>
          </cell>
          <cell r="AV281">
            <v>0.88</v>
          </cell>
          <cell r="AW281">
            <v>0.87</v>
          </cell>
          <cell r="AX281">
            <v>0.72</v>
          </cell>
          <cell r="AY281">
            <v>0.94</v>
          </cell>
          <cell r="AZ281">
            <v>0.72</v>
          </cell>
          <cell r="BA281">
            <v>0.76</v>
          </cell>
          <cell r="BB281">
            <v>0.66</v>
          </cell>
          <cell r="BD281">
            <v>0.55000000000000004</v>
          </cell>
          <cell r="BE281">
            <v>0.85</v>
          </cell>
          <cell r="BF281">
            <v>0.52</v>
          </cell>
          <cell r="BG281">
            <v>0.55000000000000004</v>
          </cell>
          <cell r="BH281">
            <v>0.73</v>
          </cell>
          <cell r="BI281">
            <v>0.65</v>
          </cell>
          <cell r="BJ281">
            <v>0.7</v>
          </cell>
          <cell r="BK281">
            <v>0.64</v>
          </cell>
          <cell r="BL281">
            <v>0.55000000000000004</v>
          </cell>
          <cell r="BM281">
            <v>0.56999999999999995</v>
          </cell>
          <cell r="BN281">
            <v>0.52</v>
          </cell>
          <cell r="BO281">
            <v>0.56999999999999995</v>
          </cell>
          <cell r="BP281">
            <v>0.56999999999999995</v>
          </cell>
          <cell r="BQ281">
            <v>0.14000000000000001</v>
          </cell>
          <cell r="BR281">
            <v>0.56000000000000005</v>
          </cell>
          <cell r="BS281">
            <v>0.55000000000000004</v>
          </cell>
          <cell r="BT281">
            <v>0.11</v>
          </cell>
          <cell r="BU281">
            <v>0.89</v>
          </cell>
          <cell r="BV281">
            <v>0.12</v>
          </cell>
          <cell r="BW281">
            <v>0.88</v>
          </cell>
          <cell r="BX281">
            <v>0.2</v>
          </cell>
          <cell r="BY281">
            <v>0.8</v>
          </cell>
          <cell r="BZ281">
            <v>0.28999999999999998</v>
          </cell>
          <cell r="CA281">
            <v>0.3</v>
          </cell>
          <cell r="CB281">
            <v>0.36</v>
          </cell>
          <cell r="CC281">
            <v>0.41</v>
          </cell>
          <cell r="CD281">
            <v>0.62</v>
          </cell>
          <cell r="CE281">
            <v>0.57999999999999996</v>
          </cell>
          <cell r="CF281">
            <v>0.5</v>
          </cell>
          <cell r="CG281">
            <v>0.74</v>
          </cell>
          <cell r="CH281">
            <v>0.71</v>
          </cell>
          <cell r="CI281">
            <v>0.45</v>
          </cell>
          <cell r="CJ281">
            <v>0.45</v>
          </cell>
          <cell r="CK281">
            <v>0.45</v>
          </cell>
          <cell r="CL281">
            <v>0.39</v>
          </cell>
          <cell r="CM281">
            <v>0.86</v>
          </cell>
          <cell r="CN281">
            <v>0.14000000000000001</v>
          </cell>
          <cell r="CO281">
            <v>0.61</v>
          </cell>
          <cell r="CP281">
            <v>0.86</v>
          </cell>
          <cell r="CQ281">
            <v>0.64</v>
          </cell>
          <cell r="CR281">
            <v>469.25</v>
          </cell>
          <cell r="CS281">
            <v>7.69</v>
          </cell>
          <cell r="CT281">
            <v>5.41</v>
          </cell>
          <cell r="CU281">
            <v>3.13</v>
          </cell>
          <cell r="CV281">
            <v>-2.1</v>
          </cell>
          <cell r="CW281">
            <v>-3.64</v>
          </cell>
          <cell r="CX281">
            <v>2.68</v>
          </cell>
          <cell r="CY281">
            <v>8.4</v>
          </cell>
          <cell r="CZ281">
            <v>20.51</v>
          </cell>
          <cell r="DA281">
            <v>3.05</v>
          </cell>
          <cell r="DB281">
            <v>1</v>
          </cell>
          <cell r="DC281">
            <v>4</v>
          </cell>
          <cell r="DD281">
            <v>5</v>
          </cell>
          <cell r="DE281">
            <v>3</v>
          </cell>
          <cell r="DF281">
            <v>2</v>
          </cell>
          <cell r="DG281" t="str">
            <v>AM</v>
          </cell>
          <cell r="DH281">
            <v>0.75</v>
          </cell>
          <cell r="DI281">
            <v>42</v>
          </cell>
          <cell r="DJ281">
            <v>0.75</v>
          </cell>
          <cell r="DK281">
            <v>37</v>
          </cell>
          <cell r="DL281">
            <v>0.75</v>
          </cell>
          <cell r="DM281">
            <v>34</v>
          </cell>
          <cell r="DN281">
            <v>0.75</v>
          </cell>
          <cell r="DO281">
            <v>42</v>
          </cell>
          <cell r="DP281">
            <v>0.75</v>
          </cell>
          <cell r="DQ281">
            <v>34</v>
          </cell>
        </row>
        <row r="282">
          <cell r="B282" t="str">
            <v>EXIDEIND</v>
          </cell>
          <cell r="C282">
            <v>273360</v>
          </cell>
          <cell r="D282" t="str">
            <v>3,071</v>
          </cell>
          <cell r="E282">
            <v>15</v>
          </cell>
          <cell r="F282" t="str">
            <v>Small</v>
          </cell>
          <cell r="G282" t="str">
            <v>Automobile &amp; Ancillaries</v>
          </cell>
          <cell r="H282" t="str">
            <v>Batteries</v>
          </cell>
          <cell r="I282" t="str">
            <v>Automobile &amp; Ancillaries</v>
          </cell>
          <cell r="J282">
            <v>15</v>
          </cell>
          <cell r="K282">
            <v>51.6</v>
          </cell>
          <cell r="L282">
            <v>53.25</v>
          </cell>
          <cell r="M282">
            <v>47.74</v>
          </cell>
          <cell r="N282">
            <v>53.79</v>
          </cell>
          <cell r="O282">
            <v>0.68</v>
          </cell>
          <cell r="P282">
            <v>0.97</v>
          </cell>
          <cell r="Q282">
            <v>0.66</v>
          </cell>
          <cell r="R282">
            <v>0.77</v>
          </cell>
          <cell r="S282">
            <v>0.75</v>
          </cell>
          <cell r="T282">
            <v>0.71</v>
          </cell>
          <cell r="U282">
            <v>0.68</v>
          </cell>
          <cell r="V282">
            <v>0.08</v>
          </cell>
          <cell r="W282">
            <v>0.6</v>
          </cell>
          <cell r="X282">
            <v>0.19</v>
          </cell>
          <cell r="Y282">
            <v>0.75</v>
          </cell>
          <cell r="Z282">
            <v>0.84</v>
          </cell>
          <cell r="AA282">
            <v>0.76</v>
          </cell>
          <cell r="AB282">
            <v>0.56999999999999995</v>
          </cell>
          <cell r="AC282">
            <v>0.87</v>
          </cell>
          <cell r="AD282">
            <v>0.12</v>
          </cell>
          <cell r="AE282">
            <v>0.13</v>
          </cell>
          <cell r="AF282">
            <v>0.04</v>
          </cell>
          <cell r="AG282">
            <v>0.02</v>
          </cell>
          <cell r="AH282">
            <v>0.39</v>
          </cell>
          <cell r="AI282">
            <v>0.22</v>
          </cell>
          <cell r="AJ282">
            <v>0.33</v>
          </cell>
          <cell r="AK282">
            <v>0.84</v>
          </cell>
          <cell r="AL282">
            <v>0.35</v>
          </cell>
          <cell r="AM282">
            <v>0.62</v>
          </cell>
          <cell r="AN282">
            <v>0.53</v>
          </cell>
          <cell r="AO282">
            <v>0.85</v>
          </cell>
          <cell r="AP282">
            <v>0.77</v>
          </cell>
          <cell r="AQ282">
            <v>0.82</v>
          </cell>
          <cell r="AR282">
            <v>0.49</v>
          </cell>
          <cell r="AS282">
            <v>0.56000000000000005</v>
          </cell>
          <cell r="AT282">
            <v>0.49</v>
          </cell>
          <cell r="AU282">
            <v>0.65</v>
          </cell>
          <cell r="AV282">
            <v>0.57999999999999996</v>
          </cell>
          <cell r="AW282">
            <v>0.61</v>
          </cell>
          <cell r="AX282">
            <v>0.06</v>
          </cell>
          <cell r="AY282">
            <v>7.0000000000000007E-2</v>
          </cell>
          <cell r="AZ282">
            <v>0.06</v>
          </cell>
          <cell r="BA282">
            <v>0.1</v>
          </cell>
          <cell r="BB282">
            <v>0.15</v>
          </cell>
          <cell r="BC282">
            <v>0.37</v>
          </cell>
          <cell r="BD282">
            <v>0.09</v>
          </cell>
          <cell r="BE282">
            <v>0.11</v>
          </cell>
          <cell r="BF282">
            <v>0.25</v>
          </cell>
          <cell r="BG282">
            <v>0.81</v>
          </cell>
          <cell r="BH282">
            <v>0.57999999999999996</v>
          </cell>
          <cell r="BI282">
            <v>0.71</v>
          </cell>
          <cell r="BJ282">
            <v>0.82</v>
          </cell>
          <cell r="BK282">
            <v>0.82</v>
          </cell>
          <cell r="BL282">
            <v>0.11</v>
          </cell>
          <cell r="BM282">
            <v>0.1</v>
          </cell>
          <cell r="BN282">
            <v>0.06</v>
          </cell>
          <cell r="BO282">
            <v>0.2</v>
          </cell>
          <cell r="BP282">
            <v>0.28000000000000003</v>
          </cell>
          <cell r="BQ282">
            <v>0.49</v>
          </cell>
          <cell r="BR282">
            <v>0.14000000000000001</v>
          </cell>
          <cell r="BS282">
            <v>0.18</v>
          </cell>
          <cell r="BT282">
            <v>0.62</v>
          </cell>
          <cell r="BU282">
            <v>0.38</v>
          </cell>
          <cell r="BV282">
            <v>0.56000000000000005</v>
          </cell>
          <cell r="BW282">
            <v>0.44</v>
          </cell>
          <cell r="BX282">
            <v>0.75</v>
          </cell>
          <cell r="BY282">
            <v>0.25</v>
          </cell>
          <cell r="BZ282">
            <v>0.89</v>
          </cell>
          <cell r="CA282">
            <v>0.64</v>
          </cell>
          <cell r="CB282">
            <v>0.22</v>
          </cell>
          <cell r="CC282">
            <v>0.73</v>
          </cell>
          <cell r="CD282">
            <v>0.8</v>
          </cell>
          <cell r="CE282">
            <v>0.8</v>
          </cell>
          <cell r="CF282">
            <v>0.75</v>
          </cell>
          <cell r="CG282">
            <v>0.45</v>
          </cell>
          <cell r="CH282">
            <v>0.38</v>
          </cell>
          <cell r="CI282">
            <v>0.7</v>
          </cell>
          <cell r="CJ282">
            <v>0.61</v>
          </cell>
          <cell r="CK282">
            <v>0.56999999999999995</v>
          </cell>
          <cell r="CL282">
            <v>0.18</v>
          </cell>
          <cell r="CM282">
            <v>0.36</v>
          </cell>
          <cell r="CN282">
            <v>0.64</v>
          </cell>
          <cell r="CO282">
            <v>0.33</v>
          </cell>
          <cell r="CP282">
            <v>0.66</v>
          </cell>
          <cell r="CQ282">
            <v>0.11</v>
          </cell>
          <cell r="CR282">
            <v>321.60000000000002</v>
          </cell>
          <cell r="CS282">
            <v>-3.78</v>
          </cell>
          <cell r="CT282">
            <v>-6.88</v>
          </cell>
          <cell r="CU282">
            <v>-11.21</v>
          </cell>
          <cell r="CV282">
            <v>-15.02</v>
          </cell>
          <cell r="CW282">
            <v>-16.100000000000001</v>
          </cell>
          <cell r="CX282">
            <v>-19.21</v>
          </cell>
          <cell r="CY282">
            <v>-16.41</v>
          </cell>
          <cell r="CZ282">
            <v>-14.26</v>
          </cell>
          <cell r="DA282">
            <v>-12.86</v>
          </cell>
          <cell r="DB282">
            <v>1</v>
          </cell>
          <cell r="DC282">
            <v>4</v>
          </cell>
          <cell r="DD282">
            <v>5</v>
          </cell>
          <cell r="DE282">
            <v>3</v>
          </cell>
          <cell r="DF282">
            <v>2</v>
          </cell>
          <cell r="DG282" t="str">
            <v>AM</v>
          </cell>
          <cell r="DH282">
            <v>0.39</v>
          </cell>
          <cell r="DI282">
            <v>345</v>
          </cell>
          <cell r="DJ282">
            <v>0.34</v>
          </cell>
          <cell r="DK282">
            <v>407</v>
          </cell>
          <cell r="DL282">
            <v>0.43</v>
          </cell>
          <cell r="DM282">
            <v>348</v>
          </cell>
          <cell r="DN282">
            <v>0.5</v>
          </cell>
          <cell r="DO282">
            <v>250</v>
          </cell>
          <cell r="DP282">
            <v>0.43</v>
          </cell>
          <cell r="DQ282">
            <v>333</v>
          </cell>
        </row>
        <row r="283">
          <cell r="B283" t="str">
            <v>PTCIL</v>
          </cell>
          <cell r="C283">
            <v>270735.45</v>
          </cell>
          <cell r="D283" t="str">
            <v>3,041</v>
          </cell>
          <cell r="E283">
            <v>15</v>
          </cell>
          <cell r="F283" t="str">
            <v>Small</v>
          </cell>
          <cell r="G283" t="str">
            <v>Automobile &amp; Ancillaries</v>
          </cell>
          <cell r="H283" t="str">
            <v>Castings/Forgings</v>
          </cell>
          <cell r="I283" t="str">
            <v>Automobile &amp; Ancillaries</v>
          </cell>
          <cell r="J283">
            <v>19</v>
          </cell>
          <cell r="K283">
            <v>28.19</v>
          </cell>
          <cell r="L283">
            <v>23.89</v>
          </cell>
          <cell r="M283">
            <v>31.46</v>
          </cell>
          <cell r="N283">
            <v>29.22</v>
          </cell>
          <cell r="O283">
            <v>0.08</v>
          </cell>
          <cell r="P283">
            <v>0.1</v>
          </cell>
          <cell r="Q283">
            <v>0.09</v>
          </cell>
          <cell r="R283">
            <v>0.04</v>
          </cell>
          <cell r="S283">
            <v>0.05</v>
          </cell>
          <cell r="T283">
            <v>0.08</v>
          </cell>
          <cell r="U283">
            <v>0.09</v>
          </cell>
          <cell r="V283">
            <v>0.08</v>
          </cell>
          <cell r="W283">
            <v>0.6</v>
          </cell>
          <cell r="X283">
            <v>0.19</v>
          </cell>
          <cell r="Y283">
            <v>0</v>
          </cell>
          <cell r="Z283">
            <v>0</v>
          </cell>
          <cell r="AA283">
            <v>0.04</v>
          </cell>
          <cell r="AB283">
            <v>0.1</v>
          </cell>
          <cell r="AC283">
            <v>0</v>
          </cell>
          <cell r="AD283">
            <v>0.28999999999999998</v>
          </cell>
          <cell r="AE283">
            <v>0.45</v>
          </cell>
          <cell r="AF283">
            <v>0.04</v>
          </cell>
          <cell r="AG283">
            <v>0.02</v>
          </cell>
          <cell r="AH283">
            <v>0.06</v>
          </cell>
          <cell r="AI283">
            <v>0.15</v>
          </cell>
          <cell r="AJ283">
            <v>0.37</v>
          </cell>
          <cell r="AK283">
            <v>0.28999999999999998</v>
          </cell>
          <cell r="AL283">
            <v>0.26</v>
          </cell>
          <cell r="AN283">
            <v>0.43</v>
          </cell>
          <cell r="AO283">
            <v>0.23</v>
          </cell>
          <cell r="AP283">
            <v>0.22</v>
          </cell>
          <cell r="AQ283">
            <v>0.24</v>
          </cell>
          <cell r="AR283">
            <v>0.49</v>
          </cell>
          <cell r="AS283">
            <v>0.56000000000000005</v>
          </cell>
          <cell r="AT283">
            <v>0.49</v>
          </cell>
          <cell r="AU283">
            <v>0.11</v>
          </cell>
          <cell r="AV283">
            <v>0.09</v>
          </cell>
          <cell r="AW283">
            <v>0.11</v>
          </cell>
          <cell r="AX283">
            <v>0.77</v>
          </cell>
          <cell r="AY283">
            <v>0.66</v>
          </cell>
          <cell r="AZ283">
            <v>0.7</v>
          </cell>
          <cell r="BA283">
            <v>0.87</v>
          </cell>
          <cell r="BB283">
            <v>0.81</v>
          </cell>
          <cell r="BD283">
            <v>0.8</v>
          </cell>
          <cell r="BE283">
            <v>0.95</v>
          </cell>
          <cell r="BF283">
            <v>0.91</v>
          </cell>
          <cell r="BG283">
            <v>0.81</v>
          </cell>
          <cell r="BH283">
            <v>0.57999999999999996</v>
          </cell>
          <cell r="BI283">
            <v>0.71</v>
          </cell>
          <cell r="BJ283">
            <v>0.82</v>
          </cell>
          <cell r="BK283">
            <v>0.82</v>
          </cell>
          <cell r="BL283">
            <v>0.88</v>
          </cell>
          <cell r="BM283">
            <v>0.78</v>
          </cell>
          <cell r="BN283">
            <v>0.81</v>
          </cell>
          <cell r="BO283">
            <v>0.95</v>
          </cell>
          <cell r="BP283">
            <v>0.9</v>
          </cell>
          <cell r="BR283">
            <v>0.94</v>
          </cell>
          <cell r="BS283">
            <v>0.98</v>
          </cell>
          <cell r="BT283">
            <v>0.28000000000000003</v>
          </cell>
          <cell r="BU283">
            <v>0.72</v>
          </cell>
          <cell r="BV283">
            <v>0.56000000000000005</v>
          </cell>
          <cell r="BW283">
            <v>0.44</v>
          </cell>
          <cell r="BX283">
            <v>0.19</v>
          </cell>
          <cell r="BY283">
            <v>0.81</v>
          </cell>
          <cell r="BZ283">
            <v>0.19</v>
          </cell>
          <cell r="CA283">
            <v>0.73</v>
          </cell>
          <cell r="CB283">
            <v>0.22</v>
          </cell>
          <cell r="CC283">
            <v>0.09</v>
          </cell>
          <cell r="CD283">
            <v>0.8</v>
          </cell>
          <cell r="CE283">
            <v>0.85</v>
          </cell>
          <cell r="CF283">
            <v>0.79</v>
          </cell>
          <cell r="CG283">
            <v>0.5</v>
          </cell>
          <cell r="CH283">
            <v>0.49</v>
          </cell>
          <cell r="CI283">
            <v>0.22</v>
          </cell>
          <cell r="CJ283">
            <v>0.05</v>
          </cell>
          <cell r="CK283">
            <v>0.36</v>
          </cell>
          <cell r="CL283">
            <v>0.13</v>
          </cell>
          <cell r="CM283">
            <v>0.66</v>
          </cell>
          <cell r="CN283">
            <v>0.34</v>
          </cell>
          <cell r="CO283">
            <v>0.82</v>
          </cell>
          <cell r="CP283">
            <v>0.28000000000000003</v>
          </cell>
          <cell r="CQ283">
            <v>0.83</v>
          </cell>
          <cell r="CR283">
            <v>18058</v>
          </cell>
          <cell r="CS283">
            <v>1.4</v>
          </cell>
          <cell r="CT283">
            <v>-0.04</v>
          </cell>
          <cell r="CU283">
            <v>-2.82</v>
          </cell>
          <cell r="CV283">
            <v>-1.6</v>
          </cell>
          <cell r="CW283">
            <v>4.0599999999999996</v>
          </cell>
          <cell r="CX283">
            <v>8.4700000000000006</v>
          </cell>
          <cell r="CY283">
            <v>21.17</v>
          </cell>
          <cell r="CZ283">
            <v>41.61</v>
          </cell>
          <cell r="DA283">
            <v>16.71</v>
          </cell>
          <cell r="DB283">
            <v>1</v>
          </cell>
          <cell r="DC283">
            <v>4</v>
          </cell>
          <cell r="DD283">
            <v>5</v>
          </cell>
          <cell r="DE283">
            <v>3</v>
          </cell>
          <cell r="DF283">
            <v>2</v>
          </cell>
          <cell r="DG283" t="str">
            <v>AM</v>
          </cell>
          <cell r="DH283">
            <v>0.55000000000000004</v>
          </cell>
          <cell r="DI283">
            <v>182</v>
          </cell>
          <cell r="DJ283">
            <v>0.49</v>
          </cell>
          <cell r="DK283">
            <v>268</v>
          </cell>
          <cell r="DL283">
            <v>0.45</v>
          </cell>
          <cell r="DM283">
            <v>313</v>
          </cell>
          <cell r="DN283">
            <v>0.32</v>
          </cell>
          <cell r="DO283">
            <v>404</v>
          </cell>
          <cell r="DP283">
            <v>0.46</v>
          </cell>
          <cell r="DQ283">
            <v>303</v>
          </cell>
        </row>
        <row r="284">
          <cell r="B284" t="str">
            <v>NBCC</v>
          </cell>
          <cell r="C284">
            <v>266922</v>
          </cell>
          <cell r="D284" t="str">
            <v>2,999</v>
          </cell>
          <cell r="E284">
            <v>15</v>
          </cell>
          <cell r="F284" t="str">
            <v>Small</v>
          </cell>
          <cell r="G284" t="str">
            <v>Realty</v>
          </cell>
          <cell r="H284" t="str">
            <v>Construction - Real Estate</v>
          </cell>
          <cell r="I284" t="str">
            <v>Realty</v>
          </cell>
          <cell r="J284">
            <v>9</v>
          </cell>
          <cell r="K284">
            <v>138.87</v>
          </cell>
          <cell r="L284">
            <v>128.44999999999999</v>
          </cell>
          <cell r="M284">
            <v>140.58000000000001</v>
          </cell>
          <cell r="N284">
            <v>147.57</v>
          </cell>
          <cell r="O284">
            <v>0.73</v>
          </cell>
          <cell r="P284">
            <v>0.31</v>
          </cell>
          <cell r="Q284">
            <v>0.48</v>
          </cell>
          <cell r="R284">
            <v>0.7</v>
          </cell>
          <cell r="S284">
            <v>0.46</v>
          </cell>
          <cell r="T284">
            <v>0.7</v>
          </cell>
          <cell r="U284">
            <v>0.47</v>
          </cell>
          <cell r="V284">
            <v>0.31</v>
          </cell>
          <cell r="W284">
            <v>0.11</v>
          </cell>
          <cell r="X284">
            <v>0.76</v>
          </cell>
          <cell r="Y284">
            <v>0.43</v>
          </cell>
          <cell r="Z284">
            <v>0.15</v>
          </cell>
          <cell r="AA284">
            <v>0.71</v>
          </cell>
          <cell r="AB284">
            <v>0.54</v>
          </cell>
          <cell r="AC284">
            <v>0.32</v>
          </cell>
          <cell r="AD284">
            <v>0.69</v>
          </cell>
          <cell r="AE284">
            <v>0.45</v>
          </cell>
          <cell r="AF284">
            <v>0.37</v>
          </cell>
          <cell r="AG284">
            <v>0.23</v>
          </cell>
          <cell r="AH284">
            <v>0.46</v>
          </cell>
          <cell r="AI284">
            <v>0.37</v>
          </cell>
          <cell r="AJ284">
            <v>0.69</v>
          </cell>
          <cell r="AK284">
            <v>0.35</v>
          </cell>
          <cell r="AL284">
            <v>0.7</v>
          </cell>
          <cell r="AM284">
            <v>0.38</v>
          </cell>
          <cell r="AN284">
            <v>0.41</v>
          </cell>
          <cell r="AO284">
            <v>0.27</v>
          </cell>
          <cell r="AP284">
            <v>0.28000000000000003</v>
          </cell>
          <cell r="AQ284">
            <v>0.27</v>
          </cell>
          <cell r="AR284">
            <v>0.4</v>
          </cell>
          <cell r="AS284">
            <v>0.14000000000000001</v>
          </cell>
          <cell r="AT284">
            <v>0.33</v>
          </cell>
          <cell r="AU284">
            <v>0.36</v>
          </cell>
          <cell r="AV284">
            <v>0.24</v>
          </cell>
          <cell r="AW284">
            <v>0.31</v>
          </cell>
          <cell r="AX284">
            <v>0.16</v>
          </cell>
          <cell r="AY284">
            <v>0.19</v>
          </cell>
          <cell r="AZ284">
            <v>0.12</v>
          </cell>
          <cell r="BA284">
            <v>0.36</v>
          </cell>
          <cell r="BB284">
            <v>0.52</v>
          </cell>
          <cell r="BC284">
            <v>0.6</v>
          </cell>
          <cell r="BD284">
            <v>0.49</v>
          </cell>
          <cell r="BE284">
            <v>0.24</v>
          </cell>
          <cell r="BF284">
            <v>0.67</v>
          </cell>
          <cell r="BG284">
            <v>0.02</v>
          </cell>
          <cell r="BH284">
            <v>0.03</v>
          </cell>
          <cell r="BI284">
            <v>0.02</v>
          </cell>
          <cell r="BJ284">
            <v>0.01</v>
          </cell>
          <cell r="BK284">
            <v>0.05</v>
          </cell>
          <cell r="BL284">
            <v>0.1</v>
          </cell>
          <cell r="BM284">
            <v>0.15</v>
          </cell>
          <cell r="BN284">
            <v>0.1</v>
          </cell>
          <cell r="BO284">
            <v>0.13</v>
          </cell>
          <cell r="BP284">
            <v>0.18</v>
          </cell>
          <cell r="BQ284">
            <v>0.62</v>
          </cell>
          <cell r="BR284">
            <v>0.1</v>
          </cell>
          <cell r="BS284">
            <v>0.1</v>
          </cell>
          <cell r="BT284">
            <v>0.97</v>
          </cell>
          <cell r="BU284">
            <v>0.03</v>
          </cell>
          <cell r="BV284">
            <v>0.91</v>
          </cell>
          <cell r="BW284">
            <v>0.09</v>
          </cell>
          <cell r="BX284">
            <v>0.86</v>
          </cell>
          <cell r="BY284">
            <v>0.14000000000000001</v>
          </cell>
          <cell r="BZ284">
            <v>0.5</v>
          </cell>
          <cell r="CA284">
            <v>0.94</v>
          </cell>
          <cell r="CB284">
            <v>0.86</v>
          </cell>
          <cell r="CC284">
            <v>0.79</v>
          </cell>
          <cell r="CD284">
            <v>0.81</v>
          </cell>
          <cell r="CE284">
            <v>0.73</v>
          </cell>
          <cell r="CF284">
            <v>0.82</v>
          </cell>
          <cell r="CG284">
            <v>0.21</v>
          </cell>
          <cell r="CH284">
            <v>0.23</v>
          </cell>
          <cell r="CI284">
            <v>0.36</v>
          </cell>
          <cell r="CJ284">
            <v>0.45</v>
          </cell>
          <cell r="CK284">
            <v>0.48</v>
          </cell>
          <cell r="CL284">
            <v>0.51</v>
          </cell>
          <cell r="CM284">
            <v>0.09</v>
          </cell>
          <cell r="CN284">
            <v>0.91</v>
          </cell>
          <cell r="CO284">
            <v>0.09</v>
          </cell>
          <cell r="CP284">
            <v>0.34</v>
          </cell>
          <cell r="CQ284">
            <v>0.18</v>
          </cell>
          <cell r="CR284">
            <v>98.86</v>
          </cell>
          <cell r="CS284">
            <v>0.18</v>
          </cell>
          <cell r="CT284">
            <v>-6.01</v>
          </cell>
          <cell r="CU284">
            <v>-18.809999999999999</v>
          </cell>
          <cell r="CV284">
            <v>-14.23</v>
          </cell>
          <cell r="CW284">
            <v>-15.96</v>
          </cell>
          <cell r="CX284">
            <v>-12.61</v>
          </cell>
          <cell r="CY284">
            <v>-10.53</v>
          </cell>
          <cell r="CZ284">
            <v>-2.78</v>
          </cell>
          <cell r="DA284">
            <v>8.26</v>
          </cell>
          <cell r="DB284">
            <v>1</v>
          </cell>
          <cell r="DC284">
            <v>4</v>
          </cell>
          <cell r="DD284">
            <v>5</v>
          </cell>
          <cell r="DE284">
            <v>3</v>
          </cell>
          <cell r="DF284">
            <v>2</v>
          </cell>
          <cell r="DG284" t="str">
            <v>AM</v>
          </cell>
          <cell r="DH284">
            <v>0.3</v>
          </cell>
          <cell r="DI284">
            <v>423</v>
          </cell>
          <cell r="DJ284">
            <v>0.39</v>
          </cell>
          <cell r="DK284">
            <v>361</v>
          </cell>
          <cell r="DL284">
            <v>0.44</v>
          </cell>
          <cell r="DM284">
            <v>327</v>
          </cell>
          <cell r="DN284">
            <v>0.44</v>
          </cell>
          <cell r="DO284">
            <v>304</v>
          </cell>
          <cell r="DP284">
            <v>0.43</v>
          </cell>
          <cell r="DQ284">
            <v>345</v>
          </cell>
        </row>
        <row r="285">
          <cell r="B285" t="str">
            <v>IKS</v>
          </cell>
          <cell r="C285">
            <v>266264.39</v>
          </cell>
          <cell r="D285" t="str">
            <v>2,991</v>
          </cell>
          <cell r="E285">
            <v>15</v>
          </cell>
          <cell r="F285" t="str">
            <v>Small</v>
          </cell>
          <cell r="G285" t="str">
            <v>Miscellaneous</v>
          </cell>
          <cell r="H285" t="str">
            <v>Miscellaneous</v>
          </cell>
          <cell r="I285" t="str">
            <v>Others</v>
          </cell>
          <cell r="J285">
            <v>19</v>
          </cell>
          <cell r="K285">
            <v>28.71</v>
          </cell>
          <cell r="L285">
            <v>25.6</v>
          </cell>
          <cell r="M285">
            <v>25.46</v>
          </cell>
          <cell r="N285">
            <v>35.090000000000003</v>
          </cell>
          <cell r="O285">
            <v>0.39</v>
          </cell>
          <cell r="P285">
            <v>0.56000000000000005</v>
          </cell>
          <cell r="Q285">
            <v>0.17</v>
          </cell>
          <cell r="R285">
            <v>0.39</v>
          </cell>
          <cell r="S285">
            <v>0.17</v>
          </cell>
          <cell r="T285">
            <v>0.42</v>
          </cell>
          <cell r="U285">
            <v>0.18</v>
          </cell>
          <cell r="V285">
            <v>0.7</v>
          </cell>
          <cell r="W285">
            <v>0.12</v>
          </cell>
          <cell r="X285">
            <v>0.77</v>
          </cell>
          <cell r="Y285">
            <v>0.67</v>
          </cell>
          <cell r="Z285">
            <v>0.16</v>
          </cell>
          <cell r="AA285">
            <v>0.72</v>
          </cell>
          <cell r="AB285">
            <v>0.1</v>
          </cell>
          <cell r="AC285">
            <v>0.19</v>
          </cell>
          <cell r="AF285">
            <v>0.82</v>
          </cell>
          <cell r="AG285">
            <v>0.35</v>
          </cell>
          <cell r="AH285">
            <v>0.8</v>
          </cell>
          <cell r="AI285">
            <v>0.44</v>
          </cell>
          <cell r="AJ285">
            <v>0.69</v>
          </cell>
          <cell r="AL285">
            <v>0.59</v>
          </cell>
          <cell r="AO285">
            <v>0.24</v>
          </cell>
          <cell r="AP285">
            <v>0.17</v>
          </cell>
          <cell r="AQ285">
            <v>0.22</v>
          </cell>
          <cell r="AR285">
            <v>0.72</v>
          </cell>
          <cell r="AS285">
            <v>0.45</v>
          </cell>
          <cell r="AT285">
            <v>0.57999999999999996</v>
          </cell>
          <cell r="AU285">
            <v>0.57999999999999996</v>
          </cell>
          <cell r="AV285">
            <v>0.41</v>
          </cell>
          <cell r="AW285">
            <v>0.51</v>
          </cell>
          <cell r="AX285">
            <v>0.42</v>
          </cell>
          <cell r="AY285">
            <v>0.16</v>
          </cell>
          <cell r="AZ285">
            <v>0.45</v>
          </cell>
          <cell r="BA285">
            <v>0.67</v>
          </cell>
          <cell r="BB285">
            <v>0.45</v>
          </cell>
          <cell r="BE285">
            <v>0.48</v>
          </cell>
          <cell r="BF285">
            <v>0.51</v>
          </cell>
          <cell r="BG285">
            <v>0.16</v>
          </cell>
          <cell r="BH285">
            <v>0.01</v>
          </cell>
          <cell r="BI285">
            <v>0.11</v>
          </cell>
          <cell r="BJ285">
            <v>0.44</v>
          </cell>
          <cell r="BK285">
            <v>0.18</v>
          </cell>
          <cell r="BL285">
            <v>0.3</v>
          </cell>
          <cell r="BM285">
            <v>0.12</v>
          </cell>
          <cell r="BN285">
            <v>0.28000000000000003</v>
          </cell>
          <cell r="BO285">
            <v>0.42</v>
          </cell>
          <cell r="BP285">
            <v>0.32</v>
          </cell>
          <cell r="BQ285">
            <v>0.01</v>
          </cell>
          <cell r="BR285">
            <v>0.22</v>
          </cell>
          <cell r="BS285">
            <v>0.28999999999999998</v>
          </cell>
          <cell r="BT285">
            <v>0.45</v>
          </cell>
          <cell r="BU285">
            <v>0.55000000000000004</v>
          </cell>
          <cell r="BV285">
            <v>0.28000000000000003</v>
          </cell>
          <cell r="BW285">
            <v>0.72</v>
          </cell>
          <cell r="BX285">
            <v>0.36</v>
          </cell>
          <cell r="BY285">
            <v>0.64</v>
          </cell>
          <cell r="BZ285">
            <v>0.51</v>
          </cell>
          <cell r="CA285">
            <v>0.56999999999999995</v>
          </cell>
          <cell r="CB285">
            <v>0.7</v>
          </cell>
          <cell r="CC285">
            <v>0.67</v>
          </cell>
          <cell r="CD285">
            <v>0.62</v>
          </cell>
          <cell r="CE285">
            <v>0.57999999999999996</v>
          </cell>
          <cell r="CF285">
            <v>0.59</v>
          </cell>
          <cell r="CG285">
            <v>0.33</v>
          </cell>
          <cell r="CH285">
            <v>0.44</v>
          </cell>
          <cell r="CI285">
            <v>0.19</v>
          </cell>
          <cell r="CJ285">
            <v>0.42</v>
          </cell>
          <cell r="CK285">
            <v>0.69</v>
          </cell>
          <cell r="CL285">
            <v>0.81</v>
          </cell>
          <cell r="CM285">
            <v>0.64</v>
          </cell>
          <cell r="CN285">
            <v>0.36</v>
          </cell>
          <cell r="CO285">
            <v>0.3</v>
          </cell>
          <cell r="CP285">
            <v>0.51</v>
          </cell>
          <cell r="CQ285">
            <v>0.46</v>
          </cell>
          <cell r="CR285">
            <v>1551.9</v>
          </cell>
          <cell r="CS285">
            <v>-7.85</v>
          </cell>
          <cell r="CT285">
            <v>-8.84</v>
          </cell>
          <cell r="CU285">
            <v>-6.39</v>
          </cell>
          <cell r="CV285">
            <v>-7.77</v>
          </cell>
          <cell r="CW285">
            <v>-5.83</v>
          </cell>
          <cell r="CX285">
            <v>2.69</v>
          </cell>
          <cell r="CY285">
            <v>-1.27</v>
          </cell>
          <cell r="CZ285">
            <v>-6.46</v>
          </cell>
          <cell r="DA285">
            <v>-12.8</v>
          </cell>
          <cell r="DB285">
            <v>1</v>
          </cell>
          <cell r="DC285">
            <v>4</v>
          </cell>
          <cell r="DD285">
            <v>5</v>
          </cell>
          <cell r="DE285">
            <v>3</v>
          </cell>
          <cell r="DF285">
            <v>2</v>
          </cell>
          <cell r="DG285" t="str">
            <v>AM</v>
          </cell>
          <cell r="DH285">
            <v>0.26</v>
          </cell>
          <cell r="DI285">
            <v>451</v>
          </cell>
          <cell r="DJ285">
            <v>0.23</v>
          </cell>
          <cell r="DK285">
            <v>461</v>
          </cell>
          <cell r="DL285">
            <v>0.48</v>
          </cell>
          <cell r="DM285">
            <v>269</v>
          </cell>
          <cell r="DN285">
            <v>0.28999999999999998</v>
          </cell>
          <cell r="DO285">
            <v>431</v>
          </cell>
          <cell r="DP285">
            <v>0.49</v>
          </cell>
          <cell r="DQ285">
            <v>258</v>
          </cell>
        </row>
        <row r="286">
          <cell r="B286" t="str">
            <v>RAMCOCEM</v>
          </cell>
          <cell r="C286">
            <v>264883.76</v>
          </cell>
          <cell r="D286" t="str">
            <v>2,976</v>
          </cell>
          <cell r="E286">
            <v>15</v>
          </cell>
          <cell r="F286" t="str">
            <v>Small</v>
          </cell>
          <cell r="G286" t="str">
            <v>Construction Materials</v>
          </cell>
          <cell r="H286" t="str">
            <v>Cement &amp; Construction Materials</v>
          </cell>
          <cell r="I286" t="str">
            <v>Materials</v>
          </cell>
          <cell r="J286">
            <v>18</v>
          </cell>
          <cell r="K286">
            <v>34.35</v>
          </cell>
          <cell r="L286">
            <v>38.229999999999997</v>
          </cell>
          <cell r="M286">
            <v>33.06</v>
          </cell>
          <cell r="N286">
            <v>31.75</v>
          </cell>
          <cell r="O286">
            <v>0.55000000000000004</v>
          </cell>
          <cell r="P286">
            <v>0.27</v>
          </cell>
          <cell r="Q286">
            <v>0.53</v>
          </cell>
          <cell r="R286">
            <v>0.55000000000000004</v>
          </cell>
          <cell r="S286">
            <v>0.54</v>
          </cell>
          <cell r="T286">
            <v>0.57999999999999996</v>
          </cell>
          <cell r="U286">
            <v>0.56999999999999995</v>
          </cell>
          <cell r="V286">
            <v>0.32</v>
          </cell>
          <cell r="W286">
            <v>0.52</v>
          </cell>
          <cell r="X286">
            <v>0.52</v>
          </cell>
          <cell r="Y286">
            <v>0.62</v>
          </cell>
          <cell r="Z286">
            <v>0.63</v>
          </cell>
          <cell r="AA286">
            <v>0.56000000000000005</v>
          </cell>
          <cell r="AB286">
            <v>0.31</v>
          </cell>
          <cell r="AC286">
            <v>0.49</v>
          </cell>
          <cell r="AD286">
            <v>0.59</v>
          </cell>
          <cell r="AE286">
            <v>0.48</v>
          </cell>
          <cell r="AF286">
            <v>0.39</v>
          </cell>
          <cell r="AG286">
            <v>0.23</v>
          </cell>
          <cell r="AH286">
            <v>0.71</v>
          </cell>
          <cell r="AI286">
            <v>0.52</v>
          </cell>
          <cell r="AJ286">
            <v>0.46</v>
          </cell>
          <cell r="AK286">
            <v>0.13</v>
          </cell>
          <cell r="AL286">
            <v>0.43</v>
          </cell>
          <cell r="AM286">
            <v>0.46</v>
          </cell>
          <cell r="AN286">
            <v>0.02</v>
          </cell>
          <cell r="AO286">
            <v>0.88</v>
          </cell>
          <cell r="AP286">
            <v>0.88</v>
          </cell>
          <cell r="AQ286">
            <v>0.88</v>
          </cell>
          <cell r="AR286">
            <v>0.98</v>
          </cell>
          <cell r="AS286">
            <v>0.96</v>
          </cell>
          <cell r="AT286">
            <v>0.96</v>
          </cell>
          <cell r="AU286">
            <v>0.92</v>
          </cell>
          <cell r="AV286">
            <v>0.92</v>
          </cell>
          <cell r="AW286">
            <v>0.92</v>
          </cell>
          <cell r="AX286">
            <v>0.9</v>
          </cell>
          <cell r="AY286">
            <v>0.94</v>
          </cell>
          <cell r="AZ286">
            <v>0.93</v>
          </cell>
          <cell r="BA286">
            <v>0.75</v>
          </cell>
          <cell r="BB286">
            <v>0.76</v>
          </cell>
          <cell r="BC286">
            <v>0.39</v>
          </cell>
          <cell r="BD286">
            <v>0.78</v>
          </cell>
          <cell r="BE286">
            <v>0.84</v>
          </cell>
          <cell r="BF286">
            <v>0.61</v>
          </cell>
          <cell r="BG286">
            <v>0.75</v>
          </cell>
          <cell r="BH286">
            <v>0.64</v>
          </cell>
          <cell r="BI286">
            <v>0.79</v>
          </cell>
          <cell r="BJ286">
            <v>0.47</v>
          </cell>
          <cell r="BK286">
            <v>0.61</v>
          </cell>
          <cell r="BL286">
            <v>0.62</v>
          </cell>
          <cell r="BM286">
            <v>0.46</v>
          </cell>
          <cell r="BN286">
            <v>0.68</v>
          </cell>
          <cell r="BO286">
            <v>0.38</v>
          </cell>
          <cell r="BP286">
            <v>0.53</v>
          </cell>
          <cell r="BQ286">
            <v>0.25</v>
          </cell>
          <cell r="BR286">
            <v>0.56999999999999995</v>
          </cell>
          <cell r="BS286">
            <v>0.57999999999999996</v>
          </cell>
          <cell r="BT286">
            <v>0.15</v>
          </cell>
          <cell r="BU286">
            <v>0.85</v>
          </cell>
          <cell r="BV286">
            <v>0.06</v>
          </cell>
          <cell r="BW286">
            <v>0.94</v>
          </cell>
          <cell r="BX286">
            <v>0.08</v>
          </cell>
          <cell r="BY286">
            <v>0.92</v>
          </cell>
          <cell r="BZ286">
            <v>0.33</v>
          </cell>
          <cell r="CA286">
            <v>0.15</v>
          </cell>
          <cell r="CB286">
            <v>0.54</v>
          </cell>
          <cell r="CC286">
            <v>0.59</v>
          </cell>
          <cell r="CD286">
            <v>0.25</v>
          </cell>
          <cell r="CE286">
            <v>0.23</v>
          </cell>
          <cell r="CF286">
            <v>0.21</v>
          </cell>
          <cell r="CG286">
            <v>0.89</v>
          </cell>
          <cell r="CH286">
            <v>0.77</v>
          </cell>
          <cell r="CI286">
            <v>0.26</v>
          </cell>
          <cell r="CJ286">
            <v>0.5</v>
          </cell>
          <cell r="CK286">
            <v>0.2</v>
          </cell>
          <cell r="CL286">
            <v>0.56000000000000005</v>
          </cell>
          <cell r="CM286">
            <v>0.9</v>
          </cell>
          <cell r="CN286">
            <v>0.1</v>
          </cell>
          <cell r="CO286">
            <v>0.76</v>
          </cell>
          <cell r="CP286">
            <v>0.93</v>
          </cell>
          <cell r="CQ286">
            <v>0.69</v>
          </cell>
          <cell r="CR286">
            <v>1121</v>
          </cell>
          <cell r="CS286">
            <v>3.55</v>
          </cell>
          <cell r="CT286">
            <v>5.32</v>
          </cell>
          <cell r="CU286">
            <v>6.1</v>
          </cell>
          <cell r="CV286">
            <v>9.6300000000000008</v>
          </cell>
          <cell r="CW286">
            <v>9.31</v>
          </cell>
          <cell r="CX286">
            <v>13.26</v>
          </cell>
          <cell r="CY286">
            <v>-3.45</v>
          </cell>
          <cell r="CZ286">
            <v>14.89</v>
          </cell>
          <cell r="DA286">
            <v>26.13</v>
          </cell>
          <cell r="DB286">
            <v>1</v>
          </cell>
          <cell r="DC286">
            <v>4</v>
          </cell>
          <cell r="DD286">
            <v>5</v>
          </cell>
          <cell r="DE286">
            <v>3</v>
          </cell>
          <cell r="DF286">
            <v>2</v>
          </cell>
          <cell r="DG286" t="str">
            <v>AM</v>
          </cell>
          <cell r="DH286">
            <v>0.75</v>
          </cell>
          <cell r="DI286">
            <v>38</v>
          </cell>
          <cell r="DJ286">
            <v>0.68</v>
          </cell>
          <cell r="DK286">
            <v>81</v>
          </cell>
          <cell r="DL286">
            <v>0.65</v>
          </cell>
          <cell r="DM286">
            <v>86</v>
          </cell>
          <cell r="DN286">
            <v>0.54</v>
          </cell>
          <cell r="DO286">
            <v>215</v>
          </cell>
          <cell r="DP286">
            <v>0.68</v>
          </cell>
          <cell r="DQ286">
            <v>67</v>
          </cell>
        </row>
        <row r="287">
          <cell r="B287" t="str">
            <v>TATATECH</v>
          </cell>
          <cell r="C287">
            <v>262103.49</v>
          </cell>
          <cell r="D287" t="str">
            <v>2,944</v>
          </cell>
          <cell r="E287">
            <v>15</v>
          </cell>
          <cell r="F287" t="str">
            <v>Small</v>
          </cell>
          <cell r="G287" t="str">
            <v>Miscellaneous</v>
          </cell>
          <cell r="H287" t="str">
            <v>Miscellaneous</v>
          </cell>
          <cell r="I287" t="str">
            <v>Others</v>
          </cell>
          <cell r="J287">
            <v>14</v>
          </cell>
          <cell r="K287">
            <v>71.66</v>
          </cell>
          <cell r="L287">
            <v>96.17</v>
          </cell>
          <cell r="M287">
            <v>63.59</v>
          </cell>
          <cell r="N287">
            <v>55.24</v>
          </cell>
          <cell r="O287">
            <v>0.88</v>
          </cell>
          <cell r="P287">
            <v>0.79</v>
          </cell>
          <cell r="Q287">
            <v>0.57999999999999996</v>
          </cell>
          <cell r="R287">
            <v>0.86</v>
          </cell>
          <cell r="S287">
            <v>0.54</v>
          </cell>
          <cell r="T287">
            <v>0.86</v>
          </cell>
          <cell r="U287">
            <v>0.53</v>
          </cell>
          <cell r="V287">
            <v>0.7</v>
          </cell>
          <cell r="W287">
            <v>0.12</v>
          </cell>
          <cell r="X287">
            <v>0.77</v>
          </cell>
          <cell r="Y287">
            <v>0.67</v>
          </cell>
          <cell r="Z287">
            <v>0.16</v>
          </cell>
          <cell r="AA287">
            <v>0.72</v>
          </cell>
          <cell r="AB287">
            <v>0.84</v>
          </cell>
          <cell r="AC287">
            <v>0.24</v>
          </cell>
          <cell r="AD287">
            <v>0.74</v>
          </cell>
          <cell r="AE287">
            <v>0.6</v>
          </cell>
          <cell r="AF287">
            <v>0.82</v>
          </cell>
          <cell r="AG287">
            <v>0.35</v>
          </cell>
          <cell r="AH287">
            <v>0.8</v>
          </cell>
          <cell r="AI287">
            <v>0.44</v>
          </cell>
          <cell r="AJ287">
            <v>0.68</v>
          </cell>
          <cell r="AL287">
            <v>0.7</v>
          </cell>
          <cell r="AO287">
            <v>0.76</v>
          </cell>
          <cell r="AP287">
            <v>0.66</v>
          </cell>
          <cell r="AQ287">
            <v>0.73</v>
          </cell>
          <cell r="AR287">
            <v>0.72</v>
          </cell>
          <cell r="AS287">
            <v>0.45</v>
          </cell>
          <cell r="AT287">
            <v>0.57999999999999996</v>
          </cell>
          <cell r="AU287">
            <v>0.57999999999999996</v>
          </cell>
          <cell r="AV287">
            <v>0.41</v>
          </cell>
          <cell r="AW287">
            <v>0.51</v>
          </cell>
          <cell r="AX287">
            <v>0.44</v>
          </cell>
          <cell r="AY287">
            <v>0.64</v>
          </cell>
          <cell r="AZ287">
            <v>0.57999999999999996</v>
          </cell>
          <cell r="BA287">
            <v>0.41</v>
          </cell>
          <cell r="BB287">
            <v>0.24</v>
          </cell>
          <cell r="BD287">
            <v>0.25</v>
          </cell>
          <cell r="BE287">
            <v>0.43</v>
          </cell>
          <cell r="BF287">
            <v>0.14000000000000001</v>
          </cell>
          <cell r="BG287">
            <v>0.16</v>
          </cell>
          <cell r="BH287">
            <v>0.01</v>
          </cell>
          <cell r="BI287">
            <v>0.11</v>
          </cell>
          <cell r="BJ287">
            <v>0.44</v>
          </cell>
          <cell r="BK287">
            <v>0.18</v>
          </cell>
          <cell r="BL287">
            <v>0.3</v>
          </cell>
          <cell r="BM287">
            <v>0.12</v>
          </cell>
          <cell r="BN287">
            <v>0.28000000000000003</v>
          </cell>
          <cell r="BO287">
            <v>0.42</v>
          </cell>
          <cell r="BP287">
            <v>0.32</v>
          </cell>
          <cell r="BQ287">
            <v>0.01</v>
          </cell>
          <cell r="BR287">
            <v>0.22</v>
          </cell>
          <cell r="BS287">
            <v>0.28999999999999998</v>
          </cell>
          <cell r="BT287">
            <v>0.72</v>
          </cell>
          <cell r="BU287">
            <v>0.28000000000000003</v>
          </cell>
          <cell r="BV287">
            <v>0.28000000000000003</v>
          </cell>
          <cell r="BW287">
            <v>0.72</v>
          </cell>
          <cell r="BX287">
            <v>0.36</v>
          </cell>
          <cell r="BY287">
            <v>0.64</v>
          </cell>
          <cell r="BZ287">
            <v>0.73</v>
          </cell>
          <cell r="CA287">
            <v>0.08</v>
          </cell>
          <cell r="CB287">
            <v>0.7</v>
          </cell>
          <cell r="CC287">
            <v>0.67</v>
          </cell>
          <cell r="CD287">
            <v>0.62</v>
          </cell>
          <cell r="CE287">
            <v>0.57999999999999996</v>
          </cell>
          <cell r="CF287">
            <v>0.43</v>
          </cell>
          <cell r="CG287">
            <v>0.6</v>
          </cell>
          <cell r="CH287">
            <v>0.44</v>
          </cell>
          <cell r="CI287">
            <v>0.24</v>
          </cell>
          <cell r="CJ287">
            <v>0.61</v>
          </cell>
          <cell r="CK287">
            <v>0.68</v>
          </cell>
          <cell r="CL287">
            <v>0.78</v>
          </cell>
          <cell r="CM287">
            <v>0.55000000000000004</v>
          </cell>
          <cell r="CN287">
            <v>0.45</v>
          </cell>
          <cell r="CO287">
            <v>0.3</v>
          </cell>
          <cell r="CP287">
            <v>0.69</v>
          </cell>
          <cell r="CQ287">
            <v>0.42</v>
          </cell>
          <cell r="CR287">
            <v>645.95000000000005</v>
          </cell>
          <cell r="CS287">
            <v>-0.95</v>
          </cell>
          <cell r="CT287">
            <v>-0.11</v>
          </cell>
          <cell r="CU287">
            <v>0.46</v>
          </cell>
          <cell r="CV287">
            <v>-4.5</v>
          </cell>
          <cell r="CW287">
            <v>-7.22</v>
          </cell>
          <cell r="CX287">
            <v>-8.64</v>
          </cell>
          <cell r="CY287">
            <v>-6.13</v>
          </cell>
          <cell r="CZ287">
            <v>-8.31</v>
          </cell>
          <cell r="DA287">
            <v>-17.489999999999998</v>
          </cell>
          <cell r="DB287">
            <v>1</v>
          </cell>
          <cell r="DC287">
            <v>4</v>
          </cell>
          <cell r="DD287">
            <v>5</v>
          </cell>
          <cell r="DE287">
            <v>3</v>
          </cell>
          <cell r="DF287">
            <v>2</v>
          </cell>
          <cell r="DG287" t="str">
            <v>AM</v>
          </cell>
          <cell r="DH287">
            <v>0.48</v>
          </cell>
          <cell r="DI287">
            <v>266</v>
          </cell>
          <cell r="DJ287">
            <v>0.52</v>
          </cell>
          <cell r="DK287">
            <v>226</v>
          </cell>
          <cell r="DL287">
            <v>0.63</v>
          </cell>
          <cell r="DM287">
            <v>97</v>
          </cell>
          <cell r="DN287">
            <v>0.6</v>
          </cell>
          <cell r="DO287">
            <v>139</v>
          </cell>
          <cell r="DP287">
            <v>0.64</v>
          </cell>
          <cell r="DQ287">
            <v>98</v>
          </cell>
        </row>
        <row r="288">
          <cell r="B288" t="str">
            <v>PINELABS</v>
          </cell>
          <cell r="C288">
            <v>261933.32</v>
          </cell>
          <cell r="D288" t="str">
            <v>2,943</v>
          </cell>
          <cell r="E288">
            <v>15</v>
          </cell>
          <cell r="F288" t="str">
            <v>Small</v>
          </cell>
          <cell r="G288" t="str">
            <v>Miscellaneous</v>
          </cell>
          <cell r="H288" t="str">
            <v>Miscellaneous</v>
          </cell>
          <cell r="I288" t="str">
            <v>Others</v>
          </cell>
          <cell r="J288">
            <v>18</v>
          </cell>
          <cell r="K288">
            <v>35.299999999999997</v>
          </cell>
          <cell r="L288">
            <v>27.99</v>
          </cell>
          <cell r="M288">
            <v>42.62</v>
          </cell>
          <cell r="P288">
            <v>0.79</v>
          </cell>
          <cell r="V288">
            <v>0.7</v>
          </cell>
          <cell r="W288">
            <v>0.12</v>
          </cell>
          <cell r="X288">
            <v>0.77</v>
          </cell>
          <cell r="Y288">
            <v>0.67</v>
          </cell>
          <cell r="Z288">
            <v>0.16</v>
          </cell>
          <cell r="AA288">
            <v>0.72</v>
          </cell>
          <cell r="AC288">
            <v>0.09</v>
          </cell>
          <cell r="AF288">
            <v>0.82</v>
          </cell>
          <cell r="AG288">
            <v>0.35</v>
          </cell>
          <cell r="AH288">
            <v>0.8</v>
          </cell>
          <cell r="AI288">
            <v>0.44</v>
          </cell>
          <cell r="AR288">
            <v>0.72</v>
          </cell>
          <cell r="AS288">
            <v>0.45</v>
          </cell>
          <cell r="AT288">
            <v>0.57999999999999996</v>
          </cell>
          <cell r="AU288">
            <v>0.57999999999999996</v>
          </cell>
          <cell r="AV288">
            <v>0.41</v>
          </cell>
          <cell r="AW288">
            <v>0.51</v>
          </cell>
          <cell r="BG288">
            <v>0.16</v>
          </cell>
          <cell r="BH288">
            <v>0.01</v>
          </cell>
          <cell r="BI288">
            <v>0.11</v>
          </cell>
          <cell r="BJ288">
            <v>0.44</v>
          </cell>
          <cell r="BK288">
            <v>0.18</v>
          </cell>
          <cell r="BL288">
            <v>0.3</v>
          </cell>
          <cell r="BM288">
            <v>0.12</v>
          </cell>
          <cell r="BN288">
            <v>0.28000000000000003</v>
          </cell>
          <cell r="BO288">
            <v>0.42</v>
          </cell>
          <cell r="BP288">
            <v>0.32</v>
          </cell>
          <cell r="BQ288">
            <v>0.01</v>
          </cell>
          <cell r="BR288">
            <v>0.22</v>
          </cell>
          <cell r="BS288">
            <v>0.28999999999999998</v>
          </cell>
          <cell r="BV288">
            <v>0.28000000000000003</v>
          </cell>
          <cell r="BW288">
            <v>0.72</v>
          </cell>
          <cell r="BX288">
            <v>0.36</v>
          </cell>
          <cell r="BY288">
            <v>0.64</v>
          </cell>
          <cell r="CB288">
            <v>0.7</v>
          </cell>
          <cell r="CC288">
            <v>0.67</v>
          </cell>
          <cell r="CD288">
            <v>0.62</v>
          </cell>
          <cell r="CE288">
            <v>0.57999999999999996</v>
          </cell>
          <cell r="CF288">
            <v>0.6</v>
          </cell>
          <cell r="CH288">
            <v>0.44</v>
          </cell>
          <cell r="CI288">
            <v>0.09</v>
          </cell>
          <cell r="CJ288">
            <v>0.49</v>
          </cell>
          <cell r="CL288">
            <v>0.81</v>
          </cell>
          <cell r="CM288">
            <v>0.68</v>
          </cell>
          <cell r="CN288">
            <v>0.32</v>
          </cell>
          <cell r="CO288">
            <v>0.23</v>
          </cell>
          <cell r="CP288">
            <v>0.65</v>
          </cell>
          <cell r="CQ288">
            <v>0.35</v>
          </cell>
          <cell r="CR288">
            <v>228.11</v>
          </cell>
          <cell r="CS288">
            <v>-5.94</v>
          </cell>
          <cell r="CT288">
            <v>0.89</v>
          </cell>
          <cell r="CU288">
            <v>-4.6900000000000004</v>
          </cell>
          <cell r="CV288">
            <v>-8.8699999999999992</v>
          </cell>
          <cell r="DB288">
            <v>1</v>
          </cell>
          <cell r="DC288">
            <v>4</v>
          </cell>
          <cell r="DD288">
            <v>5</v>
          </cell>
          <cell r="DE288">
            <v>3</v>
          </cell>
          <cell r="DF288">
            <v>2</v>
          </cell>
          <cell r="DG288" t="str">
            <v>AM</v>
          </cell>
          <cell r="DH288">
            <v>0.11</v>
          </cell>
          <cell r="DI288">
            <v>488</v>
          </cell>
          <cell r="DJ288">
            <v>0.03</v>
          </cell>
          <cell r="DK288">
            <v>495</v>
          </cell>
          <cell r="DL288">
            <v>0.2</v>
          </cell>
          <cell r="DM288">
            <v>486</v>
          </cell>
          <cell r="DN288">
            <v>0.02</v>
          </cell>
          <cell r="DO288">
            <v>495</v>
          </cell>
          <cell r="DP288">
            <v>0.23</v>
          </cell>
          <cell r="DQ288">
            <v>481</v>
          </cell>
        </row>
        <row r="289">
          <cell r="B289" t="str">
            <v>AEGISLOG</v>
          </cell>
          <cell r="C289">
            <v>256405.5</v>
          </cell>
          <cell r="D289" t="str">
            <v>2,880</v>
          </cell>
          <cell r="E289">
            <v>15</v>
          </cell>
          <cell r="F289" t="str">
            <v>Small</v>
          </cell>
          <cell r="G289" t="str">
            <v>Logistics</v>
          </cell>
          <cell r="H289" t="str">
            <v>Logistics</v>
          </cell>
          <cell r="I289" t="str">
            <v>Industrials</v>
          </cell>
          <cell r="J289">
            <v>19</v>
          </cell>
          <cell r="K289">
            <v>30.52</v>
          </cell>
          <cell r="L289">
            <v>36.08</v>
          </cell>
          <cell r="M289">
            <v>25.54</v>
          </cell>
          <cell r="N289">
            <v>29.96</v>
          </cell>
          <cell r="O289">
            <v>0.53</v>
          </cell>
          <cell r="P289">
            <v>0.6</v>
          </cell>
          <cell r="Q289">
            <v>0.46</v>
          </cell>
          <cell r="R289">
            <v>0.5</v>
          </cell>
          <cell r="S289">
            <v>0.45</v>
          </cell>
          <cell r="T289">
            <v>0.5</v>
          </cell>
          <cell r="U289">
            <v>0.41</v>
          </cell>
          <cell r="V289">
            <v>0.54</v>
          </cell>
          <cell r="W289">
            <v>0.45</v>
          </cell>
          <cell r="X289">
            <v>0.49</v>
          </cell>
          <cell r="Y289">
            <v>0.76</v>
          </cell>
          <cell r="Z289">
            <v>0.7</v>
          </cell>
          <cell r="AA289">
            <v>0.83</v>
          </cell>
          <cell r="AB289">
            <v>0.78</v>
          </cell>
          <cell r="AC289">
            <v>0.32</v>
          </cell>
          <cell r="AD289">
            <v>0.83</v>
          </cell>
          <cell r="AE289">
            <v>0.8</v>
          </cell>
          <cell r="AF289">
            <v>0.38</v>
          </cell>
          <cell r="AG289">
            <v>0.14000000000000001</v>
          </cell>
          <cell r="AH289">
            <v>0.73</v>
          </cell>
          <cell r="AI289">
            <v>0.57999999999999996</v>
          </cell>
          <cell r="AJ289">
            <v>0.6</v>
          </cell>
          <cell r="AK289">
            <v>0.44</v>
          </cell>
          <cell r="AL289">
            <v>0.52</v>
          </cell>
          <cell r="AM289">
            <v>0.03</v>
          </cell>
          <cell r="AN289">
            <v>0.52</v>
          </cell>
          <cell r="AO289">
            <v>0.11</v>
          </cell>
          <cell r="AP289">
            <v>0.22</v>
          </cell>
          <cell r="AQ289">
            <v>0.15</v>
          </cell>
          <cell r="AR289">
            <v>0.6</v>
          </cell>
          <cell r="AS289">
            <v>0.73</v>
          </cell>
          <cell r="AT289">
            <v>0.72</v>
          </cell>
          <cell r="AU289">
            <v>0.36</v>
          </cell>
          <cell r="AV289">
            <v>0.3</v>
          </cell>
          <cell r="AW289">
            <v>0.35</v>
          </cell>
          <cell r="AX289">
            <v>0.63</v>
          </cell>
          <cell r="AY289">
            <v>0.85</v>
          </cell>
          <cell r="AZ289">
            <v>0.67</v>
          </cell>
          <cell r="BA289">
            <v>0.61</v>
          </cell>
          <cell r="BB289">
            <v>0.56999999999999995</v>
          </cell>
          <cell r="BC289">
            <v>0.54</v>
          </cell>
          <cell r="BD289">
            <v>0.49</v>
          </cell>
          <cell r="BE289">
            <v>0.56000000000000005</v>
          </cell>
          <cell r="BF289">
            <v>0.33</v>
          </cell>
          <cell r="BG289">
            <v>0.73</v>
          </cell>
          <cell r="BH289">
            <v>0.94</v>
          </cell>
          <cell r="BI289">
            <v>0.77</v>
          </cell>
          <cell r="BJ289">
            <v>0.49</v>
          </cell>
          <cell r="BK289">
            <v>0.57999999999999996</v>
          </cell>
          <cell r="BL289">
            <v>0.47</v>
          </cell>
          <cell r="BM289">
            <v>0.79</v>
          </cell>
          <cell r="BN289">
            <v>0.65</v>
          </cell>
          <cell r="BO289">
            <v>0.37</v>
          </cell>
          <cell r="BP289">
            <v>0.26</v>
          </cell>
          <cell r="BQ289">
            <v>0.27</v>
          </cell>
          <cell r="BR289">
            <v>0.2</v>
          </cell>
          <cell r="BS289">
            <v>0.35</v>
          </cell>
          <cell r="BT289">
            <v>0.34</v>
          </cell>
          <cell r="BU289">
            <v>0.66</v>
          </cell>
          <cell r="BV289">
            <v>0.42</v>
          </cell>
          <cell r="BW289">
            <v>0.57999999999999996</v>
          </cell>
          <cell r="BX289">
            <v>0.57999999999999996</v>
          </cell>
          <cell r="BY289">
            <v>0.42</v>
          </cell>
          <cell r="BZ289">
            <v>0.43</v>
          </cell>
          <cell r="CA289">
            <v>0.25</v>
          </cell>
          <cell r="CB289">
            <v>0.49</v>
          </cell>
          <cell r="CC289">
            <v>0.73</v>
          </cell>
          <cell r="CD289">
            <v>0.27</v>
          </cell>
          <cell r="CE289">
            <v>0.09</v>
          </cell>
          <cell r="CF289">
            <v>0.2</v>
          </cell>
          <cell r="CG289">
            <v>0.37</v>
          </cell>
          <cell r="CH289">
            <v>0.42</v>
          </cell>
          <cell r="CI289">
            <v>0.42</v>
          </cell>
          <cell r="CJ289">
            <v>0.52</v>
          </cell>
          <cell r="CK289">
            <v>0.52</v>
          </cell>
          <cell r="CL289">
            <v>0.64</v>
          </cell>
          <cell r="CM289">
            <v>0.55000000000000004</v>
          </cell>
          <cell r="CN289">
            <v>0.45</v>
          </cell>
          <cell r="CO289">
            <v>0.61</v>
          </cell>
          <cell r="CP289">
            <v>0.36</v>
          </cell>
          <cell r="CQ289">
            <v>0.57999999999999996</v>
          </cell>
          <cell r="CR289">
            <v>730.5</v>
          </cell>
          <cell r="CS289">
            <v>10.95</v>
          </cell>
          <cell r="CT289">
            <v>1.21</v>
          </cell>
          <cell r="CU289">
            <v>1.8</v>
          </cell>
          <cell r="CV289">
            <v>-5.63</v>
          </cell>
          <cell r="CW289">
            <v>-4.9000000000000004</v>
          </cell>
          <cell r="CX289">
            <v>-17.100000000000001</v>
          </cell>
          <cell r="CY289">
            <v>1.28</v>
          </cell>
          <cell r="CZ289">
            <v>-10.1</v>
          </cell>
          <cell r="DA289">
            <v>8.1999999999999993</v>
          </cell>
          <cell r="DB289">
            <v>1</v>
          </cell>
          <cell r="DC289">
            <v>4</v>
          </cell>
          <cell r="DD289">
            <v>5</v>
          </cell>
          <cell r="DE289">
            <v>3</v>
          </cell>
          <cell r="DF289">
            <v>2</v>
          </cell>
          <cell r="DG289" t="str">
            <v>AM</v>
          </cell>
          <cell r="DH289">
            <v>0.67</v>
          </cell>
          <cell r="DI289">
            <v>90</v>
          </cell>
          <cell r="DJ289">
            <v>0.68</v>
          </cell>
          <cell r="DK289">
            <v>77</v>
          </cell>
          <cell r="DL289">
            <v>0.65</v>
          </cell>
          <cell r="DM289">
            <v>88</v>
          </cell>
          <cell r="DN289">
            <v>0.62</v>
          </cell>
          <cell r="DO289">
            <v>118</v>
          </cell>
          <cell r="DP289">
            <v>0.65</v>
          </cell>
          <cell r="DQ289">
            <v>85</v>
          </cell>
        </row>
        <row r="290">
          <cell r="B290" t="str">
            <v>ASAHIINDIA</v>
          </cell>
          <cell r="C290">
            <v>255386.06</v>
          </cell>
          <cell r="D290" t="str">
            <v>2,869</v>
          </cell>
          <cell r="E290">
            <v>15</v>
          </cell>
          <cell r="F290" t="str">
            <v>Small</v>
          </cell>
          <cell r="G290" t="str">
            <v>Construction Materials</v>
          </cell>
          <cell r="H290" t="str">
            <v>Glass</v>
          </cell>
          <cell r="I290" t="str">
            <v>Materials</v>
          </cell>
          <cell r="J290">
            <v>23</v>
          </cell>
          <cell r="K290">
            <v>16.39</v>
          </cell>
          <cell r="L290">
            <v>9.61</v>
          </cell>
          <cell r="M290">
            <v>15.07</v>
          </cell>
          <cell r="N290">
            <v>24.48</v>
          </cell>
          <cell r="O290">
            <v>0.25</v>
          </cell>
          <cell r="P290">
            <v>0.11</v>
          </cell>
          <cell r="Q290">
            <v>0.31</v>
          </cell>
          <cell r="R290">
            <v>0.26</v>
          </cell>
          <cell r="S290">
            <v>0.31</v>
          </cell>
          <cell r="T290">
            <v>0.22</v>
          </cell>
          <cell r="U290">
            <v>0.31</v>
          </cell>
          <cell r="V290">
            <v>0.32</v>
          </cell>
          <cell r="W290">
            <v>0.52</v>
          </cell>
          <cell r="X290">
            <v>0.52</v>
          </cell>
          <cell r="Y290">
            <v>0.01</v>
          </cell>
          <cell r="Z290">
            <v>0.08</v>
          </cell>
          <cell r="AA290">
            <v>0.32</v>
          </cell>
          <cell r="AB290">
            <v>0.31</v>
          </cell>
          <cell r="AC290">
            <v>0.14000000000000001</v>
          </cell>
          <cell r="AD290">
            <v>0.21</v>
          </cell>
          <cell r="AE290">
            <v>0.18</v>
          </cell>
          <cell r="AF290">
            <v>0.39</v>
          </cell>
          <cell r="AG290">
            <v>0.23</v>
          </cell>
          <cell r="AH290">
            <v>0.02</v>
          </cell>
          <cell r="AI290">
            <v>0.01</v>
          </cell>
          <cell r="AJ290">
            <v>0.44</v>
          </cell>
          <cell r="AK290">
            <v>0.13</v>
          </cell>
          <cell r="AL290">
            <v>0.47</v>
          </cell>
          <cell r="AM290">
            <v>0.34</v>
          </cell>
          <cell r="AN290">
            <v>0.03</v>
          </cell>
          <cell r="AO290">
            <v>0.32</v>
          </cell>
          <cell r="AP290">
            <v>0.42</v>
          </cell>
          <cell r="AQ290">
            <v>0.35</v>
          </cell>
          <cell r="AR290">
            <v>0.98</v>
          </cell>
          <cell r="AS290">
            <v>0.96</v>
          </cell>
          <cell r="AT290">
            <v>0.96</v>
          </cell>
          <cell r="AU290">
            <v>0.2</v>
          </cell>
          <cell r="AV290">
            <v>0.34</v>
          </cell>
          <cell r="AW290">
            <v>0.25</v>
          </cell>
          <cell r="AX290">
            <v>0.79</v>
          </cell>
          <cell r="AY290">
            <v>0.83</v>
          </cell>
          <cell r="AZ290">
            <v>0.64</v>
          </cell>
          <cell r="BA290">
            <v>0.86</v>
          </cell>
          <cell r="BB290">
            <v>0.9</v>
          </cell>
          <cell r="BC290">
            <v>0.61</v>
          </cell>
          <cell r="BD290">
            <v>0.84</v>
          </cell>
          <cell r="BE290">
            <v>0.93</v>
          </cell>
          <cell r="BF290">
            <v>0.91</v>
          </cell>
          <cell r="BG290">
            <v>0.75</v>
          </cell>
          <cell r="BH290">
            <v>0.64</v>
          </cell>
          <cell r="BI290">
            <v>0.79</v>
          </cell>
          <cell r="BJ290">
            <v>0.47</v>
          </cell>
          <cell r="BK290">
            <v>0.61</v>
          </cell>
          <cell r="BL290">
            <v>0.89</v>
          </cell>
          <cell r="BM290">
            <v>0.93</v>
          </cell>
          <cell r="BN290">
            <v>0.73</v>
          </cell>
          <cell r="BO290">
            <v>0.94</v>
          </cell>
          <cell r="BP290">
            <v>0.96</v>
          </cell>
          <cell r="BQ290">
            <v>0.79</v>
          </cell>
          <cell r="BR290">
            <v>0.96</v>
          </cell>
          <cell r="BS290">
            <v>0.97</v>
          </cell>
          <cell r="BT290">
            <v>0.41</v>
          </cell>
          <cell r="BU290">
            <v>0.59</v>
          </cell>
          <cell r="BV290">
            <v>0.06</v>
          </cell>
          <cell r="BW290">
            <v>0.94</v>
          </cell>
          <cell r="BX290">
            <v>0.36</v>
          </cell>
          <cell r="BY290">
            <v>0.64</v>
          </cell>
          <cell r="BZ290">
            <v>0.12</v>
          </cell>
          <cell r="CA290">
            <v>0.83</v>
          </cell>
          <cell r="CB290">
            <v>0.54</v>
          </cell>
          <cell r="CC290">
            <v>0.05</v>
          </cell>
          <cell r="CD290">
            <v>0.25</v>
          </cell>
          <cell r="CE290">
            <v>0.93</v>
          </cell>
          <cell r="CF290">
            <v>0.67</v>
          </cell>
          <cell r="CG290">
            <v>0.55000000000000004</v>
          </cell>
          <cell r="CH290">
            <v>0.55000000000000004</v>
          </cell>
          <cell r="CI290">
            <v>0.09</v>
          </cell>
          <cell r="CJ290">
            <v>0.21</v>
          </cell>
          <cell r="CK290">
            <v>0.2</v>
          </cell>
          <cell r="CL290">
            <v>0.21</v>
          </cell>
          <cell r="CM290">
            <v>0.72</v>
          </cell>
          <cell r="CN290">
            <v>0.28000000000000003</v>
          </cell>
          <cell r="CO290">
            <v>0.81</v>
          </cell>
          <cell r="CP290">
            <v>0.5</v>
          </cell>
          <cell r="CQ290">
            <v>0.79</v>
          </cell>
          <cell r="CR290">
            <v>1001.8</v>
          </cell>
          <cell r="CS290">
            <v>4.21</v>
          </cell>
          <cell r="CT290">
            <v>5.29</v>
          </cell>
          <cell r="CU290">
            <v>-1.3</v>
          </cell>
          <cell r="CV290">
            <v>-6.06</v>
          </cell>
          <cell r="CW290">
            <v>7.75</v>
          </cell>
          <cell r="CX290">
            <v>11.86</v>
          </cell>
          <cell r="CY290">
            <v>19.329999999999998</v>
          </cell>
          <cell r="CZ290">
            <v>33.72</v>
          </cell>
          <cell r="DA290">
            <v>54</v>
          </cell>
          <cell r="DB290">
            <v>1</v>
          </cell>
          <cell r="DC290">
            <v>4</v>
          </cell>
          <cell r="DD290">
            <v>5</v>
          </cell>
          <cell r="DE290">
            <v>3</v>
          </cell>
          <cell r="DF290">
            <v>2</v>
          </cell>
          <cell r="DG290" t="str">
            <v>AM</v>
          </cell>
          <cell r="DH290">
            <v>0.61</v>
          </cell>
          <cell r="DI290">
            <v>123</v>
          </cell>
          <cell r="DJ290">
            <v>0.5</v>
          </cell>
          <cell r="DK290">
            <v>257</v>
          </cell>
          <cell r="DL290">
            <v>0.64</v>
          </cell>
          <cell r="DM290">
            <v>96</v>
          </cell>
          <cell r="DN290">
            <v>0.45</v>
          </cell>
          <cell r="DO290">
            <v>297</v>
          </cell>
          <cell r="DP290">
            <v>0.66</v>
          </cell>
          <cell r="DQ290">
            <v>79</v>
          </cell>
        </row>
        <row r="291">
          <cell r="B291" t="str">
            <v>FORCEMOT</v>
          </cell>
          <cell r="C291">
            <v>252918.35</v>
          </cell>
          <cell r="D291" t="str">
            <v>2,841</v>
          </cell>
          <cell r="E291">
            <v>15</v>
          </cell>
          <cell r="F291" t="str">
            <v>Small</v>
          </cell>
          <cell r="G291" t="str">
            <v>Automobile &amp; Ancillaries</v>
          </cell>
          <cell r="H291" t="str">
            <v>Automobiles-Trucks/Lcv</v>
          </cell>
          <cell r="I291" t="str">
            <v>Automobile &amp; Ancillaries</v>
          </cell>
          <cell r="J291">
            <v>9</v>
          </cell>
          <cell r="K291">
            <v>145.47</v>
          </cell>
          <cell r="L291">
            <v>169.09</v>
          </cell>
          <cell r="M291">
            <v>138.01</v>
          </cell>
          <cell r="N291">
            <v>129.30000000000001</v>
          </cell>
          <cell r="O291">
            <v>0.54</v>
          </cell>
          <cell r="P291">
            <v>0.01</v>
          </cell>
          <cell r="Q291">
            <v>0.54</v>
          </cell>
          <cell r="R291">
            <v>0.56000000000000005</v>
          </cell>
          <cell r="S291">
            <v>0.54</v>
          </cell>
          <cell r="T291">
            <v>0.57999999999999996</v>
          </cell>
          <cell r="U291">
            <v>0.57999999999999996</v>
          </cell>
          <cell r="V291">
            <v>0.08</v>
          </cell>
          <cell r="W291">
            <v>0.6</v>
          </cell>
          <cell r="X291">
            <v>0.19</v>
          </cell>
          <cell r="Y291">
            <v>0.82</v>
          </cell>
          <cell r="Z291">
            <v>0.88</v>
          </cell>
          <cell r="AA291">
            <v>0.2</v>
          </cell>
          <cell r="AB291">
            <v>0.33</v>
          </cell>
          <cell r="AC291">
            <v>0.53</v>
          </cell>
          <cell r="AD291">
            <v>0.77</v>
          </cell>
          <cell r="AE291">
            <v>0.79</v>
          </cell>
          <cell r="AF291">
            <v>0.04</v>
          </cell>
          <cell r="AG291">
            <v>0.02</v>
          </cell>
          <cell r="AH291">
            <v>0.19</v>
          </cell>
          <cell r="AI291">
            <v>0.14000000000000001</v>
          </cell>
          <cell r="AJ291">
            <v>0.5</v>
          </cell>
          <cell r="AK291">
            <v>0.38</v>
          </cell>
          <cell r="AL291">
            <v>0.54</v>
          </cell>
          <cell r="AN291">
            <v>0.47</v>
          </cell>
          <cell r="AO291">
            <v>0.05</v>
          </cell>
          <cell r="AP291">
            <v>0.08</v>
          </cell>
          <cell r="AQ291">
            <v>0.06</v>
          </cell>
          <cell r="AR291">
            <v>0.49</v>
          </cell>
          <cell r="AS291">
            <v>0.56000000000000005</v>
          </cell>
          <cell r="AT291">
            <v>0.49</v>
          </cell>
          <cell r="AU291">
            <v>0.13</v>
          </cell>
          <cell r="AV291">
            <v>0.18</v>
          </cell>
          <cell r="AW291">
            <v>0.14000000000000001</v>
          </cell>
          <cell r="AX291">
            <v>0.9</v>
          </cell>
          <cell r="AY291">
            <v>0.27</v>
          </cell>
          <cell r="AZ291">
            <v>0.78</v>
          </cell>
          <cell r="BA291">
            <v>0.84</v>
          </cell>
          <cell r="BB291">
            <v>0.97</v>
          </cell>
          <cell r="BC291">
            <v>0.73</v>
          </cell>
          <cell r="BD291">
            <v>0.9</v>
          </cell>
          <cell r="BE291">
            <v>0.86</v>
          </cell>
          <cell r="BF291">
            <v>0.95</v>
          </cell>
          <cell r="BG291">
            <v>0.81</v>
          </cell>
          <cell r="BH291">
            <v>0.57999999999999996</v>
          </cell>
          <cell r="BI291">
            <v>0.71</v>
          </cell>
          <cell r="BJ291">
            <v>0.82</v>
          </cell>
          <cell r="BK291">
            <v>0.82</v>
          </cell>
          <cell r="BL291">
            <v>0.85</v>
          </cell>
          <cell r="BM291">
            <v>0.69</v>
          </cell>
          <cell r="BN291">
            <v>0.89</v>
          </cell>
          <cell r="BO291">
            <v>0.78</v>
          </cell>
          <cell r="BP291">
            <v>0.76</v>
          </cell>
          <cell r="BQ291">
            <v>0.71</v>
          </cell>
          <cell r="BR291">
            <v>0.79</v>
          </cell>
          <cell r="BS291">
            <v>0.72</v>
          </cell>
          <cell r="BT291">
            <v>0.73</v>
          </cell>
          <cell r="BU291">
            <v>0.27</v>
          </cell>
          <cell r="BV291">
            <v>0.56000000000000005</v>
          </cell>
          <cell r="BW291">
            <v>0.44</v>
          </cell>
          <cell r="BX291">
            <v>0.73</v>
          </cell>
          <cell r="BY291">
            <v>0.27</v>
          </cell>
          <cell r="BZ291">
            <v>7.0000000000000007E-2</v>
          </cell>
          <cell r="CA291">
            <v>0.82</v>
          </cell>
          <cell r="CB291">
            <v>0.22</v>
          </cell>
          <cell r="CC291">
            <v>0.27</v>
          </cell>
          <cell r="CD291">
            <v>0.8</v>
          </cell>
          <cell r="CE291">
            <v>0.43</v>
          </cell>
          <cell r="CF291">
            <v>0.69</v>
          </cell>
          <cell r="CG291">
            <v>0.48</v>
          </cell>
          <cell r="CH291">
            <v>0.49</v>
          </cell>
          <cell r="CI291">
            <v>0.5</v>
          </cell>
          <cell r="CJ291">
            <v>0.5</v>
          </cell>
          <cell r="CK291">
            <v>0.45</v>
          </cell>
          <cell r="CL291">
            <v>0.33</v>
          </cell>
          <cell r="CM291">
            <v>0.33</v>
          </cell>
          <cell r="CN291">
            <v>0.67</v>
          </cell>
          <cell r="CO291">
            <v>0.85</v>
          </cell>
          <cell r="CP291">
            <v>0.22</v>
          </cell>
          <cell r="CQ291">
            <v>0.83</v>
          </cell>
          <cell r="CR291">
            <v>19195</v>
          </cell>
          <cell r="CS291">
            <v>-7.25</v>
          </cell>
          <cell r="CT291">
            <v>-6.34</v>
          </cell>
          <cell r="CU291">
            <v>-6.67</v>
          </cell>
          <cell r="CV291">
            <v>7.34</v>
          </cell>
          <cell r="CW291">
            <v>4.08</v>
          </cell>
          <cell r="CX291">
            <v>14.21</v>
          </cell>
          <cell r="CY291">
            <v>7.66</v>
          </cell>
          <cell r="CZ291">
            <v>82.14</v>
          </cell>
          <cell r="DA291">
            <v>193.94</v>
          </cell>
          <cell r="DB291">
            <v>1</v>
          </cell>
          <cell r="DC291">
            <v>4</v>
          </cell>
          <cell r="DD291">
            <v>5</v>
          </cell>
          <cell r="DE291">
            <v>3</v>
          </cell>
          <cell r="DF291">
            <v>2</v>
          </cell>
          <cell r="DG291" t="str">
            <v>AM</v>
          </cell>
          <cell r="DH291">
            <v>0.76</v>
          </cell>
          <cell r="DI291">
            <v>36</v>
          </cell>
          <cell r="DJ291">
            <v>0.75</v>
          </cell>
          <cell r="DK291">
            <v>36</v>
          </cell>
          <cell r="DL291">
            <v>0.55000000000000004</v>
          </cell>
          <cell r="DM291">
            <v>165</v>
          </cell>
          <cell r="DN291">
            <v>0.56000000000000005</v>
          </cell>
          <cell r="DO291">
            <v>183</v>
          </cell>
          <cell r="DP291">
            <v>0.55000000000000004</v>
          </cell>
          <cell r="DQ291">
            <v>162</v>
          </cell>
        </row>
        <row r="292">
          <cell r="B292" t="str">
            <v>AEGISVOPAK</v>
          </cell>
          <cell r="C292">
            <v>251303.55</v>
          </cell>
          <cell r="D292" t="str">
            <v>2,823</v>
          </cell>
          <cell r="E292">
            <v>15</v>
          </cell>
          <cell r="F292" t="str">
            <v>Small</v>
          </cell>
          <cell r="G292" t="str">
            <v>Miscellaneous</v>
          </cell>
          <cell r="H292" t="str">
            <v>Miscellaneous</v>
          </cell>
          <cell r="I292" t="str">
            <v>Others</v>
          </cell>
          <cell r="J292">
            <v>20</v>
          </cell>
          <cell r="K292">
            <v>25.33</v>
          </cell>
          <cell r="L292">
            <v>31.99</v>
          </cell>
          <cell r="M292">
            <v>22.91</v>
          </cell>
          <cell r="N292">
            <v>21.1</v>
          </cell>
          <cell r="P292">
            <v>0.63</v>
          </cell>
          <cell r="V292">
            <v>0.7</v>
          </cell>
          <cell r="W292">
            <v>0.12</v>
          </cell>
          <cell r="X292">
            <v>0.77</v>
          </cell>
          <cell r="Y292">
            <v>0.67</v>
          </cell>
          <cell r="Z292">
            <v>0.16</v>
          </cell>
          <cell r="AA292">
            <v>0.72</v>
          </cell>
          <cell r="AC292">
            <v>0.54</v>
          </cell>
          <cell r="AF292">
            <v>0.82</v>
          </cell>
          <cell r="AG292">
            <v>0.35</v>
          </cell>
          <cell r="AH292">
            <v>0.8</v>
          </cell>
          <cell r="AI292">
            <v>0.44</v>
          </cell>
          <cell r="AJ292">
            <v>0.47</v>
          </cell>
          <cell r="AL292">
            <v>0.52</v>
          </cell>
          <cell r="AR292">
            <v>0.72</v>
          </cell>
          <cell r="AS292">
            <v>0.45</v>
          </cell>
          <cell r="AT292">
            <v>0.57999999999999996</v>
          </cell>
          <cell r="AU292">
            <v>0.57999999999999996</v>
          </cell>
          <cell r="AV292">
            <v>0.41</v>
          </cell>
          <cell r="AW292">
            <v>0.51</v>
          </cell>
          <cell r="BG292">
            <v>0.16</v>
          </cell>
          <cell r="BH292">
            <v>0.01</v>
          </cell>
          <cell r="BI292">
            <v>0.11</v>
          </cell>
          <cell r="BJ292">
            <v>0.44</v>
          </cell>
          <cell r="BK292">
            <v>0.18</v>
          </cell>
          <cell r="BL292">
            <v>0.3</v>
          </cell>
          <cell r="BM292">
            <v>0.12</v>
          </cell>
          <cell r="BN292">
            <v>0.28000000000000003</v>
          </cell>
          <cell r="BO292">
            <v>0.42</v>
          </cell>
          <cell r="BP292">
            <v>0.32</v>
          </cell>
          <cell r="BQ292">
            <v>0.01</v>
          </cell>
          <cell r="BR292">
            <v>0.22</v>
          </cell>
          <cell r="BS292">
            <v>0.28999999999999998</v>
          </cell>
          <cell r="BV292">
            <v>0.28000000000000003</v>
          </cell>
          <cell r="BW292">
            <v>0.72</v>
          </cell>
          <cell r="BX292">
            <v>0.36</v>
          </cell>
          <cell r="BY292">
            <v>0.64</v>
          </cell>
          <cell r="CB292">
            <v>0.7</v>
          </cell>
          <cell r="CC292">
            <v>0.67</v>
          </cell>
          <cell r="CD292">
            <v>0.62</v>
          </cell>
          <cell r="CE292">
            <v>0.57999999999999996</v>
          </cell>
          <cell r="CF292">
            <v>0.6</v>
          </cell>
          <cell r="CH292">
            <v>0.44</v>
          </cell>
          <cell r="CI292">
            <v>0.54</v>
          </cell>
          <cell r="CJ292">
            <v>0.63</v>
          </cell>
          <cell r="CK292">
            <v>0.47</v>
          </cell>
          <cell r="CL292">
            <v>0.81</v>
          </cell>
          <cell r="CM292">
            <v>0.68</v>
          </cell>
          <cell r="CN292">
            <v>0.32</v>
          </cell>
          <cell r="CO292">
            <v>0.23</v>
          </cell>
          <cell r="CP292">
            <v>0.65</v>
          </cell>
          <cell r="CQ292">
            <v>0.35</v>
          </cell>
          <cell r="CR292">
            <v>226.81</v>
          </cell>
          <cell r="CS292">
            <v>10.42</v>
          </cell>
          <cell r="CT292">
            <v>0.33</v>
          </cell>
          <cell r="CU292">
            <v>-9.0399999999999991</v>
          </cell>
          <cell r="CV292">
            <v>-17.72</v>
          </cell>
          <cell r="CW292">
            <v>-18.13</v>
          </cell>
          <cell r="CX292">
            <v>-13.22</v>
          </cell>
          <cell r="CY292">
            <v>-9.93</v>
          </cell>
          <cell r="DB292">
            <v>1</v>
          </cell>
          <cell r="DC292">
            <v>4</v>
          </cell>
          <cell r="DD292">
            <v>5</v>
          </cell>
          <cell r="DE292">
            <v>3</v>
          </cell>
          <cell r="DF292">
            <v>2</v>
          </cell>
          <cell r="DG292" t="str">
            <v>AM</v>
          </cell>
          <cell r="DH292">
            <v>0.11</v>
          </cell>
          <cell r="DI292">
            <v>489</v>
          </cell>
          <cell r="DJ292">
            <v>0.08</v>
          </cell>
          <cell r="DK292">
            <v>490</v>
          </cell>
          <cell r="DL292">
            <v>0.33</v>
          </cell>
          <cell r="DM292">
            <v>438</v>
          </cell>
          <cell r="DN292">
            <v>0.11</v>
          </cell>
          <cell r="DO292">
            <v>482</v>
          </cell>
          <cell r="DP292">
            <v>0.35</v>
          </cell>
          <cell r="DQ292">
            <v>425</v>
          </cell>
        </row>
        <row r="293">
          <cell r="B293" t="str">
            <v>IRB</v>
          </cell>
          <cell r="C293">
            <v>250920.45</v>
          </cell>
          <cell r="D293" t="str">
            <v>2,819</v>
          </cell>
          <cell r="E293">
            <v>15</v>
          </cell>
          <cell r="F293" t="str">
            <v>Small</v>
          </cell>
          <cell r="G293" t="str">
            <v>Infrastructure</v>
          </cell>
          <cell r="H293" t="str">
            <v>Engineering - Construction</v>
          </cell>
          <cell r="I293" t="str">
            <v>Industrials</v>
          </cell>
          <cell r="J293">
            <v>18</v>
          </cell>
          <cell r="K293">
            <v>32.659999999999997</v>
          </cell>
          <cell r="L293">
            <v>31.02</v>
          </cell>
          <cell r="M293">
            <v>28.77</v>
          </cell>
          <cell r="N293">
            <v>38.18</v>
          </cell>
          <cell r="O293">
            <v>0.59</v>
          </cell>
          <cell r="P293">
            <v>0.77</v>
          </cell>
          <cell r="Q293">
            <v>0.72</v>
          </cell>
          <cell r="R293">
            <v>0.52</v>
          </cell>
          <cell r="S293">
            <v>0.68</v>
          </cell>
          <cell r="T293">
            <v>0.63</v>
          </cell>
          <cell r="U293">
            <v>0.75</v>
          </cell>
          <cell r="V293">
            <v>0.51</v>
          </cell>
          <cell r="W293">
            <v>0.9</v>
          </cell>
          <cell r="X293">
            <v>0.74</v>
          </cell>
          <cell r="Y293">
            <v>0.45</v>
          </cell>
          <cell r="Z293">
            <v>0.82</v>
          </cell>
          <cell r="AA293">
            <v>0.74</v>
          </cell>
          <cell r="AB293">
            <v>0.55000000000000004</v>
          </cell>
          <cell r="AC293">
            <v>0.98</v>
          </cell>
          <cell r="AD293">
            <v>0.71</v>
          </cell>
          <cell r="AE293">
            <v>0.46</v>
          </cell>
          <cell r="AF293">
            <v>0.43</v>
          </cell>
          <cell r="AG293">
            <v>0.24</v>
          </cell>
          <cell r="AH293">
            <v>0.4</v>
          </cell>
          <cell r="AI293">
            <v>0.27</v>
          </cell>
          <cell r="AJ293">
            <v>0.53</v>
          </cell>
          <cell r="AK293">
            <v>0.62</v>
          </cell>
          <cell r="AL293">
            <v>0.66</v>
          </cell>
          <cell r="AM293">
            <v>0.36</v>
          </cell>
          <cell r="AN293">
            <v>0.71</v>
          </cell>
          <cell r="AO293">
            <v>0.67</v>
          </cell>
          <cell r="AP293">
            <v>0.56000000000000005</v>
          </cell>
          <cell r="AQ293">
            <v>0.63</v>
          </cell>
          <cell r="AR293">
            <v>0.31</v>
          </cell>
          <cell r="AS293">
            <v>0.21</v>
          </cell>
          <cell r="AT293">
            <v>0.3</v>
          </cell>
          <cell r="AU293">
            <v>0.28000000000000003</v>
          </cell>
          <cell r="AV293">
            <v>0.24</v>
          </cell>
          <cell r="AW293">
            <v>0.26</v>
          </cell>
          <cell r="AX293">
            <v>0.43</v>
          </cell>
          <cell r="AY293">
            <v>0.74</v>
          </cell>
          <cell r="AZ293">
            <v>0.55000000000000004</v>
          </cell>
          <cell r="BA293">
            <v>0.38</v>
          </cell>
          <cell r="BB293">
            <v>0.19</v>
          </cell>
          <cell r="BC293">
            <v>0.52</v>
          </cell>
          <cell r="BD293">
            <v>0.26</v>
          </cell>
          <cell r="BE293">
            <v>0.4</v>
          </cell>
          <cell r="BF293">
            <v>0.09</v>
          </cell>
          <cell r="BG293">
            <v>0.12</v>
          </cell>
          <cell r="BH293">
            <v>0.71</v>
          </cell>
          <cell r="BI293">
            <v>0.12</v>
          </cell>
          <cell r="BJ293">
            <v>0.21</v>
          </cell>
          <cell r="BK293">
            <v>0.09</v>
          </cell>
          <cell r="BL293">
            <v>0.25</v>
          </cell>
          <cell r="BM293">
            <v>0.53</v>
          </cell>
          <cell r="BN293">
            <v>0.3</v>
          </cell>
          <cell r="BO293">
            <v>0.27</v>
          </cell>
          <cell r="BP293">
            <v>0.22</v>
          </cell>
          <cell r="BQ293">
            <v>0.66</v>
          </cell>
          <cell r="BR293">
            <v>0.27</v>
          </cell>
          <cell r="BS293">
            <v>0.22</v>
          </cell>
          <cell r="BT293">
            <v>0.83</v>
          </cell>
          <cell r="BU293">
            <v>0.17</v>
          </cell>
          <cell r="BV293">
            <v>0.92</v>
          </cell>
          <cell r="BW293">
            <v>0.08</v>
          </cell>
          <cell r="BX293">
            <v>0.88</v>
          </cell>
          <cell r="BY293">
            <v>0.12</v>
          </cell>
          <cell r="BZ293">
            <v>0.74</v>
          </cell>
          <cell r="CA293">
            <v>0.1</v>
          </cell>
          <cell r="CB293">
            <v>0.75</v>
          </cell>
          <cell r="CC293">
            <v>0.74</v>
          </cell>
          <cell r="CD293">
            <v>0.42</v>
          </cell>
          <cell r="CE293">
            <v>0.41</v>
          </cell>
          <cell r="CF293">
            <v>0.31</v>
          </cell>
          <cell r="CG293">
            <v>0.55000000000000004</v>
          </cell>
          <cell r="CH293">
            <v>0.26</v>
          </cell>
          <cell r="CI293">
            <v>0.85</v>
          </cell>
          <cell r="CJ293">
            <v>0.65</v>
          </cell>
          <cell r="CK293">
            <v>0.62</v>
          </cell>
          <cell r="CL293">
            <v>0.51</v>
          </cell>
          <cell r="CM293">
            <v>0.12</v>
          </cell>
          <cell r="CN293">
            <v>0.88</v>
          </cell>
          <cell r="CO293">
            <v>0.26</v>
          </cell>
          <cell r="CP293">
            <v>0.42</v>
          </cell>
          <cell r="CQ293">
            <v>0.37</v>
          </cell>
          <cell r="CR293">
            <v>41.55</v>
          </cell>
          <cell r="CS293">
            <v>3.51</v>
          </cell>
          <cell r="CT293">
            <v>-0.56999999999999995</v>
          </cell>
          <cell r="CU293">
            <v>-1.19</v>
          </cell>
          <cell r="CV293">
            <v>-2.9</v>
          </cell>
          <cell r="CW293">
            <v>-8.0500000000000007</v>
          </cell>
          <cell r="CX293">
            <v>-1.0900000000000001</v>
          </cell>
          <cell r="CY293">
            <v>-7.67</v>
          </cell>
          <cell r="CZ293">
            <v>-13.2</v>
          </cell>
          <cell r="DA293">
            <v>-20</v>
          </cell>
          <cell r="DB293">
            <v>1</v>
          </cell>
          <cell r="DC293">
            <v>4</v>
          </cell>
          <cell r="DD293">
            <v>5</v>
          </cell>
          <cell r="DE293">
            <v>3</v>
          </cell>
          <cell r="DF293">
            <v>2</v>
          </cell>
          <cell r="DG293" t="str">
            <v>AM</v>
          </cell>
          <cell r="DH293">
            <v>0.44</v>
          </cell>
          <cell r="DI293">
            <v>302</v>
          </cell>
          <cell r="DJ293">
            <v>0.51</v>
          </cell>
          <cell r="DK293">
            <v>243</v>
          </cell>
          <cell r="DL293">
            <v>0.42</v>
          </cell>
          <cell r="DM293">
            <v>354</v>
          </cell>
          <cell r="DN293">
            <v>0.54</v>
          </cell>
          <cell r="DO293">
            <v>219</v>
          </cell>
          <cell r="DP293">
            <v>0.41</v>
          </cell>
          <cell r="DQ293">
            <v>362</v>
          </cell>
        </row>
        <row r="294">
          <cell r="B294" t="str">
            <v>BANDHANBNK</v>
          </cell>
          <cell r="C294">
            <v>249136.73</v>
          </cell>
          <cell r="D294" t="str">
            <v>2,799</v>
          </cell>
          <cell r="E294">
            <v>15</v>
          </cell>
          <cell r="F294" t="str">
            <v>Small</v>
          </cell>
          <cell r="G294" t="str">
            <v>Bank</v>
          </cell>
          <cell r="H294" t="str">
            <v>Bank - Private</v>
          </cell>
          <cell r="I294" t="str">
            <v>Financials</v>
          </cell>
          <cell r="J294">
            <v>9</v>
          </cell>
          <cell r="K294">
            <v>136.13</v>
          </cell>
          <cell r="L294">
            <v>159.74</v>
          </cell>
          <cell r="M294">
            <v>126.52</v>
          </cell>
          <cell r="N294">
            <v>122.14</v>
          </cell>
          <cell r="O294">
            <v>0.53</v>
          </cell>
          <cell r="P294">
            <v>0.52</v>
          </cell>
          <cell r="Q294">
            <v>0.66</v>
          </cell>
          <cell r="R294">
            <v>0.56000000000000005</v>
          </cell>
          <cell r="S294">
            <v>0.72</v>
          </cell>
          <cell r="T294">
            <v>0.54</v>
          </cell>
          <cell r="U294">
            <v>0.65</v>
          </cell>
          <cell r="V294">
            <v>0.24</v>
          </cell>
          <cell r="W294">
            <v>0.94</v>
          </cell>
          <cell r="X294">
            <v>0.15</v>
          </cell>
          <cell r="Y294">
            <v>0.17</v>
          </cell>
          <cell r="Z294">
            <v>0.78</v>
          </cell>
          <cell r="AA294">
            <v>0.21</v>
          </cell>
          <cell r="AB294">
            <v>0.7</v>
          </cell>
          <cell r="AC294">
            <v>0.37</v>
          </cell>
          <cell r="AD294">
            <v>0.1</v>
          </cell>
          <cell r="AF294">
            <v>0.15</v>
          </cell>
          <cell r="AG294">
            <v>0.15</v>
          </cell>
          <cell r="AH294">
            <v>0.23</v>
          </cell>
          <cell r="AI294">
            <v>0.18</v>
          </cell>
          <cell r="AJ294">
            <v>0.41</v>
          </cell>
          <cell r="AN294">
            <v>0.25</v>
          </cell>
          <cell r="AO294">
            <v>0.49</v>
          </cell>
          <cell r="AP294">
            <v>0.48</v>
          </cell>
          <cell r="AQ294">
            <v>0.49</v>
          </cell>
          <cell r="AR294">
            <v>0.86</v>
          </cell>
          <cell r="AS294">
            <v>0.85</v>
          </cell>
          <cell r="AT294">
            <v>0.85</v>
          </cell>
          <cell r="AU294">
            <v>0.7</v>
          </cell>
          <cell r="AV294">
            <v>0.76</v>
          </cell>
          <cell r="AW294">
            <v>0.71</v>
          </cell>
          <cell r="AX294">
            <v>0.68</v>
          </cell>
          <cell r="AY294">
            <v>0.95</v>
          </cell>
          <cell r="AZ294">
            <v>0.8</v>
          </cell>
          <cell r="BA294">
            <v>0.31</v>
          </cell>
          <cell r="BB294">
            <v>0.39</v>
          </cell>
          <cell r="BC294">
            <v>0.18</v>
          </cell>
          <cell r="BD294">
            <v>0.4</v>
          </cell>
          <cell r="BE294">
            <v>0.57999999999999996</v>
          </cell>
          <cell r="BF294">
            <v>0.2</v>
          </cell>
          <cell r="BG294">
            <v>0.95</v>
          </cell>
          <cell r="BH294">
            <v>0.91</v>
          </cell>
          <cell r="BI294">
            <v>0.94</v>
          </cell>
          <cell r="BJ294">
            <v>0.94</v>
          </cell>
          <cell r="BK294">
            <v>0.93</v>
          </cell>
          <cell r="BL294">
            <v>0.85</v>
          </cell>
          <cell r="BM294">
            <v>0.75</v>
          </cell>
          <cell r="BN294">
            <v>0.81</v>
          </cell>
          <cell r="BO294">
            <v>0.81</v>
          </cell>
          <cell r="BP294">
            <v>0.86</v>
          </cell>
          <cell r="BQ294">
            <v>0.26</v>
          </cell>
          <cell r="BR294">
            <v>0.86</v>
          </cell>
          <cell r="BS294">
            <v>0.86</v>
          </cell>
          <cell r="BT294">
            <v>0.56999999999999995</v>
          </cell>
          <cell r="BU294">
            <v>0.43</v>
          </cell>
          <cell r="BV294">
            <v>0.39</v>
          </cell>
          <cell r="BW294">
            <v>0.61</v>
          </cell>
          <cell r="BX294">
            <v>0.28999999999999998</v>
          </cell>
          <cell r="BY294">
            <v>0.71</v>
          </cell>
          <cell r="BZ294">
            <v>0.61</v>
          </cell>
          <cell r="CA294">
            <v>7.0000000000000007E-2</v>
          </cell>
          <cell r="CB294">
            <v>0.08</v>
          </cell>
          <cell r="CC294">
            <v>0.14000000000000001</v>
          </cell>
          <cell r="CD294">
            <v>0.5</v>
          </cell>
          <cell r="CE294">
            <v>0.61</v>
          </cell>
          <cell r="CF294">
            <v>0.39</v>
          </cell>
          <cell r="CG294">
            <v>0.59</v>
          </cell>
          <cell r="CH294">
            <v>0.77</v>
          </cell>
          <cell r="CI294">
            <v>0.31</v>
          </cell>
          <cell r="CJ294">
            <v>0.39</v>
          </cell>
          <cell r="CK294">
            <v>0.33</v>
          </cell>
          <cell r="CL294">
            <v>0.16</v>
          </cell>
          <cell r="CM294">
            <v>0.57999999999999996</v>
          </cell>
          <cell r="CN294">
            <v>0.42</v>
          </cell>
          <cell r="CO294">
            <v>0.82</v>
          </cell>
          <cell r="CP294">
            <v>0.68</v>
          </cell>
          <cell r="CQ294">
            <v>0.68</v>
          </cell>
          <cell r="CR294">
            <v>154.65</v>
          </cell>
          <cell r="CS294">
            <v>8.56</v>
          </cell>
          <cell r="CT294">
            <v>6.42</v>
          </cell>
          <cell r="CU294">
            <v>6.06</v>
          </cell>
          <cell r="CV294">
            <v>3.25</v>
          </cell>
          <cell r="CW294">
            <v>-1.87</v>
          </cell>
          <cell r="CX294">
            <v>-6.81</v>
          </cell>
          <cell r="CY294">
            <v>-6.78</v>
          </cell>
          <cell r="CZ294">
            <v>-4.76</v>
          </cell>
          <cell r="DA294">
            <v>3.91</v>
          </cell>
          <cell r="DB294">
            <v>1</v>
          </cell>
          <cell r="DC294">
            <v>4</v>
          </cell>
          <cell r="DD294">
            <v>5</v>
          </cell>
          <cell r="DE294">
            <v>3</v>
          </cell>
          <cell r="DF294">
            <v>2</v>
          </cell>
          <cell r="DG294" t="str">
            <v>AM</v>
          </cell>
          <cell r="DH294">
            <v>0.75</v>
          </cell>
          <cell r="DI294">
            <v>44</v>
          </cell>
          <cell r="DJ294">
            <v>0.75</v>
          </cell>
          <cell r="DK294">
            <v>38</v>
          </cell>
          <cell r="DL294">
            <v>0.75</v>
          </cell>
          <cell r="DM294">
            <v>35</v>
          </cell>
          <cell r="DN294">
            <v>0.75</v>
          </cell>
          <cell r="DO294">
            <v>44</v>
          </cell>
          <cell r="DP294">
            <v>0.75</v>
          </cell>
          <cell r="DQ294">
            <v>35</v>
          </cell>
        </row>
        <row r="295">
          <cell r="B295" t="str">
            <v>IGL</v>
          </cell>
          <cell r="C295">
            <v>249046.28</v>
          </cell>
          <cell r="D295" t="str">
            <v>2,798</v>
          </cell>
          <cell r="E295">
            <v>15</v>
          </cell>
          <cell r="F295" t="str">
            <v>Small</v>
          </cell>
          <cell r="G295" t="str">
            <v>Inds. Gases &amp; Fuels</v>
          </cell>
          <cell r="H295" t="str">
            <v>Industrial  Gases &amp; Fuels</v>
          </cell>
          <cell r="I295" t="str">
            <v>Materials</v>
          </cell>
          <cell r="J295">
            <v>17</v>
          </cell>
          <cell r="K295">
            <v>41.32</v>
          </cell>
          <cell r="L295">
            <v>25.18</v>
          </cell>
          <cell r="M295">
            <v>46.27</v>
          </cell>
          <cell r="N295">
            <v>52.51</v>
          </cell>
          <cell r="O295">
            <v>0.57999999999999996</v>
          </cell>
          <cell r="P295">
            <v>0.91</v>
          </cell>
          <cell r="Q295">
            <v>0.72</v>
          </cell>
          <cell r="R295">
            <v>0.56000000000000005</v>
          </cell>
          <cell r="S295">
            <v>0.81</v>
          </cell>
          <cell r="T295">
            <v>0.59</v>
          </cell>
          <cell r="U295">
            <v>0.73</v>
          </cell>
          <cell r="V295">
            <v>0.75</v>
          </cell>
          <cell r="W295">
            <v>0.91</v>
          </cell>
          <cell r="X295">
            <v>0.94</v>
          </cell>
          <cell r="Y295">
            <v>0.73</v>
          </cell>
          <cell r="Z295">
            <v>0.85</v>
          </cell>
          <cell r="AA295">
            <v>0.87</v>
          </cell>
          <cell r="AB295">
            <v>0.67</v>
          </cell>
          <cell r="AC295">
            <v>0.92</v>
          </cell>
          <cell r="AD295">
            <v>0.49</v>
          </cell>
          <cell r="AE295">
            <v>0.49</v>
          </cell>
          <cell r="AF295">
            <v>0.72</v>
          </cell>
          <cell r="AG295">
            <v>0.49</v>
          </cell>
          <cell r="AH295">
            <v>0.67</v>
          </cell>
          <cell r="AI295">
            <v>0.54</v>
          </cell>
          <cell r="AJ295">
            <v>0.79</v>
          </cell>
          <cell r="AK295">
            <v>0.87</v>
          </cell>
          <cell r="AL295">
            <v>0.81</v>
          </cell>
          <cell r="AM295">
            <v>0.78</v>
          </cell>
          <cell r="AN295">
            <v>0.64</v>
          </cell>
          <cell r="AO295">
            <v>0.63</v>
          </cell>
          <cell r="AP295">
            <v>0.57999999999999996</v>
          </cell>
          <cell r="AQ295">
            <v>0.6</v>
          </cell>
          <cell r="AR295">
            <v>0.9</v>
          </cell>
          <cell r="AS295">
            <v>0.89</v>
          </cell>
          <cell r="AT295">
            <v>0.9</v>
          </cell>
          <cell r="AU295">
            <v>0.82</v>
          </cell>
          <cell r="AV295">
            <v>0.79</v>
          </cell>
          <cell r="AW295">
            <v>0.82</v>
          </cell>
          <cell r="AX295">
            <v>0.21</v>
          </cell>
          <cell r="AY295">
            <v>0.34</v>
          </cell>
          <cell r="AZ295">
            <v>0.22</v>
          </cell>
          <cell r="BA295">
            <v>0.18</v>
          </cell>
          <cell r="BB295">
            <v>0.27</v>
          </cell>
          <cell r="BC295">
            <v>0.16</v>
          </cell>
          <cell r="BD295">
            <v>0.21</v>
          </cell>
          <cell r="BE295">
            <v>0.23</v>
          </cell>
          <cell r="BF295">
            <v>0.47</v>
          </cell>
          <cell r="BG295">
            <v>0.54</v>
          </cell>
          <cell r="BH295">
            <v>0.88</v>
          </cell>
          <cell r="BI295">
            <v>0.76</v>
          </cell>
          <cell r="BJ295">
            <v>0.3</v>
          </cell>
          <cell r="BK295">
            <v>0.17</v>
          </cell>
          <cell r="BL295">
            <v>0.5</v>
          </cell>
          <cell r="BM295">
            <v>0.76</v>
          </cell>
          <cell r="BN295">
            <v>0.62</v>
          </cell>
          <cell r="BO295">
            <v>0.38</v>
          </cell>
          <cell r="BP295">
            <v>0.31</v>
          </cell>
          <cell r="BQ295">
            <v>0.15</v>
          </cell>
          <cell r="BR295">
            <v>0.23</v>
          </cell>
          <cell r="BS295">
            <v>0.55000000000000004</v>
          </cell>
          <cell r="BT295">
            <v>0.56999999999999995</v>
          </cell>
          <cell r="BU295">
            <v>0.43</v>
          </cell>
          <cell r="BV295">
            <v>0.56000000000000005</v>
          </cell>
          <cell r="BW295">
            <v>0.44</v>
          </cell>
          <cell r="BX295">
            <v>0.56000000000000005</v>
          </cell>
          <cell r="BY295">
            <v>0.44</v>
          </cell>
          <cell r="BZ295">
            <v>0.72</v>
          </cell>
          <cell r="CA295">
            <v>0.64</v>
          </cell>
          <cell r="CB295">
            <v>0.73</v>
          </cell>
          <cell r="CC295">
            <v>0.69</v>
          </cell>
          <cell r="CD295">
            <v>0.1</v>
          </cell>
          <cell r="CE295">
            <v>0.17</v>
          </cell>
          <cell r="CF295">
            <v>0.3</v>
          </cell>
          <cell r="CG295">
            <v>0.42</v>
          </cell>
          <cell r="CH295">
            <v>0.66</v>
          </cell>
          <cell r="CI295">
            <v>0.78</v>
          </cell>
          <cell r="CJ295">
            <v>0.74</v>
          </cell>
          <cell r="CK295">
            <v>0.77</v>
          </cell>
          <cell r="CL295">
            <v>0.63</v>
          </cell>
          <cell r="CM295">
            <v>0.44</v>
          </cell>
          <cell r="CN295">
            <v>0.56000000000000005</v>
          </cell>
          <cell r="CO295">
            <v>0.42</v>
          </cell>
          <cell r="CP295">
            <v>0.78</v>
          </cell>
          <cell r="CQ295">
            <v>0.35</v>
          </cell>
          <cell r="CR295">
            <v>177.89</v>
          </cell>
          <cell r="CS295">
            <v>-0.91</v>
          </cell>
          <cell r="CT295">
            <v>-1.92</v>
          </cell>
          <cell r="CU295">
            <v>-8.57</v>
          </cell>
          <cell r="CV295">
            <v>-10.35</v>
          </cell>
          <cell r="CW295">
            <v>-17.32</v>
          </cell>
          <cell r="CX295">
            <v>-14.9</v>
          </cell>
          <cell r="CY295">
            <v>-14.01</v>
          </cell>
          <cell r="CZ295">
            <v>-12.52</v>
          </cell>
          <cell r="DA295">
            <v>-7.17</v>
          </cell>
          <cell r="DB295">
            <v>1</v>
          </cell>
          <cell r="DC295">
            <v>4</v>
          </cell>
          <cell r="DD295">
            <v>5</v>
          </cell>
          <cell r="DE295">
            <v>3</v>
          </cell>
          <cell r="DF295">
            <v>2</v>
          </cell>
          <cell r="DG295" t="str">
            <v>AM</v>
          </cell>
          <cell r="DH295">
            <v>0.49</v>
          </cell>
          <cell r="DI295">
            <v>240</v>
          </cell>
          <cell r="DJ295">
            <v>0.49</v>
          </cell>
          <cell r="DK295">
            <v>267</v>
          </cell>
          <cell r="DL295">
            <v>0.68</v>
          </cell>
          <cell r="DM295">
            <v>63</v>
          </cell>
          <cell r="DN295">
            <v>0.63</v>
          </cell>
          <cell r="DO295">
            <v>110</v>
          </cell>
          <cell r="DP295">
            <v>0.69</v>
          </cell>
          <cell r="DQ295">
            <v>61</v>
          </cell>
        </row>
        <row r="296">
          <cell r="B296" t="str">
            <v>NIACL</v>
          </cell>
          <cell r="C296">
            <v>245403.68</v>
          </cell>
          <cell r="D296" t="str">
            <v>2,757</v>
          </cell>
          <cell r="E296">
            <v>15</v>
          </cell>
          <cell r="F296" t="str">
            <v>Small</v>
          </cell>
          <cell r="G296" t="str">
            <v>Insurance</v>
          </cell>
          <cell r="H296" t="str">
            <v>Insurance</v>
          </cell>
          <cell r="I296" t="str">
            <v>Financials</v>
          </cell>
          <cell r="J296">
            <v>24</v>
          </cell>
          <cell r="K296">
            <v>7.86</v>
          </cell>
          <cell r="L296">
            <v>5.58</v>
          </cell>
          <cell r="M296">
            <v>9.5</v>
          </cell>
          <cell r="N296">
            <v>8.49</v>
          </cell>
          <cell r="O296">
            <v>0.67</v>
          </cell>
          <cell r="P296">
            <v>0.82</v>
          </cell>
          <cell r="Q296">
            <v>0.61</v>
          </cell>
          <cell r="R296">
            <v>0.74</v>
          </cell>
          <cell r="S296">
            <v>0.7</v>
          </cell>
          <cell r="T296">
            <v>0.65</v>
          </cell>
          <cell r="U296">
            <v>0.59</v>
          </cell>
          <cell r="V296">
            <v>0.36</v>
          </cell>
          <cell r="W296">
            <v>0.54</v>
          </cell>
          <cell r="X296">
            <v>0.61</v>
          </cell>
          <cell r="Y296">
            <v>0.46</v>
          </cell>
          <cell r="Z296">
            <v>0.55000000000000004</v>
          </cell>
          <cell r="AA296">
            <v>0.59</v>
          </cell>
          <cell r="AB296">
            <v>0.74</v>
          </cell>
          <cell r="AC296">
            <v>0.96</v>
          </cell>
          <cell r="AD296">
            <v>0.32</v>
          </cell>
          <cell r="AE296">
            <v>0.3</v>
          </cell>
          <cell r="AF296">
            <v>0.39</v>
          </cell>
          <cell r="AG296">
            <v>0.45</v>
          </cell>
          <cell r="AH296">
            <v>0.46</v>
          </cell>
          <cell r="AI296">
            <v>0.5</v>
          </cell>
          <cell r="AJ296">
            <v>0.43</v>
          </cell>
          <cell r="AK296">
            <v>7.0000000000000007E-2</v>
          </cell>
          <cell r="AL296">
            <v>0.51</v>
          </cell>
          <cell r="AN296">
            <v>0.12</v>
          </cell>
          <cell r="AO296">
            <v>0.31</v>
          </cell>
          <cell r="AP296">
            <v>0.37</v>
          </cell>
          <cell r="AQ296">
            <v>0.33</v>
          </cell>
          <cell r="AR296">
            <v>0.96</v>
          </cell>
          <cell r="AS296">
            <v>0.99</v>
          </cell>
          <cell r="AT296">
            <v>0.99</v>
          </cell>
          <cell r="AU296">
            <v>0.87</v>
          </cell>
          <cell r="AV296">
            <v>0.88</v>
          </cell>
          <cell r="AW296">
            <v>0.87</v>
          </cell>
          <cell r="AX296">
            <v>0.25</v>
          </cell>
          <cell r="AY296">
            <v>0.6</v>
          </cell>
          <cell r="AZ296">
            <v>0.28999999999999998</v>
          </cell>
          <cell r="BA296">
            <v>0.16</v>
          </cell>
          <cell r="BB296">
            <v>0.21</v>
          </cell>
          <cell r="BC296">
            <v>0.25</v>
          </cell>
          <cell r="BD296">
            <v>0.2</v>
          </cell>
          <cell r="BE296">
            <v>0.22</v>
          </cell>
          <cell r="BF296">
            <v>0.15</v>
          </cell>
          <cell r="BG296">
            <v>0.55000000000000004</v>
          </cell>
          <cell r="BH296">
            <v>0.73</v>
          </cell>
          <cell r="BI296">
            <v>0.65</v>
          </cell>
          <cell r="BJ296">
            <v>0.7</v>
          </cell>
          <cell r="BK296">
            <v>0.64</v>
          </cell>
          <cell r="BL296">
            <v>0.55000000000000004</v>
          </cell>
          <cell r="BM296">
            <v>0.56999999999999995</v>
          </cell>
          <cell r="BN296">
            <v>0.52</v>
          </cell>
          <cell r="BO296">
            <v>0.56999999999999995</v>
          </cell>
          <cell r="BP296">
            <v>0.56999999999999995</v>
          </cell>
          <cell r="BQ296">
            <v>0.14000000000000001</v>
          </cell>
          <cell r="BR296">
            <v>0.56000000000000005</v>
          </cell>
          <cell r="BS296">
            <v>0.55000000000000004</v>
          </cell>
          <cell r="BT296">
            <v>0.85</v>
          </cell>
          <cell r="BU296">
            <v>0.15</v>
          </cell>
          <cell r="BV296">
            <v>0.12</v>
          </cell>
          <cell r="BW296">
            <v>0.88</v>
          </cell>
          <cell r="BX296">
            <v>0.2</v>
          </cell>
          <cell r="BY296">
            <v>0.8</v>
          </cell>
          <cell r="BZ296">
            <v>0.77</v>
          </cell>
          <cell r="CA296">
            <v>0.27</v>
          </cell>
          <cell r="CB296">
            <v>0.36</v>
          </cell>
          <cell r="CC296">
            <v>0.41</v>
          </cell>
          <cell r="CD296">
            <v>0.62</v>
          </cell>
          <cell r="CE296">
            <v>0.57999999999999996</v>
          </cell>
          <cell r="CF296">
            <v>0.49</v>
          </cell>
          <cell r="CG296">
            <v>0.28000000000000003</v>
          </cell>
          <cell r="CH296">
            <v>0.71</v>
          </cell>
          <cell r="CI296">
            <v>0.54</v>
          </cell>
          <cell r="CJ296">
            <v>0.61</v>
          </cell>
          <cell r="CK296">
            <v>0.21</v>
          </cell>
          <cell r="CL296">
            <v>0.39</v>
          </cell>
          <cell r="CM296">
            <v>0.61</v>
          </cell>
          <cell r="CN296">
            <v>0.39</v>
          </cell>
          <cell r="CO296">
            <v>0.45</v>
          </cell>
          <cell r="CP296">
            <v>0.71</v>
          </cell>
          <cell r="CQ296">
            <v>0.39</v>
          </cell>
          <cell r="CR296">
            <v>148.91</v>
          </cell>
          <cell r="CS296">
            <v>1.65</v>
          </cell>
          <cell r="CT296">
            <v>-0.59</v>
          </cell>
          <cell r="CU296">
            <v>-4.43</v>
          </cell>
          <cell r="CV296">
            <v>-11.14</v>
          </cell>
          <cell r="CW296">
            <v>-18.62</v>
          </cell>
          <cell r="CX296">
            <v>-21.91</v>
          </cell>
          <cell r="CY296">
            <v>-25.01</v>
          </cell>
          <cell r="CZ296">
            <v>-14.07</v>
          </cell>
          <cell r="DA296">
            <v>-19.46</v>
          </cell>
          <cell r="DB296">
            <v>1</v>
          </cell>
          <cell r="DC296">
            <v>4</v>
          </cell>
          <cell r="DD296">
            <v>5</v>
          </cell>
          <cell r="DE296">
            <v>3</v>
          </cell>
          <cell r="DF296">
            <v>2</v>
          </cell>
          <cell r="DG296" t="str">
            <v>AM</v>
          </cell>
          <cell r="DH296">
            <v>0.52</v>
          </cell>
          <cell r="DI296">
            <v>218</v>
          </cell>
          <cell r="DJ296">
            <v>0.52</v>
          </cell>
          <cell r="DK296">
            <v>228</v>
          </cell>
          <cell r="DL296">
            <v>0.52</v>
          </cell>
          <cell r="DM296">
            <v>221</v>
          </cell>
          <cell r="DN296">
            <v>0.52</v>
          </cell>
          <cell r="DO296">
            <v>232</v>
          </cell>
          <cell r="DP296">
            <v>0.52</v>
          </cell>
          <cell r="DQ296">
            <v>220</v>
          </cell>
        </row>
        <row r="297">
          <cell r="B297" t="str">
            <v>NUVAMA</v>
          </cell>
          <cell r="C297">
            <v>244658.24</v>
          </cell>
          <cell r="D297" t="str">
            <v>2,748</v>
          </cell>
          <cell r="E297">
            <v>15</v>
          </cell>
          <cell r="F297" t="str">
            <v>Small</v>
          </cell>
          <cell r="G297" t="str">
            <v>Finance</v>
          </cell>
          <cell r="H297" t="str">
            <v>Finance - Stock Broking</v>
          </cell>
          <cell r="I297" t="str">
            <v>Financials</v>
          </cell>
          <cell r="J297">
            <v>16</v>
          </cell>
          <cell r="K297">
            <v>49.4</v>
          </cell>
          <cell r="L297">
            <v>61.97</v>
          </cell>
          <cell r="M297">
            <v>47.84</v>
          </cell>
          <cell r="N297">
            <v>38.39</v>
          </cell>
          <cell r="O297">
            <v>0.4</v>
          </cell>
          <cell r="P297">
            <v>0.35</v>
          </cell>
          <cell r="Q297">
            <v>0.43</v>
          </cell>
          <cell r="R297">
            <v>0.42</v>
          </cell>
          <cell r="S297">
            <v>0.45</v>
          </cell>
          <cell r="T297">
            <v>0.3</v>
          </cell>
          <cell r="U297">
            <v>0.33</v>
          </cell>
          <cell r="V297">
            <v>0.03</v>
          </cell>
          <cell r="W297">
            <v>0.62</v>
          </cell>
          <cell r="X297">
            <v>0.28000000000000003</v>
          </cell>
          <cell r="Y297">
            <v>0.05</v>
          </cell>
          <cell r="Z297">
            <v>0.15</v>
          </cell>
          <cell r="AA297">
            <v>0.16</v>
          </cell>
          <cell r="AB297">
            <v>1</v>
          </cell>
          <cell r="AC297">
            <v>0.28000000000000003</v>
          </cell>
          <cell r="AD297">
            <v>0.15</v>
          </cell>
          <cell r="AE297">
            <v>0.39</v>
          </cell>
          <cell r="AF297">
            <v>0.02</v>
          </cell>
          <cell r="AG297">
            <v>0.01</v>
          </cell>
          <cell r="AH297">
            <v>0.08</v>
          </cell>
          <cell r="AI297">
            <v>0.11</v>
          </cell>
          <cell r="AJ297">
            <v>0.52</v>
          </cell>
          <cell r="AL297">
            <v>0.43</v>
          </cell>
          <cell r="AO297">
            <v>0.17</v>
          </cell>
          <cell r="AP297">
            <v>0.12</v>
          </cell>
          <cell r="AQ297">
            <v>0.15</v>
          </cell>
          <cell r="AR297">
            <v>0.05</v>
          </cell>
          <cell r="AS297">
            <v>0.3</v>
          </cell>
          <cell r="AT297">
            <v>0.05</v>
          </cell>
          <cell r="AU297">
            <v>0.27</v>
          </cell>
          <cell r="AV297">
            <v>0.28000000000000003</v>
          </cell>
          <cell r="AW297">
            <v>0.28000000000000003</v>
          </cell>
          <cell r="AX297">
            <v>0.46</v>
          </cell>
          <cell r="AY297">
            <v>0.28000000000000003</v>
          </cell>
          <cell r="AZ297">
            <v>0.39</v>
          </cell>
          <cell r="BA297">
            <v>0.48</v>
          </cell>
          <cell r="BB297">
            <v>0.59</v>
          </cell>
          <cell r="BD297">
            <v>0.56000000000000005</v>
          </cell>
          <cell r="BE297">
            <v>0.56999999999999995</v>
          </cell>
          <cell r="BF297">
            <v>0.51</v>
          </cell>
          <cell r="BG297">
            <v>0.62</v>
          </cell>
          <cell r="BH297">
            <v>0.34</v>
          </cell>
          <cell r="BI297">
            <v>0.51</v>
          </cell>
          <cell r="BJ297">
            <v>0.64</v>
          </cell>
          <cell r="BK297">
            <v>0.72</v>
          </cell>
          <cell r="BL297">
            <v>0.48</v>
          </cell>
          <cell r="BM297">
            <v>0.3</v>
          </cell>
          <cell r="BN297">
            <v>0.38</v>
          </cell>
          <cell r="BO297">
            <v>0.52</v>
          </cell>
          <cell r="BP297">
            <v>0.68</v>
          </cell>
          <cell r="BQ297">
            <v>0.87</v>
          </cell>
          <cell r="BR297">
            <v>0.64</v>
          </cell>
          <cell r="BS297">
            <v>0.59</v>
          </cell>
          <cell r="BT297">
            <v>0.83</v>
          </cell>
          <cell r="BU297">
            <v>0.17</v>
          </cell>
          <cell r="BV297">
            <v>0.71</v>
          </cell>
          <cell r="BW297">
            <v>0.28999999999999998</v>
          </cell>
          <cell r="BX297">
            <v>0.94</v>
          </cell>
          <cell r="BY297">
            <v>0.06</v>
          </cell>
          <cell r="BZ297">
            <v>0.42</v>
          </cell>
          <cell r="CA297">
            <v>0.78</v>
          </cell>
          <cell r="CB297">
            <v>0.35</v>
          </cell>
          <cell r="CC297">
            <v>0.36</v>
          </cell>
          <cell r="CD297">
            <v>0.7</v>
          </cell>
          <cell r="CE297">
            <v>0.77</v>
          </cell>
          <cell r="CF297">
            <v>0.75</v>
          </cell>
          <cell r="CG297">
            <v>0.31</v>
          </cell>
          <cell r="CH297">
            <v>0.37</v>
          </cell>
          <cell r="CI297">
            <v>0.28000000000000003</v>
          </cell>
          <cell r="CJ297">
            <v>0.24</v>
          </cell>
          <cell r="CK297">
            <v>0.52</v>
          </cell>
          <cell r="CL297">
            <v>0.08</v>
          </cell>
          <cell r="CM297">
            <v>0.17</v>
          </cell>
          <cell r="CN297">
            <v>0.83</v>
          </cell>
          <cell r="CO297">
            <v>0.52</v>
          </cell>
          <cell r="CP297">
            <v>0.16</v>
          </cell>
          <cell r="CQ297">
            <v>0.44</v>
          </cell>
          <cell r="CR297">
            <v>1345.4</v>
          </cell>
          <cell r="CS297">
            <v>-2.74</v>
          </cell>
          <cell r="CT297">
            <v>-6.24</v>
          </cell>
          <cell r="CU297">
            <v>-9.1300000000000008</v>
          </cell>
          <cell r="CV297">
            <v>-7.46</v>
          </cell>
          <cell r="CW297">
            <v>-5.69</v>
          </cell>
          <cell r="CX297">
            <v>-0.41</v>
          </cell>
          <cell r="CY297">
            <v>-3.8</v>
          </cell>
          <cell r="CZ297">
            <v>7.37</v>
          </cell>
          <cell r="DA297">
            <v>20.149999999999999</v>
          </cell>
          <cell r="DB297">
            <v>1</v>
          </cell>
          <cell r="DC297">
            <v>4</v>
          </cell>
          <cell r="DD297">
            <v>5</v>
          </cell>
          <cell r="DE297">
            <v>3</v>
          </cell>
          <cell r="DF297">
            <v>2</v>
          </cell>
          <cell r="DG297" t="str">
            <v>AM</v>
          </cell>
          <cell r="DH297">
            <v>0.39</v>
          </cell>
          <cell r="DI297">
            <v>341</v>
          </cell>
          <cell r="DJ297">
            <v>0.4</v>
          </cell>
          <cell r="DK297">
            <v>352</v>
          </cell>
          <cell r="DL297">
            <v>0.5</v>
          </cell>
          <cell r="DM297">
            <v>245</v>
          </cell>
          <cell r="DN297">
            <v>0.61</v>
          </cell>
          <cell r="DO297">
            <v>129</v>
          </cell>
          <cell r="DP297">
            <v>0.48</v>
          </cell>
          <cell r="DQ297">
            <v>271</v>
          </cell>
        </row>
        <row r="298">
          <cell r="B298" t="str">
            <v>KIMS</v>
          </cell>
          <cell r="C298">
            <v>241583.88</v>
          </cell>
          <cell r="D298" t="str">
            <v>2,714</v>
          </cell>
          <cell r="E298">
            <v>15</v>
          </cell>
          <cell r="F298" t="str">
            <v>Small</v>
          </cell>
          <cell r="G298" t="str">
            <v>Healthcare</v>
          </cell>
          <cell r="H298" t="str">
            <v>Hospital &amp; Healthcare Services</v>
          </cell>
          <cell r="I298" t="str">
            <v>Healthcare</v>
          </cell>
          <cell r="J298">
            <v>20</v>
          </cell>
          <cell r="K298">
            <v>25.34</v>
          </cell>
          <cell r="L298">
            <v>25.66</v>
          </cell>
          <cell r="M298">
            <v>25.69</v>
          </cell>
          <cell r="N298">
            <v>24.66</v>
          </cell>
          <cell r="O298">
            <v>0.18</v>
          </cell>
          <cell r="P298">
            <v>0.51</v>
          </cell>
          <cell r="Q298">
            <v>0.19</v>
          </cell>
          <cell r="R298">
            <v>0.18</v>
          </cell>
          <cell r="S298">
            <v>0.19</v>
          </cell>
          <cell r="T298">
            <v>0.19</v>
          </cell>
          <cell r="U298">
            <v>0.21</v>
          </cell>
          <cell r="V298">
            <v>0</v>
          </cell>
          <cell r="W298">
            <v>0.28000000000000003</v>
          </cell>
          <cell r="X298">
            <v>0.69</v>
          </cell>
          <cell r="Y298">
            <v>0.05</v>
          </cell>
          <cell r="Z298">
            <v>0.08</v>
          </cell>
          <cell r="AA298">
            <v>0.61</v>
          </cell>
          <cell r="AB298">
            <v>0.1</v>
          </cell>
          <cell r="AC298">
            <v>0.22</v>
          </cell>
          <cell r="AD298">
            <v>0.31</v>
          </cell>
          <cell r="AE298">
            <v>0.2</v>
          </cell>
          <cell r="AF298">
            <v>0.05</v>
          </cell>
          <cell r="AG298">
            <v>0.04</v>
          </cell>
          <cell r="AH298">
            <v>0.24</v>
          </cell>
          <cell r="AI298">
            <v>0.2</v>
          </cell>
          <cell r="AJ298">
            <v>0.54</v>
          </cell>
          <cell r="AL298">
            <v>0.51</v>
          </cell>
          <cell r="AN298">
            <v>0.67</v>
          </cell>
          <cell r="AO298">
            <v>0.55000000000000004</v>
          </cell>
          <cell r="AP298">
            <v>0.49</v>
          </cell>
          <cell r="AQ298">
            <v>0.53</v>
          </cell>
          <cell r="AR298">
            <v>0.66</v>
          </cell>
          <cell r="AS298">
            <v>0.66</v>
          </cell>
          <cell r="AT298">
            <v>0.66</v>
          </cell>
          <cell r="AU298">
            <v>0.72</v>
          </cell>
          <cell r="AV298">
            <v>0.77</v>
          </cell>
          <cell r="AW298">
            <v>0.75</v>
          </cell>
          <cell r="AX298">
            <v>0.28000000000000003</v>
          </cell>
          <cell r="AY298">
            <v>0.56999999999999995</v>
          </cell>
          <cell r="AZ298">
            <v>0.35</v>
          </cell>
          <cell r="BA298">
            <v>0.13</v>
          </cell>
          <cell r="BB298">
            <v>0.31</v>
          </cell>
          <cell r="BD298">
            <v>0.44</v>
          </cell>
          <cell r="BE298">
            <v>0.38</v>
          </cell>
          <cell r="BF298">
            <v>0.45</v>
          </cell>
          <cell r="BG298">
            <v>0.34</v>
          </cell>
          <cell r="BH298">
            <v>0.24</v>
          </cell>
          <cell r="BI298">
            <v>0.31</v>
          </cell>
          <cell r="BJ298">
            <v>0.37</v>
          </cell>
          <cell r="BK298">
            <v>0.4</v>
          </cell>
          <cell r="BL298">
            <v>0.16</v>
          </cell>
          <cell r="BM298">
            <v>0.17</v>
          </cell>
          <cell r="BN298">
            <v>0.13</v>
          </cell>
          <cell r="BO298">
            <v>0.15</v>
          </cell>
          <cell r="BP298">
            <v>0.39</v>
          </cell>
          <cell r="BQ298">
            <v>0.7</v>
          </cell>
          <cell r="BR298">
            <v>0.37</v>
          </cell>
          <cell r="BS298">
            <v>0.17</v>
          </cell>
          <cell r="BT298">
            <v>0.23</v>
          </cell>
          <cell r="BU298">
            <v>0.77</v>
          </cell>
          <cell r="BV298">
            <v>0.16</v>
          </cell>
          <cell r="BW298">
            <v>0.84</v>
          </cell>
          <cell r="BX298">
            <v>0.08</v>
          </cell>
          <cell r="BY298">
            <v>0.92</v>
          </cell>
          <cell r="BZ298">
            <v>0.82</v>
          </cell>
          <cell r="CA298">
            <v>0.09</v>
          </cell>
          <cell r="CB298">
            <v>0.68</v>
          </cell>
          <cell r="CC298">
            <v>0.74</v>
          </cell>
          <cell r="CD298">
            <v>0.31</v>
          </cell>
          <cell r="CE298">
            <v>0.59</v>
          </cell>
          <cell r="CF298">
            <v>0.33</v>
          </cell>
          <cell r="CG298">
            <v>0.42</v>
          </cell>
          <cell r="CH298">
            <v>0.44</v>
          </cell>
          <cell r="CI298">
            <v>0.45</v>
          </cell>
          <cell r="CJ298">
            <v>0.13</v>
          </cell>
          <cell r="CK298">
            <v>0.61</v>
          </cell>
          <cell r="CL298">
            <v>0.2</v>
          </cell>
          <cell r="CM298">
            <v>0.84</v>
          </cell>
          <cell r="CN298">
            <v>0.16</v>
          </cell>
          <cell r="CO298">
            <v>0.26</v>
          </cell>
          <cell r="CP298">
            <v>0.64</v>
          </cell>
          <cell r="CQ298">
            <v>0.19</v>
          </cell>
          <cell r="CR298">
            <v>603.75</v>
          </cell>
          <cell r="CS298">
            <v>1.02</v>
          </cell>
          <cell r="CT298">
            <v>-3.18</v>
          </cell>
          <cell r="CU298">
            <v>-0.8</v>
          </cell>
          <cell r="CV298">
            <v>-13.82</v>
          </cell>
          <cell r="CW298">
            <v>-16.920000000000002</v>
          </cell>
          <cell r="CX298">
            <v>-12.54</v>
          </cell>
          <cell r="CY298">
            <v>-18.48</v>
          </cell>
          <cell r="CZ298">
            <v>-8.39</v>
          </cell>
          <cell r="DA298">
            <v>-0.38</v>
          </cell>
          <cell r="DB298">
            <v>1</v>
          </cell>
          <cell r="DC298">
            <v>4</v>
          </cell>
          <cell r="DD298">
            <v>5</v>
          </cell>
          <cell r="DE298">
            <v>3</v>
          </cell>
          <cell r="DF298">
            <v>2</v>
          </cell>
          <cell r="DG298" t="str">
            <v>AM</v>
          </cell>
          <cell r="DH298">
            <v>0.33</v>
          </cell>
          <cell r="DI298">
            <v>407</v>
          </cell>
          <cell r="DJ298">
            <v>0.31</v>
          </cell>
          <cell r="DK298">
            <v>429</v>
          </cell>
          <cell r="DL298">
            <v>0.42</v>
          </cell>
          <cell r="DM298">
            <v>352</v>
          </cell>
          <cell r="DN298">
            <v>0.27</v>
          </cell>
          <cell r="DO298">
            <v>445</v>
          </cell>
          <cell r="DP298">
            <v>0.43</v>
          </cell>
          <cell r="DQ298">
            <v>338</v>
          </cell>
        </row>
        <row r="299">
          <cell r="B299" t="str">
            <v>MANAPPURAM</v>
          </cell>
          <cell r="C299">
            <v>240937.65</v>
          </cell>
          <cell r="D299" t="str">
            <v>2,707</v>
          </cell>
          <cell r="E299">
            <v>15</v>
          </cell>
          <cell r="F299" t="str">
            <v>Small</v>
          </cell>
          <cell r="G299" t="str">
            <v>Finance</v>
          </cell>
          <cell r="H299" t="str">
            <v>Finance - NBFC</v>
          </cell>
          <cell r="I299" t="str">
            <v>Financials</v>
          </cell>
          <cell r="J299">
            <v>8</v>
          </cell>
          <cell r="K299">
            <v>166.71</v>
          </cell>
          <cell r="L299">
            <v>202.33</v>
          </cell>
          <cell r="M299">
            <v>157.72999999999999</v>
          </cell>
          <cell r="N299">
            <v>140.06</v>
          </cell>
          <cell r="O299">
            <v>0.62</v>
          </cell>
          <cell r="P299">
            <v>0.16</v>
          </cell>
          <cell r="Q299">
            <v>0.62</v>
          </cell>
          <cell r="R299">
            <v>0.71</v>
          </cell>
          <cell r="S299">
            <v>0.71</v>
          </cell>
          <cell r="T299">
            <v>0.61</v>
          </cell>
          <cell r="U299">
            <v>0.62</v>
          </cell>
          <cell r="V299">
            <v>0.03</v>
          </cell>
          <cell r="W299">
            <v>0.62</v>
          </cell>
          <cell r="X299">
            <v>0.28000000000000003</v>
          </cell>
          <cell r="Y299">
            <v>0.44</v>
          </cell>
          <cell r="Z299">
            <v>0.72</v>
          </cell>
          <cell r="AA299">
            <v>0.4</v>
          </cell>
          <cell r="AB299">
            <v>0.67</v>
          </cell>
          <cell r="AC299">
            <v>0.47</v>
          </cell>
          <cell r="AD299">
            <v>0.28999999999999998</v>
          </cell>
          <cell r="AE299">
            <v>0.2</v>
          </cell>
          <cell r="AF299">
            <v>0.02</v>
          </cell>
          <cell r="AG299">
            <v>0.01</v>
          </cell>
          <cell r="AH299">
            <v>0.44</v>
          </cell>
          <cell r="AI299">
            <v>0.24</v>
          </cell>
          <cell r="AJ299">
            <v>0.6</v>
          </cell>
          <cell r="AK299">
            <v>0.09</v>
          </cell>
          <cell r="AL299">
            <v>0.5</v>
          </cell>
          <cell r="AM299">
            <v>0.08</v>
          </cell>
          <cell r="AN299">
            <v>0.55000000000000004</v>
          </cell>
          <cell r="AO299">
            <v>0.44</v>
          </cell>
          <cell r="AP299">
            <v>0.55000000000000004</v>
          </cell>
          <cell r="AQ299">
            <v>0.47</v>
          </cell>
          <cell r="AR299">
            <v>0.05</v>
          </cell>
          <cell r="AS299">
            <v>0.3</v>
          </cell>
          <cell r="AT299">
            <v>0.05</v>
          </cell>
          <cell r="AU299">
            <v>0.41</v>
          </cell>
          <cell r="AV299">
            <v>0.5</v>
          </cell>
          <cell r="AW299">
            <v>0.46</v>
          </cell>
          <cell r="AX299">
            <v>0.7</v>
          </cell>
          <cell r="AY299">
            <v>0.16</v>
          </cell>
          <cell r="AZ299">
            <v>0.54</v>
          </cell>
          <cell r="BA299">
            <v>0.76</v>
          </cell>
          <cell r="BB299">
            <v>0.84</v>
          </cell>
          <cell r="BC299">
            <v>0.47</v>
          </cell>
          <cell r="BD299">
            <v>0.81</v>
          </cell>
          <cell r="BE299">
            <v>0.68</v>
          </cell>
          <cell r="BF299">
            <v>0.93</v>
          </cell>
          <cell r="BG299">
            <v>0.62</v>
          </cell>
          <cell r="BH299">
            <v>0.34</v>
          </cell>
          <cell r="BI299">
            <v>0.51</v>
          </cell>
          <cell r="BJ299">
            <v>0.64</v>
          </cell>
          <cell r="BK299">
            <v>0.72</v>
          </cell>
          <cell r="BL299">
            <v>0.57999999999999996</v>
          </cell>
          <cell r="BM299">
            <v>0.3</v>
          </cell>
          <cell r="BN299">
            <v>0.42</v>
          </cell>
          <cell r="BO299">
            <v>0.62</v>
          </cell>
          <cell r="BP299">
            <v>0.71</v>
          </cell>
          <cell r="BQ299">
            <v>0.59</v>
          </cell>
          <cell r="BR299">
            <v>0.73</v>
          </cell>
          <cell r="BS299">
            <v>0.53</v>
          </cell>
          <cell r="BT299">
            <v>0.53</v>
          </cell>
          <cell r="BU299">
            <v>0.47</v>
          </cell>
          <cell r="BV299">
            <v>0.71</v>
          </cell>
          <cell r="BW299">
            <v>0.28999999999999998</v>
          </cell>
          <cell r="BX299">
            <v>0.56999999999999995</v>
          </cell>
          <cell r="BY299">
            <v>0.43</v>
          </cell>
          <cell r="BZ299">
            <v>0.18</v>
          </cell>
          <cell r="CA299">
            <v>0.91</v>
          </cell>
          <cell r="CB299">
            <v>0.35</v>
          </cell>
          <cell r="CC299">
            <v>0.28000000000000003</v>
          </cell>
          <cell r="CD299">
            <v>0.7</v>
          </cell>
          <cell r="CE299">
            <v>0.78</v>
          </cell>
          <cell r="CF299">
            <v>0.8</v>
          </cell>
          <cell r="CG299">
            <v>0.56999999999999995</v>
          </cell>
          <cell r="CH299">
            <v>0.49</v>
          </cell>
          <cell r="CI299">
            <v>0.51</v>
          </cell>
          <cell r="CJ299">
            <v>0.44</v>
          </cell>
          <cell r="CK299">
            <v>0.42</v>
          </cell>
          <cell r="CL299">
            <v>0.25</v>
          </cell>
          <cell r="CM299">
            <v>0.4</v>
          </cell>
          <cell r="CN299">
            <v>0.6</v>
          </cell>
          <cell r="CO299">
            <v>0.63</v>
          </cell>
          <cell r="CP299">
            <v>0.3</v>
          </cell>
          <cell r="CQ299">
            <v>0.57999999999999996</v>
          </cell>
          <cell r="CR299">
            <v>284.64999999999998</v>
          </cell>
          <cell r="CS299">
            <v>-5.18</v>
          </cell>
          <cell r="CT299">
            <v>-7.88</v>
          </cell>
          <cell r="CU299">
            <v>-7.75</v>
          </cell>
          <cell r="CV299">
            <v>2.39</v>
          </cell>
          <cell r="CW299">
            <v>6.27</v>
          </cell>
          <cell r="CX299">
            <v>-0.54</v>
          </cell>
          <cell r="CY299">
            <v>9.9499999999999993</v>
          </cell>
          <cell r="CZ299">
            <v>23.17</v>
          </cell>
          <cell r="DA299">
            <v>44.71</v>
          </cell>
          <cell r="DB299">
            <v>1</v>
          </cell>
          <cell r="DC299">
            <v>4</v>
          </cell>
          <cell r="DD299">
            <v>5</v>
          </cell>
          <cell r="DE299">
            <v>3</v>
          </cell>
          <cell r="DF299">
            <v>2</v>
          </cell>
          <cell r="DG299" t="str">
            <v>AM</v>
          </cell>
          <cell r="DH299">
            <v>0.45</v>
          </cell>
          <cell r="DI299">
            <v>293</v>
          </cell>
          <cell r="DJ299">
            <v>0.45</v>
          </cell>
          <cell r="DK299">
            <v>310</v>
          </cell>
          <cell r="DL299">
            <v>0.45</v>
          </cell>
          <cell r="DM299">
            <v>309</v>
          </cell>
          <cell r="DN299">
            <v>0.45</v>
          </cell>
          <cell r="DO299">
            <v>295</v>
          </cell>
          <cell r="DP299">
            <v>0.45</v>
          </cell>
          <cell r="DQ299">
            <v>305</v>
          </cell>
        </row>
        <row r="300">
          <cell r="B300" t="str">
            <v>ANANDRATHI</v>
          </cell>
          <cell r="C300">
            <v>239547.74</v>
          </cell>
          <cell r="D300" t="str">
            <v>2,691</v>
          </cell>
          <cell r="E300">
            <v>15</v>
          </cell>
          <cell r="F300" t="str">
            <v>Small</v>
          </cell>
          <cell r="G300" t="str">
            <v>Miscellaneous</v>
          </cell>
          <cell r="H300" t="str">
            <v>Miscellaneous</v>
          </cell>
          <cell r="I300" t="str">
            <v>Others</v>
          </cell>
          <cell r="J300">
            <v>12</v>
          </cell>
          <cell r="K300">
            <v>89.69</v>
          </cell>
          <cell r="L300">
            <v>86.49</v>
          </cell>
          <cell r="M300">
            <v>102.65</v>
          </cell>
          <cell r="N300">
            <v>79.930000000000007</v>
          </cell>
          <cell r="O300">
            <v>0.42</v>
          </cell>
          <cell r="P300">
            <v>0.11</v>
          </cell>
          <cell r="Q300">
            <v>0.25</v>
          </cell>
          <cell r="R300">
            <v>0.38</v>
          </cell>
          <cell r="S300">
            <v>0.24</v>
          </cell>
          <cell r="T300">
            <v>0.37</v>
          </cell>
          <cell r="U300">
            <v>0.21</v>
          </cell>
          <cell r="V300">
            <v>0.7</v>
          </cell>
          <cell r="W300">
            <v>0.12</v>
          </cell>
          <cell r="X300">
            <v>0.77</v>
          </cell>
          <cell r="Y300">
            <v>0.67</v>
          </cell>
          <cell r="Z300">
            <v>0.16</v>
          </cell>
          <cell r="AA300">
            <v>0.72</v>
          </cell>
          <cell r="AB300">
            <v>0.46</v>
          </cell>
          <cell r="AC300">
            <v>0.08</v>
          </cell>
          <cell r="AD300">
            <v>0.82</v>
          </cell>
          <cell r="AE300">
            <v>0.82</v>
          </cell>
          <cell r="AF300">
            <v>0.82</v>
          </cell>
          <cell r="AG300">
            <v>0.35</v>
          </cell>
          <cell r="AH300">
            <v>0.8</v>
          </cell>
          <cell r="AI300">
            <v>0.44</v>
          </cell>
          <cell r="AJ300">
            <v>0.61</v>
          </cell>
          <cell r="AL300">
            <v>0.6</v>
          </cell>
          <cell r="AN300">
            <v>0.01</v>
          </cell>
          <cell r="AO300">
            <v>0.54</v>
          </cell>
          <cell r="AP300">
            <v>0.74</v>
          </cell>
          <cell r="AQ300">
            <v>0.64</v>
          </cell>
          <cell r="AR300">
            <v>0.72</v>
          </cell>
          <cell r="AS300">
            <v>0.45</v>
          </cell>
          <cell r="AT300">
            <v>0.57999999999999996</v>
          </cell>
          <cell r="AU300">
            <v>0.57999999999999996</v>
          </cell>
          <cell r="AV300">
            <v>0.41</v>
          </cell>
          <cell r="AW300">
            <v>0.51</v>
          </cell>
          <cell r="AX300">
            <v>0.69</v>
          </cell>
          <cell r="AY300">
            <v>0.18</v>
          </cell>
          <cell r="AZ300">
            <v>0.49</v>
          </cell>
          <cell r="BA300">
            <v>0.72</v>
          </cell>
          <cell r="BB300">
            <v>0.88</v>
          </cell>
          <cell r="BD300">
            <v>0.75</v>
          </cell>
          <cell r="BE300">
            <v>0.56000000000000005</v>
          </cell>
          <cell r="BF300">
            <v>0.98</v>
          </cell>
          <cell r="BG300">
            <v>0.16</v>
          </cell>
          <cell r="BH300">
            <v>0.01</v>
          </cell>
          <cell r="BI300">
            <v>0.11</v>
          </cell>
          <cell r="BJ300">
            <v>0.44</v>
          </cell>
          <cell r="BK300">
            <v>0.18</v>
          </cell>
          <cell r="BL300">
            <v>0.3</v>
          </cell>
          <cell r="BM300">
            <v>0.12</v>
          </cell>
          <cell r="BN300">
            <v>0.28000000000000003</v>
          </cell>
          <cell r="BO300">
            <v>0.42</v>
          </cell>
          <cell r="BP300">
            <v>0.32</v>
          </cell>
          <cell r="BQ300">
            <v>0.01</v>
          </cell>
          <cell r="BR300">
            <v>0.22</v>
          </cell>
          <cell r="BS300">
            <v>0.28999999999999998</v>
          </cell>
          <cell r="BT300">
            <v>0.02</v>
          </cell>
          <cell r="BU300">
            <v>0.98</v>
          </cell>
          <cell r="BV300">
            <v>0.28000000000000003</v>
          </cell>
          <cell r="BW300">
            <v>0.72</v>
          </cell>
          <cell r="BX300">
            <v>0.36</v>
          </cell>
          <cell r="BY300">
            <v>0.64</v>
          </cell>
          <cell r="BZ300">
            <v>0.16</v>
          </cell>
          <cell r="CA300">
            <v>0.97</v>
          </cell>
          <cell r="CB300">
            <v>0.7</v>
          </cell>
          <cell r="CC300">
            <v>0.67</v>
          </cell>
          <cell r="CD300">
            <v>0.62</v>
          </cell>
          <cell r="CE300">
            <v>0.57999999999999996</v>
          </cell>
          <cell r="CF300">
            <v>0.72</v>
          </cell>
          <cell r="CG300">
            <v>0.62</v>
          </cell>
          <cell r="CH300">
            <v>0.44</v>
          </cell>
          <cell r="CI300">
            <v>0.04</v>
          </cell>
          <cell r="CJ300">
            <v>0.42</v>
          </cell>
          <cell r="CK300">
            <v>0.31</v>
          </cell>
          <cell r="CL300">
            <v>0.81</v>
          </cell>
          <cell r="CM300">
            <v>0.78</v>
          </cell>
          <cell r="CN300">
            <v>0.22</v>
          </cell>
          <cell r="CO300">
            <v>0.38</v>
          </cell>
          <cell r="CP300">
            <v>0.61</v>
          </cell>
          <cell r="CQ300">
            <v>0.48</v>
          </cell>
          <cell r="CR300">
            <v>2885.4</v>
          </cell>
          <cell r="CS300">
            <v>-4.09</v>
          </cell>
          <cell r="CT300">
            <v>-6.45</v>
          </cell>
          <cell r="CU300">
            <v>-7.29</v>
          </cell>
          <cell r="CV300">
            <v>-1.35</v>
          </cell>
          <cell r="CW300">
            <v>-6.9</v>
          </cell>
          <cell r="CX300">
            <v>0.45</v>
          </cell>
          <cell r="CY300">
            <v>9.39</v>
          </cell>
          <cell r="CZ300">
            <v>63.93</v>
          </cell>
          <cell r="DA300">
            <v>58.05</v>
          </cell>
          <cell r="DB300">
            <v>1</v>
          </cell>
          <cell r="DC300">
            <v>4</v>
          </cell>
          <cell r="DD300">
            <v>5</v>
          </cell>
          <cell r="DE300">
            <v>3</v>
          </cell>
          <cell r="DF300">
            <v>2</v>
          </cell>
          <cell r="DG300" t="str">
            <v>AM</v>
          </cell>
          <cell r="DH300">
            <v>0.52</v>
          </cell>
          <cell r="DI300">
            <v>215</v>
          </cell>
          <cell r="DJ300">
            <v>0.55000000000000004</v>
          </cell>
          <cell r="DK300">
            <v>193</v>
          </cell>
          <cell r="DL300">
            <v>0.56999999999999995</v>
          </cell>
          <cell r="DM300">
            <v>146</v>
          </cell>
          <cell r="DN300">
            <v>0.43</v>
          </cell>
          <cell r="DO300">
            <v>320</v>
          </cell>
          <cell r="DP300">
            <v>0.57999999999999996</v>
          </cell>
          <cell r="DQ300">
            <v>138</v>
          </cell>
        </row>
        <row r="301">
          <cell r="B301" t="str">
            <v>SHYAMMETL</v>
          </cell>
          <cell r="C301">
            <v>239006.65</v>
          </cell>
          <cell r="D301" t="str">
            <v>2,685</v>
          </cell>
          <cell r="E301">
            <v>15</v>
          </cell>
          <cell r="F301" t="str">
            <v>Small</v>
          </cell>
          <cell r="G301" t="str">
            <v>Iron &amp; Steel</v>
          </cell>
          <cell r="H301" t="str">
            <v>Steel &amp; Iron Products</v>
          </cell>
          <cell r="I301" t="str">
            <v>Materials</v>
          </cell>
          <cell r="J301">
            <v>23</v>
          </cell>
          <cell r="K301">
            <v>15.38</v>
          </cell>
          <cell r="L301">
            <v>15.22</v>
          </cell>
          <cell r="M301">
            <v>14.59</v>
          </cell>
          <cell r="N301">
            <v>16.32</v>
          </cell>
          <cell r="O301">
            <v>0.44</v>
          </cell>
          <cell r="P301">
            <v>0.45</v>
          </cell>
          <cell r="Q301">
            <v>0.59</v>
          </cell>
          <cell r="R301">
            <v>0.41</v>
          </cell>
          <cell r="S301">
            <v>0.57999999999999996</v>
          </cell>
          <cell r="T301">
            <v>0.39</v>
          </cell>
          <cell r="U301">
            <v>0.59</v>
          </cell>
          <cell r="V301">
            <v>0.34</v>
          </cell>
          <cell r="W301">
            <v>0.89</v>
          </cell>
          <cell r="X301">
            <v>0.21</v>
          </cell>
          <cell r="Y301">
            <v>0.47</v>
          </cell>
          <cell r="Z301">
            <v>0.83</v>
          </cell>
          <cell r="AA301">
            <v>0.27</v>
          </cell>
          <cell r="AB301">
            <v>0.62</v>
          </cell>
          <cell r="AC301">
            <v>0.34</v>
          </cell>
          <cell r="AD301">
            <v>0.44</v>
          </cell>
          <cell r="AE301">
            <v>0.42</v>
          </cell>
          <cell r="AF301">
            <v>0.06</v>
          </cell>
          <cell r="AG301">
            <v>0.04</v>
          </cell>
          <cell r="AH301">
            <v>0.35</v>
          </cell>
          <cell r="AI301">
            <v>0.28999999999999998</v>
          </cell>
          <cell r="AJ301">
            <v>0.45</v>
          </cell>
          <cell r="AL301">
            <v>0.52</v>
          </cell>
          <cell r="AN301">
            <v>0.72</v>
          </cell>
          <cell r="AO301">
            <v>0.64</v>
          </cell>
          <cell r="AP301">
            <v>0.61</v>
          </cell>
          <cell r="AQ301">
            <v>0.62</v>
          </cell>
          <cell r="AR301">
            <v>0.35</v>
          </cell>
          <cell r="AS301">
            <v>0.43</v>
          </cell>
          <cell r="AT301">
            <v>0.39</v>
          </cell>
          <cell r="AU301">
            <v>0.38</v>
          </cell>
          <cell r="AV301">
            <v>0.39</v>
          </cell>
          <cell r="AW301">
            <v>0.38</v>
          </cell>
          <cell r="AX301">
            <v>0.7</v>
          </cell>
          <cell r="AY301">
            <v>0.87</v>
          </cell>
          <cell r="AZ301">
            <v>0.79</v>
          </cell>
          <cell r="BA301">
            <v>0.51</v>
          </cell>
          <cell r="BB301">
            <v>0.56000000000000005</v>
          </cell>
          <cell r="BD301">
            <v>0.64</v>
          </cell>
          <cell r="BE301">
            <v>0.65</v>
          </cell>
          <cell r="BF301">
            <v>0.53</v>
          </cell>
          <cell r="BG301">
            <v>0.88</v>
          </cell>
          <cell r="BH301">
            <v>0.86</v>
          </cell>
          <cell r="BI301">
            <v>0.87</v>
          </cell>
          <cell r="BJ301">
            <v>0.89</v>
          </cell>
          <cell r="BK301">
            <v>0.89</v>
          </cell>
          <cell r="BL301">
            <v>0.76</v>
          </cell>
          <cell r="BM301">
            <v>0.74</v>
          </cell>
          <cell r="BN301">
            <v>0.75</v>
          </cell>
          <cell r="BO301">
            <v>0.73</v>
          </cell>
          <cell r="BP301">
            <v>0.74</v>
          </cell>
          <cell r="BQ301">
            <v>0.87</v>
          </cell>
          <cell r="BR301">
            <v>0.75</v>
          </cell>
          <cell r="BS301">
            <v>0.72</v>
          </cell>
          <cell r="BT301">
            <v>0.45</v>
          </cell>
          <cell r="BU301">
            <v>0.55000000000000004</v>
          </cell>
          <cell r="BV301">
            <v>0.81</v>
          </cell>
          <cell r="BW301">
            <v>0.19</v>
          </cell>
          <cell r="BX301">
            <v>0.74</v>
          </cell>
          <cell r="BY301">
            <v>0.26</v>
          </cell>
          <cell r="BZ301">
            <v>0.57999999999999996</v>
          </cell>
          <cell r="CA301">
            <v>0.13</v>
          </cell>
          <cell r="CB301">
            <v>0.21</v>
          </cell>
          <cell r="CC301">
            <v>0.26</v>
          </cell>
          <cell r="CD301">
            <v>0.61</v>
          </cell>
          <cell r="CE301">
            <v>0.61</v>
          </cell>
          <cell r="CF301">
            <v>0.45</v>
          </cell>
          <cell r="CG301">
            <v>0.67</v>
          </cell>
          <cell r="CH301">
            <v>0.56999999999999995</v>
          </cell>
          <cell r="CI301">
            <v>0.53</v>
          </cell>
          <cell r="CJ301">
            <v>0.44</v>
          </cell>
          <cell r="CK301">
            <v>0.59</v>
          </cell>
          <cell r="CL301">
            <v>0.28999999999999998</v>
          </cell>
          <cell r="CM301">
            <v>0.33</v>
          </cell>
          <cell r="CN301">
            <v>0.67</v>
          </cell>
          <cell r="CO301">
            <v>0.78</v>
          </cell>
          <cell r="CP301">
            <v>0.46</v>
          </cell>
          <cell r="CQ301">
            <v>0.69</v>
          </cell>
          <cell r="CR301">
            <v>856.25</v>
          </cell>
          <cell r="CS301">
            <v>6.53</v>
          </cell>
          <cell r="CT301">
            <v>2.33</v>
          </cell>
          <cell r="CU301">
            <v>1.01</v>
          </cell>
          <cell r="CV301">
            <v>5.89</v>
          </cell>
          <cell r="CW301">
            <v>-4.99</v>
          </cell>
          <cell r="CX301">
            <v>-11.8</v>
          </cell>
          <cell r="CY301">
            <v>-12.81</v>
          </cell>
          <cell r="CZ301">
            <v>-6.29</v>
          </cell>
          <cell r="DA301">
            <v>10.38</v>
          </cell>
          <cell r="DB301">
            <v>1</v>
          </cell>
          <cell r="DC301">
            <v>4</v>
          </cell>
          <cell r="DD301">
            <v>5</v>
          </cell>
          <cell r="DE301">
            <v>3</v>
          </cell>
          <cell r="DF301">
            <v>2</v>
          </cell>
          <cell r="DG301" t="str">
            <v>AM</v>
          </cell>
          <cell r="DH301">
            <v>0.64</v>
          </cell>
          <cell r="DI301">
            <v>100</v>
          </cell>
          <cell r="DJ301">
            <v>0.62</v>
          </cell>
          <cell r="DK301">
            <v>127</v>
          </cell>
          <cell r="DL301">
            <v>0.54</v>
          </cell>
          <cell r="DM301">
            <v>188</v>
          </cell>
          <cell r="DN301">
            <v>0.61</v>
          </cell>
          <cell r="DO301">
            <v>125</v>
          </cell>
          <cell r="DP301">
            <v>0.53</v>
          </cell>
          <cell r="DQ301">
            <v>197</v>
          </cell>
        </row>
        <row r="302">
          <cell r="B302" t="str">
            <v>ATHERENERG</v>
          </cell>
          <cell r="C302">
            <v>237218.82</v>
          </cell>
          <cell r="D302" t="str">
            <v>2,665</v>
          </cell>
          <cell r="E302">
            <v>16</v>
          </cell>
          <cell r="F302" t="str">
            <v>Small</v>
          </cell>
          <cell r="G302" t="str">
            <v>Automobile &amp; Ancillaries</v>
          </cell>
          <cell r="H302" t="str">
            <v>Automobile Two &amp; Three Wheelers</v>
          </cell>
          <cell r="I302" t="str">
            <v>Automobile &amp; Ancillaries</v>
          </cell>
          <cell r="J302">
            <v>8</v>
          </cell>
          <cell r="K302">
            <v>146.87</v>
          </cell>
          <cell r="L302">
            <v>108.49</v>
          </cell>
          <cell r="M302">
            <v>129.06</v>
          </cell>
          <cell r="N302">
            <v>203.06</v>
          </cell>
          <cell r="P302">
            <v>0.04</v>
          </cell>
          <cell r="V302">
            <v>0.08</v>
          </cell>
          <cell r="W302">
            <v>0.6</v>
          </cell>
          <cell r="X302">
            <v>0.19</v>
          </cell>
          <cell r="Y302">
            <v>0.49</v>
          </cell>
          <cell r="Z302">
            <v>0.69</v>
          </cell>
          <cell r="AA302">
            <v>0.19</v>
          </cell>
          <cell r="AF302">
            <v>0.04</v>
          </cell>
          <cell r="AG302">
            <v>0.02</v>
          </cell>
          <cell r="AH302">
            <v>0.38</v>
          </cell>
          <cell r="AI302">
            <v>0.57999999999999996</v>
          </cell>
          <cell r="AJ302">
            <v>0.42</v>
          </cell>
          <cell r="AR302">
            <v>0.49</v>
          </cell>
          <cell r="AS302">
            <v>0.56000000000000005</v>
          </cell>
          <cell r="AT302">
            <v>0.49</v>
          </cell>
          <cell r="AU302">
            <v>0.81</v>
          </cell>
          <cell r="AV302">
            <v>0.85</v>
          </cell>
          <cell r="AW302">
            <v>0.83</v>
          </cell>
          <cell r="BG302">
            <v>0.81</v>
          </cell>
          <cell r="BH302">
            <v>0.57999999999999996</v>
          </cell>
          <cell r="BI302">
            <v>0.71</v>
          </cell>
          <cell r="BJ302">
            <v>0.82</v>
          </cell>
          <cell r="BK302">
            <v>0.82</v>
          </cell>
          <cell r="BL302">
            <v>0.82</v>
          </cell>
          <cell r="BM302">
            <v>0.59</v>
          </cell>
          <cell r="BN302">
            <v>0.67</v>
          </cell>
          <cell r="BO302">
            <v>0.88</v>
          </cell>
          <cell r="BP302">
            <v>0.87</v>
          </cell>
          <cell r="BQ302">
            <v>0.72</v>
          </cell>
          <cell r="BR302">
            <v>0.96</v>
          </cell>
          <cell r="BS302">
            <v>0.63</v>
          </cell>
          <cell r="BV302">
            <v>0.56000000000000005</v>
          </cell>
          <cell r="BW302">
            <v>0.44</v>
          </cell>
          <cell r="BX302">
            <v>0.5</v>
          </cell>
          <cell r="BY302">
            <v>0.5</v>
          </cell>
          <cell r="CB302">
            <v>0.22</v>
          </cell>
          <cell r="CC302">
            <v>0.12</v>
          </cell>
          <cell r="CD302">
            <v>0.8</v>
          </cell>
          <cell r="CE302">
            <v>0.79</v>
          </cell>
          <cell r="CF302">
            <v>0.8</v>
          </cell>
          <cell r="CH302">
            <v>0.82</v>
          </cell>
          <cell r="CJ302">
            <v>0.28999999999999998</v>
          </cell>
          <cell r="CK302">
            <v>0.42</v>
          </cell>
          <cell r="CL302">
            <v>0.21</v>
          </cell>
          <cell r="CM302">
            <v>0.47</v>
          </cell>
          <cell r="CN302">
            <v>0.53</v>
          </cell>
          <cell r="CO302">
            <v>0.81</v>
          </cell>
          <cell r="CP302">
            <v>0.65</v>
          </cell>
          <cell r="CQ302">
            <v>0.78</v>
          </cell>
          <cell r="CR302">
            <v>621.25</v>
          </cell>
          <cell r="CS302">
            <v>-1.65</v>
          </cell>
          <cell r="CT302">
            <v>-3.92</v>
          </cell>
          <cell r="CU302">
            <v>-17.690000000000001</v>
          </cell>
          <cell r="CV302">
            <v>-9.34</v>
          </cell>
          <cell r="CW302">
            <v>-10.18</v>
          </cell>
          <cell r="CX302">
            <v>4.76</v>
          </cell>
          <cell r="CY302">
            <v>58.58</v>
          </cell>
          <cell r="CZ302">
            <v>105.27</v>
          </cell>
          <cell r="DB302">
            <v>1</v>
          </cell>
          <cell r="DC302">
            <v>4</v>
          </cell>
          <cell r="DD302">
            <v>5</v>
          </cell>
          <cell r="DE302">
            <v>3</v>
          </cell>
          <cell r="DF302">
            <v>2</v>
          </cell>
          <cell r="DG302" t="str">
            <v>AM</v>
          </cell>
          <cell r="DH302">
            <v>0.25</v>
          </cell>
          <cell r="DI302">
            <v>453</v>
          </cell>
          <cell r="DJ302">
            <v>0.2</v>
          </cell>
          <cell r="DK302">
            <v>467</v>
          </cell>
          <cell r="DL302">
            <v>0.33</v>
          </cell>
          <cell r="DM302">
            <v>443</v>
          </cell>
          <cell r="DN302">
            <v>0.17</v>
          </cell>
          <cell r="DO302">
            <v>476</v>
          </cell>
          <cell r="DP302">
            <v>0.33</v>
          </cell>
          <cell r="DQ302">
            <v>438</v>
          </cell>
        </row>
        <row r="303">
          <cell r="B303" t="str">
            <v>LALPATHLAB</v>
          </cell>
          <cell r="C303">
            <v>236168.8</v>
          </cell>
          <cell r="D303" t="str">
            <v>2,653</v>
          </cell>
          <cell r="E303">
            <v>16</v>
          </cell>
          <cell r="F303" t="str">
            <v>Small</v>
          </cell>
          <cell r="G303" t="str">
            <v>Healthcare</v>
          </cell>
          <cell r="H303" t="str">
            <v>Hospital &amp; Healthcare Services</v>
          </cell>
          <cell r="I303" t="str">
            <v>Healthcare</v>
          </cell>
          <cell r="J303">
            <v>16</v>
          </cell>
          <cell r="K303">
            <v>43.8</v>
          </cell>
          <cell r="L303">
            <v>53.59</v>
          </cell>
          <cell r="M303">
            <v>43.19</v>
          </cell>
          <cell r="N303">
            <v>34.630000000000003</v>
          </cell>
          <cell r="O303">
            <v>0.63</v>
          </cell>
          <cell r="P303">
            <v>0.47</v>
          </cell>
          <cell r="Q303">
            <v>0.53</v>
          </cell>
          <cell r="R303">
            <v>0.59</v>
          </cell>
          <cell r="S303">
            <v>0.48</v>
          </cell>
          <cell r="T303">
            <v>0.56999999999999995</v>
          </cell>
          <cell r="U303">
            <v>0.48</v>
          </cell>
          <cell r="V303">
            <v>0</v>
          </cell>
          <cell r="W303">
            <v>0.28000000000000003</v>
          </cell>
          <cell r="X303">
            <v>0.69</v>
          </cell>
          <cell r="Y303">
            <v>0.05</v>
          </cell>
          <cell r="Z303">
            <v>0.08</v>
          </cell>
          <cell r="AA303">
            <v>0.61</v>
          </cell>
          <cell r="AB303">
            <v>0.84</v>
          </cell>
          <cell r="AC303">
            <v>0.74</v>
          </cell>
          <cell r="AD303">
            <v>0.48</v>
          </cell>
          <cell r="AE303">
            <v>0.42</v>
          </cell>
          <cell r="AF303">
            <v>0.05</v>
          </cell>
          <cell r="AG303">
            <v>0.04</v>
          </cell>
          <cell r="AH303">
            <v>0.24</v>
          </cell>
          <cell r="AI303">
            <v>0.2</v>
          </cell>
          <cell r="AJ303">
            <v>0.79</v>
          </cell>
          <cell r="AK303">
            <v>0.5</v>
          </cell>
          <cell r="AL303">
            <v>0.84</v>
          </cell>
          <cell r="AM303">
            <v>0.5</v>
          </cell>
          <cell r="AN303">
            <v>0.15</v>
          </cell>
          <cell r="AO303">
            <v>0.76</v>
          </cell>
          <cell r="AP303">
            <v>0.73</v>
          </cell>
          <cell r="AQ303">
            <v>0.75</v>
          </cell>
          <cell r="AR303">
            <v>0.66</v>
          </cell>
          <cell r="AS303">
            <v>0.66</v>
          </cell>
          <cell r="AT303">
            <v>0.66</v>
          </cell>
          <cell r="AU303">
            <v>0.72</v>
          </cell>
          <cell r="AV303">
            <v>0.77</v>
          </cell>
          <cell r="AW303">
            <v>0.75</v>
          </cell>
          <cell r="AX303">
            <v>0.36</v>
          </cell>
          <cell r="AY303">
            <v>0.48</v>
          </cell>
          <cell r="AZ303">
            <v>0.37</v>
          </cell>
          <cell r="BA303">
            <v>0.44</v>
          </cell>
          <cell r="BB303">
            <v>0.49</v>
          </cell>
          <cell r="BC303">
            <v>0.3</v>
          </cell>
          <cell r="BD303">
            <v>0.49</v>
          </cell>
          <cell r="BE303">
            <v>0.5</v>
          </cell>
          <cell r="BF303">
            <v>0.57999999999999996</v>
          </cell>
          <cell r="BG303">
            <v>0.34</v>
          </cell>
          <cell r="BH303">
            <v>0.24</v>
          </cell>
          <cell r="BI303">
            <v>0.31</v>
          </cell>
          <cell r="BJ303">
            <v>0.37</v>
          </cell>
          <cell r="BK303">
            <v>0.4</v>
          </cell>
          <cell r="BL303">
            <v>0.16</v>
          </cell>
          <cell r="BM303">
            <v>0.17</v>
          </cell>
          <cell r="BN303">
            <v>0.13</v>
          </cell>
          <cell r="BO303">
            <v>0.15</v>
          </cell>
          <cell r="BP303">
            <v>0.39</v>
          </cell>
          <cell r="BQ303">
            <v>0.7</v>
          </cell>
          <cell r="BR303">
            <v>0.37</v>
          </cell>
          <cell r="BS303">
            <v>0.17</v>
          </cell>
          <cell r="BT303">
            <v>0.03</v>
          </cell>
          <cell r="BU303">
            <v>0.97</v>
          </cell>
          <cell r="BV303">
            <v>0.16</v>
          </cell>
          <cell r="BW303">
            <v>0.84</v>
          </cell>
          <cell r="BX303">
            <v>0.08</v>
          </cell>
          <cell r="BY303">
            <v>0.92</v>
          </cell>
          <cell r="BZ303">
            <v>0.57999999999999996</v>
          </cell>
          <cell r="CA303">
            <v>0.54</v>
          </cell>
          <cell r="CB303">
            <v>0.68</v>
          </cell>
          <cell r="CC303">
            <v>0.74</v>
          </cell>
          <cell r="CD303">
            <v>0.31</v>
          </cell>
          <cell r="CE303">
            <v>0.59</v>
          </cell>
          <cell r="CF303">
            <v>0.48</v>
          </cell>
          <cell r="CG303">
            <v>0.56000000000000005</v>
          </cell>
          <cell r="CH303">
            <v>0.44</v>
          </cell>
          <cell r="CI303">
            <v>0.44</v>
          </cell>
          <cell r="CJ303">
            <v>0.39</v>
          </cell>
          <cell r="CK303">
            <v>0.48</v>
          </cell>
          <cell r="CL303">
            <v>0.26</v>
          </cell>
          <cell r="CM303">
            <v>0.91</v>
          </cell>
          <cell r="CN303">
            <v>0.09</v>
          </cell>
          <cell r="CO303">
            <v>0.28999999999999998</v>
          </cell>
          <cell r="CP303">
            <v>0.71</v>
          </cell>
          <cell r="CQ303">
            <v>0.27</v>
          </cell>
          <cell r="CR303">
            <v>1409.5</v>
          </cell>
          <cell r="CS303">
            <v>-0.59</v>
          </cell>
          <cell r="CT303">
            <v>-0.05</v>
          </cell>
          <cell r="CU303">
            <v>-4.93</v>
          </cell>
          <cell r="CV303">
            <v>-7.39</v>
          </cell>
          <cell r="CW303">
            <v>-13.39</v>
          </cell>
          <cell r="CX303">
            <v>-9.8699999999999992</v>
          </cell>
          <cell r="CY303">
            <v>-11.75</v>
          </cell>
          <cell r="CZ303">
            <v>1.41</v>
          </cell>
          <cell r="DA303">
            <v>-0.35</v>
          </cell>
          <cell r="DB303">
            <v>1</v>
          </cell>
          <cell r="DC303">
            <v>4</v>
          </cell>
          <cell r="DD303">
            <v>5</v>
          </cell>
          <cell r="DE303">
            <v>3</v>
          </cell>
          <cell r="DF303">
            <v>2</v>
          </cell>
          <cell r="DG303" t="str">
            <v>AM</v>
          </cell>
          <cell r="DH303">
            <v>0.43</v>
          </cell>
          <cell r="DI303">
            <v>306</v>
          </cell>
          <cell r="DJ303">
            <v>0.46</v>
          </cell>
          <cell r="DK303">
            <v>304</v>
          </cell>
          <cell r="DL303">
            <v>0.66</v>
          </cell>
          <cell r="DM303">
            <v>81</v>
          </cell>
          <cell r="DN303">
            <v>0.62</v>
          </cell>
          <cell r="DO303">
            <v>122</v>
          </cell>
          <cell r="DP303">
            <v>0.65</v>
          </cell>
          <cell r="DQ303">
            <v>86</v>
          </cell>
        </row>
        <row r="304">
          <cell r="B304" t="str">
            <v>SAGILITY</v>
          </cell>
          <cell r="C304">
            <v>233738.73</v>
          </cell>
          <cell r="D304" t="str">
            <v>2,626</v>
          </cell>
          <cell r="E304">
            <v>16</v>
          </cell>
          <cell r="F304" t="str">
            <v>Small</v>
          </cell>
          <cell r="G304" t="str">
            <v>Business Services</v>
          </cell>
          <cell r="H304" t="str">
            <v>Business Support</v>
          </cell>
          <cell r="I304" t="str">
            <v>InformationTechnology</v>
          </cell>
          <cell r="J304">
            <v>7</v>
          </cell>
          <cell r="K304">
            <v>186.19</v>
          </cell>
          <cell r="L304">
            <v>157.07</v>
          </cell>
          <cell r="M304">
            <v>143.58000000000001</v>
          </cell>
          <cell r="N304">
            <v>257.94</v>
          </cell>
          <cell r="P304">
            <v>0.39</v>
          </cell>
          <cell r="X304">
            <v>0.68</v>
          </cell>
          <cell r="AA304">
            <v>0.65</v>
          </cell>
          <cell r="AC304">
            <v>0.55000000000000004</v>
          </cell>
          <cell r="AJ304">
            <v>0.44</v>
          </cell>
          <cell r="AL304">
            <v>0.52</v>
          </cell>
          <cell r="CI304">
            <v>0.55000000000000004</v>
          </cell>
          <cell r="CJ304">
            <v>0.55000000000000004</v>
          </cell>
          <cell r="CK304">
            <v>0.44</v>
          </cell>
          <cell r="CR304">
            <v>49.93</v>
          </cell>
          <cell r="CS304">
            <v>-4.79</v>
          </cell>
          <cell r="CT304">
            <v>-2.77</v>
          </cell>
          <cell r="CU304">
            <v>-4.0199999999999996</v>
          </cell>
          <cell r="CV304">
            <v>1.3</v>
          </cell>
          <cell r="CW304">
            <v>-4.88</v>
          </cell>
          <cell r="CX304">
            <v>14.7</v>
          </cell>
          <cell r="CY304">
            <v>9.57</v>
          </cell>
          <cell r="CZ304">
            <v>16.47</v>
          </cell>
          <cell r="DB304">
            <v>1</v>
          </cell>
          <cell r="DC304">
            <v>4</v>
          </cell>
          <cell r="DD304">
            <v>5</v>
          </cell>
          <cell r="DE304">
            <v>3</v>
          </cell>
          <cell r="DF304">
            <v>2</v>
          </cell>
          <cell r="DG304" t="str">
            <v>AM</v>
          </cell>
          <cell r="DH304">
            <v>0</v>
          </cell>
          <cell r="DI304">
            <v>498</v>
          </cell>
          <cell r="DJ304">
            <v>0.04</v>
          </cell>
          <cell r="DK304">
            <v>494</v>
          </cell>
          <cell r="DL304">
            <v>0.13</v>
          </cell>
          <cell r="DM304">
            <v>495</v>
          </cell>
          <cell r="DN304">
            <v>0.09</v>
          </cell>
          <cell r="DO304">
            <v>486</v>
          </cell>
          <cell r="DP304">
            <v>0.11</v>
          </cell>
          <cell r="DQ304">
            <v>496</v>
          </cell>
        </row>
        <row r="305">
          <cell r="B305" t="str">
            <v>KAYNES</v>
          </cell>
          <cell r="C305">
            <v>232972.24</v>
          </cell>
          <cell r="D305" t="str">
            <v>2,617</v>
          </cell>
          <cell r="E305">
            <v>16</v>
          </cell>
          <cell r="F305" t="str">
            <v>Small</v>
          </cell>
          <cell r="G305" t="str">
            <v>Electricals</v>
          </cell>
          <cell r="H305" t="str">
            <v>Electronics - Components</v>
          </cell>
          <cell r="I305" t="str">
            <v>Industrials</v>
          </cell>
          <cell r="J305">
            <v>1</v>
          </cell>
          <cell r="K305">
            <v>960.26</v>
          </cell>
          <cell r="L305">
            <v>572.79999999999995</v>
          </cell>
          <cell r="M305">
            <v>1290.2</v>
          </cell>
          <cell r="N305">
            <v>1017.79</v>
          </cell>
          <cell r="O305">
            <v>0.3</v>
          </cell>
          <cell r="P305">
            <v>0.84</v>
          </cell>
          <cell r="Q305">
            <v>0.21</v>
          </cell>
          <cell r="R305">
            <v>0.33</v>
          </cell>
          <cell r="S305">
            <v>0.24</v>
          </cell>
          <cell r="T305">
            <v>0.33</v>
          </cell>
          <cell r="U305">
            <v>0.23</v>
          </cell>
          <cell r="V305">
            <v>0.44</v>
          </cell>
          <cell r="W305">
            <v>0.28999999999999998</v>
          </cell>
          <cell r="X305">
            <v>0.27</v>
          </cell>
          <cell r="Y305">
            <v>0.1</v>
          </cell>
          <cell r="Z305">
            <v>0.06</v>
          </cell>
          <cell r="AA305">
            <v>0.42</v>
          </cell>
          <cell r="AB305">
            <v>0.1</v>
          </cell>
          <cell r="AC305">
            <v>0.41</v>
          </cell>
          <cell r="AD305">
            <v>0.28999999999999998</v>
          </cell>
          <cell r="AE305">
            <v>0.67</v>
          </cell>
          <cell r="AF305">
            <v>0.55000000000000004</v>
          </cell>
          <cell r="AG305">
            <v>0.38</v>
          </cell>
          <cell r="AH305">
            <v>0.68</v>
          </cell>
          <cell r="AI305">
            <v>0.7</v>
          </cell>
          <cell r="AJ305">
            <v>0.34</v>
          </cell>
          <cell r="AL305">
            <v>0.32</v>
          </cell>
          <cell r="AO305">
            <v>0.06</v>
          </cell>
          <cell r="AP305">
            <v>0.03</v>
          </cell>
          <cell r="AQ305">
            <v>0.05</v>
          </cell>
          <cell r="AR305">
            <v>0.12</v>
          </cell>
          <cell r="AS305">
            <v>0.01</v>
          </cell>
          <cell r="AT305">
            <v>0.12</v>
          </cell>
          <cell r="AU305">
            <v>0.03</v>
          </cell>
          <cell r="AV305">
            <v>0.02</v>
          </cell>
          <cell r="AW305">
            <v>0.03</v>
          </cell>
          <cell r="AX305">
            <v>0.04</v>
          </cell>
          <cell r="AY305">
            <v>0.31</v>
          </cell>
          <cell r="AZ305">
            <v>0.05</v>
          </cell>
          <cell r="BA305">
            <v>0.03</v>
          </cell>
          <cell r="BB305">
            <v>0.08</v>
          </cell>
          <cell r="BD305">
            <v>0.18</v>
          </cell>
          <cell r="BE305">
            <v>0.03</v>
          </cell>
          <cell r="BF305">
            <v>0.06</v>
          </cell>
          <cell r="BG305">
            <v>0.28000000000000003</v>
          </cell>
          <cell r="BH305">
            <v>0.41</v>
          </cell>
          <cell r="BI305">
            <v>0.22</v>
          </cell>
          <cell r="BJ305">
            <v>0.31</v>
          </cell>
          <cell r="BK305">
            <v>0.34</v>
          </cell>
          <cell r="BL305">
            <v>0.27</v>
          </cell>
          <cell r="BM305">
            <v>0.69</v>
          </cell>
          <cell r="BN305">
            <v>0.24</v>
          </cell>
          <cell r="BO305">
            <v>0.26</v>
          </cell>
          <cell r="BP305">
            <v>0.32</v>
          </cell>
          <cell r="BR305">
            <v>0.49</v>
          </cell>
          <cell r="BS305">
            <v>0.38</v>
          </cell>
          <cell r="BT305">
            <v>0.92</v>
          </cell>
          <cell r="BU305">
            <v>0.08</v>
          </cell>
          <cell r="BV305">
            <v>0.92</v>
          </cell>
          <cell r="BW305">
            <v>0.08</v>
          </cell>
          <cell r="BX305">
            <v>0.97</v>
          </cell>
          <cell r="BY305">
            <v>0.03</v>
          </cell>
          <cell r="BZ305">
            <v>0.93</v>
          </cell>
          <cell r="CA305">
            <v>0.42</v>
          </cell>
          <cell r="CB305">
            <v>0.64</v>
          </cell>
          <cell r="CC305">
            <v>0.71</v>
          </cell>
          <cell r="CD305">
            <v>0.51</v>
          </cell>
          <cell r="CE305">
            <v>0.37</v>
          </cell>
          <cell r="CF305">
            <v>0.43</v>
          </cell>
          <cell r="CG305">
            <v>0.05</v>
          </cell>
          <cell r="CH305">
            <v>0.15</v>
          </cell>
          <cell r="CI305">
            <v>0.41</v>
          </cell>
          <cell r="CJ305">
            <v>0.28999999999999998</v>
          </cell>
          <cell r="CK305">
            <v>0.34</v>
          </cell>
          <cell r="CL305">
            <v>0.51</v>
          </cell>
          <cell r="CM305">
            <v>0.06</v>
          </cell>
          <cell r="CN305">
            <v>0.94</v>
          </cell>
          <cell r="CO305">
            <v>0.2</v>
          </cell>
          <cell r="CP305">
            <v>7.0000000000000007E-2</v>
          </cell>
          <cell r="CQ305">
            <v>0.14000000000000001</v>
          </cell>
          <cell r="CR305">
            <v>3475.4</v>
          </cell>
          <cell r="CS305">
            <v>-1.47</v>
          </cell>
          <cell r="CT305">
            <v>-5.58</v>
          </cell>
          <cell r="CU305">
            <v>-13.4</v>
          </cell>
          <cell r="CV305">
            <v>-35.74</v>
          </cell>
          <cell r="CW305">
            <v>-47.76</v>
          </cell>
          <cell r="CX305">
            <v>-52.22</v>
          </cell>
          <cell r="CY305">
            <v>-45.06</v>
          </cell>
          <cell r="CZ305">
            <v>-44.71</v>
          </cell>
          <cell r="DA305">
            <v>-38.25</v>
          </cell>
          <cell r="DB305">
            <v>1</v>
          </cell>
          <cell r="DC305">
            <v>4</v>
          </cell>
          <cell r="DD305">
            <v>5</v>
          </cell>
          <cell r="DE305">
            <v>3</v>
          </cell>
          <cell r="DF305">
            <v>2</v>
          </cell>
          <cell r="DG305" t="str">
            <v>AM</v>
          </cell>
          <cell r="DH305">
            <v>0.18</v>
          </cell>
          <cell r="DI305">
            <v>477</v>
          </cell>
          <cell r="DJ305">
            <v>0.22</v>
          </cell>
          <cell r="DK305">
            <v>463</v>
          </cell>
          <cell r="DL305">
            <v>0.19</v>
          </cell>
          <cell r="DM305">
            <v>492</v>
          </cell>
          <cell r="DN305">
            <v>0.19</v>
          </cell>
          <cell r="DO305">
            <v>472</v>
          </cell>
          <cell r="DP305">
            <v>0.17</v>
          </cell>
          <cell r="DQ305">
            <v>491</v>
          </cell>
        </row>
        <row r="306">
          <cell r="B306" t="str">
            <v>HSCL</v>
          </cell>
          <cell r="C306">
            <v>232457.11</v>
          </cell>
          <cell r="D306" t="str">
            <v>2,611</v>
          </cell>
          <cell r="E306">
            <v>16</v>
          </cell>
          <cell r="F306" t="str">
            <v>Small</v>
          </cell>
          <cell r="G306" t="str">
            <v>Chemicals</v>
          </cell>
          <cell r="H306" t="str">
            <v>Chemicals</v>
          </cell>
          <cell r="I306" t="str">
            <v>Chemicals</v>
          </cell>
          <cell r="J306">
            <v>16</v>
          </cell>
          <cell r="K306">
            <v>50.81</v>
          </cell>
          <cell r="L306">
            <v>40.770000000000003</v>
          </cell>
          <cell r="M306">
            <v>59.63</v>
          </cell>
          <cell r="N306">
            <v>52.02</v>
          </cell>
          <cell r="O306">
            <v>0.54</v>
          </cell>
          <cell r="P306">
            <v>0.57999999999999996</v>
          </cell>
          <cell r="Q306">
            <v>0.5</v>
          </cell>
          <cell r="R306">
            <v>0.5</v>
          </cell>
          <cell r="S306">
            <v>0.47</v>
          </cell>
          <cell r="T306">
            <v>0.57999999999999996</v>
          </cell>
          <cell r="U306">
            <v>0.54</v>
          </cell>
          <cell r="V306">
            <v>0.08</v>
          </cell>
          <cell r="W306">
            <v>0.49</v>
          </cell>
          <cell r="X306">
            <v>0.67</v>
          </cell>
          <cell r="Y306">
            <v>0.21</v>
          </cell>
          <cell r="Z306">
            <v>0.32</v>
          </cell>
          <cell r="AA306">
            <v>0.49</v>
          </cell>
          <cell r="AB306">
            <v>0.26</v>
          </cell>
          <cell r="AC306">
            <v>0.62</v>
          </cell>
          <cell r="AD306">
            <v>0.68</v>
          </cell>
          <cell r="AE306">
            <v>0.63</v>
          </cell>
          <cell r="AF306">
            <v>0.44</v>
          </cell>
          <cell r="AG306">
            <v>0.18</v>
          </cell>
          <cell r="AH306">
            <v>0.68</v>
          </cell>
          <cell r="AI306">
            <v>0.47</v>
          </cell>
          <cell r="AJ306">
            <v>0.36</v>
          </cell>
          <cell r="AK306">
            <v>0.56000000000000005</v>
          </cell>
          <cell r="AL306">
            <v>0.4</v>
          </cell>
          <cell r="AM306">
            <v>0.43</v>
          </cell>
          <cell r="AN306">
            <v>0.18</v>
          </cell>
          <cell r="AO306">
            <v>0.3</v>
          </cell>
          <cell r="AP306">
            <v>0.31</v>
          </cell>
          <cell r="AQ306">
            <v>0.3</v>
          </cell>
          <cell r="AR306">
            <v>0.77</v>
          </cell>
          <cell r="AS306">
            <v>0.76</v>
          </cell>
          <cell r="AT306">
            <v>0.76</v>
          </cell>
          <cell r="AU306">
            <v>0.66</v>
          </cell>
          <cell r="AV306">
            <v>0.69</v>
          </cell>
          <cell r="AW306">
            <v>0.68</v>
          </cell>
          <cell r="AX306">
            <v>0.56000000000000005</v>
          </cell>
          <cell r="AY306">
            <v>0.49</v>
          </cell>
          <cell r="AZ306">
            <v>0.63</v>
          </cell>
          <cell r="BA306">
            <v>0.52</v>
          </cell>
          <cell r="BB306">
            <v>0.37</v>
          </cell>
          <cell r="BC306">
            <v>0.66</v>
          </cell>
          <cell r="BD306">
            <v>0.51</v>
          </cell>
          <cell r="BE306">
            <v>0.57999999999999996</v>
          </cell>
          <cell r="BF306">
            <v>0.54</v>
          </cell>
          <cell r="BG306">
            <v>0.24</v>
          </cell>
          <cell r="BH306">
            <v>0.48</v>
          </cell>
          <cell r="BI306">
            <v>0.39</v>
          </cell>
          <cell r="BJ306">
            <v>0.25</v>
          </cell>
          <cell r="BK306">
            <v>0.22</v>
          </cell>
          <cell r="BL306">
            <v>0.61</v>
          </cell>
          <cell r="BM306">
            <v>0.71</v>
          </cell>
          <cell r="BN306">
            <v>0.68</v>
          </cell>
          <cell r="BO306">
            <v>0.5</v>
          </cell>
          <cell r="BP306">
            <v>0.44</v>
          </cell>
          <cell r="BQ306">
            <v>0.3</v>
          </cell>
          <cell r="BR306">
            <v>0.49</v>
          </cell>
          <cell r="BS306">
            <v>0.49</v>
          </cell>
          <cell r="BT306">
            <v>0.88</v>
          </cell>
          <cell r="BU306">
            <v>0.12</v>
          </cell>
          <cell r="BV306">
            <v>0.14000000000000001</v>
          </cell>
          <cell r="BW306">
            <v>0.86</v>
          </cell>
          <cell r="BX306">
            <v>0.24</v>
          </cell>
          <cell r="BY306">
            <v>0.76</v>
          </cell>
          <cell r="BZ306">
            <v>0.55000000000000004</v>
          </cell>
          <cell r="CA306">
            <v>0.5</v>
          </cell>
          <cell r="CB306">
            <v>0.77</v>
          </cell>
          <cell r="CC306">
            <v>0.56000000000000005</v>
          </cell>
          <cell r="CD306">
            <v>0.31</v>
          </cell>
          <cell r="CE306">
            <v>0.28999999999999998</v>
          </cell>
          <cell r="CF306">
            <v>0.37</v>
          </cell>
          <cell r="CG306">
            <v>0.43</v>
          </cell>
          <cell r="CH306">
            <v>0.64</v>
          </cell>
          <cell r="CI306">
            <v>0.4</v>
          </cell>
          <cell r="CJ306">
            <v>0.39</v>
          </cell>
          <cell r="CK306">
            <v>0.37</v>
          </cell>
          <cell r="CL306">
            <v>0.6</v>
          </cell>
          <cell r="CM306">
            <v>0.57999999999999996</v>
          </cell>
          <cell r="CN306">
            <v>0.42</v>
          </cell>
          <cell r="CO306">
            <v>0.47</v>
          </cell>
          <cell r="CP306">
            <v>0.57999999999999996</v>
          </cell>
          <cell r="CQ306">
            <v>0.57999999999999996</v>
          </cell>
          <cell r="CR306">
            <v>460.75</v>
          </cell>
          <cell r="CS306">
            <v>0.44</v>
          </cell>
          <cell r="CT306">
            <v>-2.04</v>
          </cell>
          <cell r="CU306">
            <v>-5.55</v>
          </cell>
          <cell r="CV306">
            <v>6.25</v>
          </cell>
          <cell r="CW306">
            <v>-3.13</v>
          </cell>
          <cell r="CX306">
            <v>2.0499999999999998</v>
          </cell>
          <cell r="CY306">
            <v>-2.25</v>
          </cell>
          <cell r="CZ306">
            <v>3.47</v>
          </cell>
          <cell r="DA306">
            <v>-10.37</v>
          </cell>
          <cell r="DB306">
            <v>1</v>
          </cell>
          <cell r="DC306">
            <v>4</v>
          </cell>
          <cell r="DD306">
            <v>5</v>
          </cell>
          <cell r="DE306">
            <v>3</v>
          </cell>
          <cell r="DF306">
            <v>2</v>
          </cell>
          <cell r="DG306" t="str">
            <v>AM</v>
          </cell>
          <cell r="DH306">
            <v>0.51</v>
          </cell>
          <cell r="DI306">
            <v>227</v>
          </cell>
          <cell r="DJ306">
            <v>0.5</v>
          </cell>
          <cell r="DK306">
            <v>250</v>
          </cell>
          <cell r="DL306">
            <v>0.46</v>
          </cell>
          <cell r="DM306">
            <v>299</v>
          </cell>
          <cell r="DN306">
            <v>0.39</v>
          </cell>
          <cell r="DO306">
            <v>356</v>
          </cell>
          <cell r="DP306">
            <v>0.48</v>
          </cell>
          <cell r="DQ306">
            <v>263</v>
          </cell>
        </row>
        <row r="307">
          <cell r="B307" t="str">
            <v>ANGELONE</v>
          </cell>
          <cell r="C307">
            <v>230917.83</v>
          </cell>
          <cell r="D307" t="str">
            <v>2,594</v>
          </cell>
          <cell r="E307">
            <v>16</v>
          </cell>
          <cell r="F307" t="str">
            <v>Small</v>
          </cell>
          <cell r="G307" t="str">
            <v>Finance</v>
          </cell>
          <cell r="H307" t="str">
            <v>Finance - Stock Broking</v>
          </cell>
          <cell r="I307" t="str">
            <v>Financials</v>
          </cell>
          <cell r="J307">
            <v>5</v>
          </cell>
          <cell r="K307">
            <v>243.13</v>
          </cell>
          <cell r="L307">
            <v>267.93</v>
          </cell>
          <cell r="M307">
            <v>230.29</v>
          </cell>
          <cell r="N307">
            <v>231.18</v>
          </cell>
          <cell r="O307">
            <v>0.59</v>
          </cell>
          <cell r="P307">
            <v>0.38</v>
          </cell>
          <cell r="Q307">
            <v>0.64</v>
          </cell>
          <cell r="R307">
            <v>0.66</v>
          </cell>
          <cell r="S307">
            <v>0.72</v>
          </cell>
          <cell r="T307">
            <v>0.56000000000000005</v>
          </cell>
          <cell r="U307">
            <v>0.62</v>
          </cell>
          <cell r="V307">
            <v>0.03</v>
          </cell>
          <cell r="W307">
            <v>0.62</v>
          </cell>
          <cell r="X307">
            <v>0.28000000000000003</v>
          </cell>
          <cell r="Y307">
            <v>0.05</v>
          </cell>
          <cell r="Z307">
            <v>0.15</v>
          </cell>
          <cell r="AA307">
            <v>0.16</v>
          </cell>
          <cell r="AB307">
            <v>0.79</v>
          </cell>
          <cell r="AC307">
            <v>0.5</v>
          </cell>
          <cell r="AD307">
            <v>0.14000000000000001</v>
          </cell>
          <cell r="AE307">
            <v>0.13</v>
          </cell>
          <cell r="AF307">
            <v>0.02</v>
          </cell>
          <cell r="AG307">
            <v>0.01</v>
          </cell>
          <cell r="AH307">
            <v>0.08</v>
          </cell>
          <cell r="AI307">
            <v>0.11</v>
          </cell>
          <cell r="AJ307">
            <v>0.49</v>
          </cell>
          <cell r="AL307">
            <v>0.5</v>
          </cell>
          <cell r="AN307">
            <v>0.43</v>
          </cell>
          <cell r="AO307">
            <v>0.19</v>
          </cell>
          <cell r="AP307">
            <v>0.13</v>
          </cell>
          <cell r="AQ307">
            <v>0.17</v>
          </cell>
          <cell r="AR307">
            <v>0.05</v>
          </cell>
          <cell r="AS307">
            <v>0.3</v>
          </cell>
          <cell r="AT307">
            <v>0.05</v>
          </cell>
          <cell r="AU307">
            <v>0.27</v>
          </cell>
          <cell r="AV307">
            <v>0.28000000000000003</v>
          </cell>
          <cell r="AW307">
            <v>0.28000000000000003</v>
          </cell>
          <cell r="AX307">
            <v>0.69</v>
          </cell>
          <cell r="AY307">
            <v>0.76</v>
          </cell>
          <cell r="AZ307">
            <v>0.76</v>
          </cell>
          <cell r="BA307">
            <v>0.67</v>
          </cell>
          <cell r="BB307">
            <v>0.55000000000000004</v>
          </cell>
          <cell r="BC307">
            <v>0.7</v>
          </cell>
          <cell r="BD307">
            <v>0.56999999999999995</v>
          </cell>
          <cell r="BE307">
            <v>0.76</v>
          </cell>
          <cell r="BF307">
            <v>0.25</v>
          </cell>
          <cell r="BG307">
            <v>0.62</v>
          </cell>
          <cell r="BH307">
            <v>0.34</v>
          </cell>
          <cell r="BI307">
            <v>0.51</v>
          </cell>
          <cell r="BJ307">
            <v>0.64</v>
          </cell>
          <cell r="BK307">
            <v>0.72</v>
          </cell>
          <cell r="BL307">
            <v>0.48</v>
          </cell>
          <cell r="BM307">
            <v>0.3</v>
          </cell>
          <cell r="BN307">
            <v>0.38</v>
          </cell>
          <cell r="BO307">
            <v>0.52</v>
          </cell>
          <cell r="BP307">
            <v>0.68</v>
          </cell>
          <cell r="BQ307">
            <v>0.87</v>
          </cell>
          <cell r="BR307">
            <v>0.64</v>
          </cell>
          <cell r="BS307">
            <v>0.59</v>
          </cell>
          <cell r="BT307">
            <v>0.97</v>
          </cell>
          <cell r="BU307">
            <v>0.03</v>
          </cell>
          <cell r="BV307">
            <v>0.71</v>
          </cell>
          <cell r="BW307">
            <v>0.28999999999999998</v>
          </cell>
          <cell r="BX307">
            <v>0.94</v>
          </cell>
          <cell r="BY307">
            <v>0.06</v>
          </cell>
          <cell r="BZ307">
            <v>0.44</v>
          </cell>
          <cell r="CA307">
            <v>0.11</v>
          </cell>
          <cell r="CB307">
            <v>0.35</v>
          </cell>
          <cell r="CC307">
            <v>0.36</v>
          </cell>
          <cell r="CD307">
            <v>0.7</v>
          </cell>
          <cell r="CE307">
            <v>0.77</v>
          </cell>
          <cell r="CF307">
            <v>0.53</v>
          </cell>
          <cell r="CG307">
            <v>0.44</v>
          </cell>
          <cell r="CH307">
            <v>0.37</v>
          </cell>
          <cell r="CI307">
            <v>0.47</v>
          </cell>
          <cell r="CJ307">
            <v>0.36</v>
          </cell>
          <cell r="CK307">
            <v>0.46</v>
          </cell>
          <cell r="CL307">
            <v>0.08</v>
          </cell>
          <cell r="CM307">
            <v>0.13</v>
          </cell>
          <cell r="CN307">
            <v>0.87</v>
          </cell>
          <cell r="CO307">
            <v>0.6</v>
          </cell>
          <cell r="CP307">
            <v>0.17</v>
          </cell>
          <cell r="CQ307">
            <v>0.57999999999999996</v>
          </cell>
          <cell r="CR307">
            <v>2540.9</v>
          </cell>
          <cell r="CS307">
            <v>-1</v>
          </cell>
          <cell r="CT307">
            <v>0.61</v>
          </cell>
          <cell r="CU307">
            <v>8.4</v>
          </cell>
          <cell r="CV307">
            <v>-9.7100000000000009</v>
          </cell>
          <cell r="CW307">
            <v>-0.89</v>
          </cell>
          <cell r="CX307">
            <v>15.43</v>
          </cell>
          <cell r="CY307">
            <v>-2.3199999999999998</v>
          </cell>
          <cell r="CZ307">
            <v>2.14</v>
          </cell>
          <cell r="DA307">
            <v>8.85</v>
          </cell>
          <cell r="DB307">
            <v>1</v>
          </cell>
          <cell r="DC307">
            <v>4</v>
          </cell>
          <cell r="DD307">
            <v>5</v>
          </cell>
          <cell r="DE307">
            <v>3</v>
          </cell>
          <cell r="DF307">
            <v>2</v>
          </cell>
          <cell r="DG307" t="str">
            <v>AM</v>
          </cell>
          <cell r="DH307">
            <v>0.49</v>
          </cell>
          <cell r="DI307">
            <v>241</v>
          </cell>
          <cell r="DJ307">
            <v>0.48</v>
          </cell>
          <cell r="DK307">
            <v>274</v>
          </cell>
          <cell r="DL307">
            <v>0.48</v>
          </cell>
          <cell r="DM307">
            <v>270</v>
          </cell>
          <cell r="DN307">
            <v>0.65</v>
          </cell>
          <cell r="DO307">
            <v>92</v>
          </cell>
          <cell r="DP307">
            <v>0.46</v>
          </cell>
          <cell r="DQ307">
            <v>294</v>
          </cell>
        </row>
        <row r="308">
          <cell r="B308" t="str">
            <v>FSL</v>
          </cell>
          <cell r="C308">
            <v>226399.64</v>
          </cell>
          <cell r="D308" t="str">
            <v>2,543</v>
          </cell>
          <cell r="E308">
            <v>16</v>
          </cell>
          <cell r="F308" t="str">
            <v>Small</v>
          </cell>
          <cell r="G308" t="str">
            <v>IT</v>
          </cell>
          <cell r="H308" t="str">
            <v>BPO/ITeS</v>
          </cell>
          <cell r="I308" t="str">
            <v>InformationTechnology</v>
          </cell>
          <cell r="J308">
            <v>21</v>
          </cell>
          <cell r="K308">
            <v>20.34</v>
          </cell>
          <cell r="L308">
            <v>20.43</v>
          </cell>
          <cell r="M308">
            <v>18.38</v>
          </cell>
          <cell r="N308">
            <v>22.19</v>
          </cell>
          <cell r="O308">
            <v>0.47</v>
          </cell>
          <cell r="P308">
            <v>0.6</v>
          </cell>
          <cell r="Q308">
            <v>0.5</v>
          </cell>
          <cell r="R308">
            <v>0.39</v>
          </cell>
          <cell r="S308">
            <v>0.44</v>
          </cell>
          <cell r="T308">
            <v>0.48</v>
          </cell>
          <cell r="U308">
            <v>0.47</v>
          </cell>
          <cell r="V308">
            <v>0.2</v>
          </cell>
          <cell r="W308">
            <v>0.53</v>
          </cell>
          <cell r="X308">
            <v>0.53</v>
          </cell>
          <cell r="Y308">
            <v>0.19</v>
          </cell>
          <cell r="Z308">
            <v>0.4</v>
          </cell>
          <cell r="AA308">
            <v>0.65</v>
          </cell>
          <cell r="AB308">
            <v>0.75</v>
          </cell>
          <cell r="AC308">
            <v>0.33</v>
          </cell>
          <cell r="AD308">
            <v>0.69</v>
          </cell>
          <cell r="AE308">
            <v>0.76</v>
          </cell>
          <cell r="AF308">
            <v>0.09</v>
          </cell>
          <cell r="AG308">
            <v>0.01</v>
          </cell>
          <cell r="AH308">
            <v>0.74</v>
          </cell>
          <cell r="AI308">
            <v>0.44</v>
          </cell>
          <cell r="AJ308">
            <v>0.39</v>
          </cell>
          <cell r="AK308">
            <v>0.46</v>
          </cell>
          <cell r="AL308">
            <v>0.36</v>
          </cell>
          <cell r="AM308">
            <v>0.54</v>
          </cell>
          <cell r="AN308">
            <v>0.5</v>
          </cell>
          <cell r="AO308">
            <v>0.28000000000000003</v>
          </cell>
          <cell r="AP308">
            <v>0.21</v>
          </cell>
          <cell r="AQ308">
            <v>0.24</v>
          </cell>
          <cell r="AR308">
            <v>0.16</v>
          </cell>
          <cell r="AS308">
            <v>0.18</v>
          </cell>
          <cell r="AT308">
            <v>0.16</v>
          </cell>
          <cell r="AU308">
            <v>0.28000000000000003</v>
          </cell>
          <cell r="AV308">
            <v>0.2</v>
          </cell>
          <cell r="AW308">
            <v>0.24</v>
          </cell>
          <cell r="AX308">
            <v>0.47</v>
          </cell>
          <cell r="AY308">
            <v>0.65</v>
          </cell>
          <cell r="AZ308">
            <v>0.49</v>
          </cell>
          <cell r="BA308">
            <v>0.49</v>
          </cell>
          <cell r="BB308">
            <v>0.41</v>
          </cell>
          <cell r="BC308">
            <v>0.48</v>
          </cell>
          <cell r="BD308">
            <v>0.57999999999999996</v>
          </cell>
          <cell r="BE308">
            <v>0.38</v>
          </cell>
          <cell r="BF308">
            <v>0.38</v>
          </cell>
          <cell r="BG308">
            <v>0.7</v>
          </cell>
          <cell r="BH308">
            <v>0.68</v>
          </cell>
          <cell r="BI308">
            <v>0.83</v>
          </cell>
          <cell r="BJ308">
            <v>0.75</v>
          </cell>
          <cell r="BK308">
            <v>0.3</v>
          </cell>
          <cell r="BL308">
            <v>0.44</v>
          </cell>
          <cell r="BM308">
            <v>0.5</v>
          </cell>
          <cell r="BN308">
            <v>0.46</v>
          </cell>
          <cell r="BO308">
            <v>0.52</v>
          </cell>
          <cell r="BP308">
            <v>0.44</v>
          </cell>
          <cell r="BQ308">
            <v>0.47</v>
          </cell>
          <cell r="BR308">
            <v>0.52</v>
          </cell>
          <cell r="BS308">
            <v>0.4</v>
          </cell>
          <cell r="BT308">
            <v>0.63</v>
          </cell>
          <cell r="BU308">
            <v>0.37</v>
          </cell>
          <cell r="BV308">
            <v>0.8</v>
          </cell>
          <cell r="BW308">
            <v>0.2</v>
          </cell>
          <cell r="BX308">
            <v>0.83</v>
          </cell>
          <cell r="BY308">
            <v>0.17</v>
          </cell>
          <cell r="BZ308">
            <v>0.5</v>
          </cell>
          <cell r="CA308">
            <v>0.39</v>
          </cell>
          <cell r="CB308">
            <v>0.52</v>
          </cell>
          <cell r="CC308">
            <v>0.53</v>
          </cell>
          <cell r="CD308">
            <v>0.2</v>
          </cell>
          <cell r="CE308">
            <v>0.43</v>
          </cell>
          <cell r="CF308">
            <v>0.34</v>
          </cell>
          <cell r="CG308">
            <v>0.38</v>
          </cell>
          <cell r="CH308">
            <v>0.36</v>
          </cell>
          <cell r="CI308">
            <v>0.42</v>
          </cell>
          <cell r="CJ308">
            <v>0.34</v>
          </cell>
          <cell r="CK308">
            <v>0.45</v>
          </cell>
          <cell r="CL308">
            <v>0.5</v>
          </cell>
          <cell r="CM308">
            <v>0.25</v>
          </cell>
          <cell r="CN308">
            <v>0.75</v>
          </cell>
          <cell r="CO308">
            <v>0.53</v>
          </cell>
          <cell r="CP308">
            <v>0.24</v>
          </cell>
          <cell r="CQ308">
            <v>0.49</v>
          </cell>
          <cell r="CR308">
            <v>319.85000000000002</v>
          </cell>
          <cell r="CS308">
            <v>2.2200000000000002</v>
          </cell>
          <cell r="CT308">
            <v>-0.05</v>
          </cell>
          <cell r="CU308">
            <v>-4.75</v>
          </cell>
          <cell r="CV308">
            <v>-7.34</v>
          </cell>
          <cell r="CW308">
            <v>-9.74</v>
          </cell>
          <cell r="CX308">
            <v>-0.5</v>
          </cell>
          <cell r="CY308">
            <v>-10.199999999999999</v>
          </cell>
          <cell r="CZ308">
            <v>-11.36</v>
          </cell>
          <cell r="DA308">
            <v>-13.3</v>
          </cell>
          <cell r="DB308">
            <v>1</v>
          </cell>
          <cell r="DC308">
            <v>4</v>
          </cell>
          <cell r="DD308">
            <v>5</v>
          </cell>
          <cell r="DE308">
            <v>3</v>
          </cell>
          <cell r="DF308">
            <v>2</v>
          </cell>
          <cell r="DG308" t="str">
            <v>AM</v>
          </cell>
          <cell r="DH308">
            <v>0.55000000000000004</v>
          </cell>
          <cell r="DI308">
            <v>188</v>
          </cell>
          <cell r="DJ308">
            <v>0.57999999999999996</v>
          </cell>
          <cell r="DK308">
            <v>162</v>
          </cell>
          <cell r="DL308">
            <v>0.45</v>
          </cell>
          <cell r="DM308">
            <v>317</v>
          </cell>
          <cell r="DN308">
            <v>0.56000000000000005</v>
          </cell>
          <cell r="DO308">
            <v>188</v>
          </cell>
          <cell r="DP308">
            <v>0.44</v>
          </cell>
          <cell r="DQ308">
            <v>329</v>
          </cell>
        </row>
        <row r="309">
          <cell r="B309" t="str">
            <v>IIFL</v>
          </cell>
          <cell r="C309">
            <v>224818.01</v>
          </cell>
          <cell r="D309" t="str">
            <v>2,526</v>
          </cell>
          <cell r="E309">
            <v>16</v>
          </cell>
          <cell r="F309" t="str">
            <v>Small</v>
          </cell>
          <cell r="G309" t="str">
            <v>Finance</v>
          </cell>
          <cell r="H309" t="str">
            <v>Finance - Investment</v>
          </cell>
          <cell r="I309" t="str">
            <v>Financials</v>
          </cell>
          <cell r="J309">
            <v>8</v>
          </cell>
          <cell r="K309">
            <v>174.02</v>
          </cell>
          <cell r="L309">
            <v>239.46</v>
          </cell>
          <cell r="M309">
            <v>152.87</v>
          </cell>
          <cell r="N309">
            <v>129.72999999999999</v>
          </cell>
          <cell r="O309">
            <v>0.56000000000000005</v>
          </cell>
          <cell r="P309">
            <v>0.08</v>
          </cell>
          <cell r="Q309">
            <v>0.57999999999999996</v>
          </cell>
          <cell r="R309">
            <v>0.57999999999999996</v>
          </cell>
          <cell r="S309">
            <v>0.59</v>
          </cell>
          <cell r="T309">
            <v>0.63</v>
          </cell>
          <cell r="U309">
            <v>0.66</v>
          </cell>
          <cell r="V309">
            <v>0.03</v>
          </cell>
          <cell r="W309">
            <v>0.62</v>
          </cell>
          <cell r="X309">
            <v>0.28000000000000003</v>
          </cell>
          <cell r="Y309">
            <v>0.18</v>
          </cell>
          <cell r="Z309">
            <v>0.32</v>
          </cell>
          <cell r="AA309">
            <v>0.28000000000000003</v>
          </cell>
          <cell r="AB309">
            <v>0.1</v>
          </cell>
          <cell r="AC309">
            <v>0.7</v>
          </cell>
          <cell r="AD309">
            <v>0.89</v>
          </cell>
          <cell r="AE309">
            <v>0.9</v>
          </cell>
          <cell r="AF309">
            <v>0.02</v>
          </cell>
          <cell r="AG309">
            <v>0.01</v>
          </cell>
          <cell r="AH309">
            <v>0.44</v>
          </cell>
          <cell r="AI309">
            <v>0.47</v>
          </cell>
          <cell r="AJ309">
            <v>0.25</v>
          </cell>
          <cell r="AK309">
            <v>0.69</v>
          </cell>
          <cell r="AL309">
            <v>0.34</v>
          </cell>
          <cell r="AM309">
            <v>0.6</v>
          </cell>
          <cell r="AN309">
            <v>0.63</v>
          </cell>
          <cell r="AO309">
            <v>0.21</v>
          </cell>
          <cell r="AP309">
            <v>0.19</v>
          </cell>
          <cell r="AQ309">
            <v>0.2</v>
          </cell>
          <cell r="AR309">
            <v>0.05</v>
          </cell>
          <cell r="AS309">
            <v>0.3</v>
          </cell>
          <cell r="AT309">
            <v>0.05</v>
          </cell>
          <cell r="AU309">
            <v>0.14000000000000001</v>
          </cell>
          <cell r="AV309">
            <v>0.16</v>
          </cell>
          <cell r="AW309">
            <v>0.14000000000000001</v>
          </cell>
          <cell r="AX309">
            <v>0.53</v>
          </cell>
          <cell r="AY309">
            <v>0.11</v>
          </cell>
          <cell r="AZ309">
            <v>0.34</v>
          </cell>
          <cell r="BA309">
            <v>0.71</v>
          </cell>
          <cell r="BB309">
            <v>0.72</v>
          </cell>
          <cell r="BC309">
            <v>0.62</v>
          </cell>
          <cell r="BD309">
            <v>0.7</v>
          </cell>
          <cell r="BE309">
            <v>0.56999999999999995</v>
          </cell>
          <cell r="BF309">
            <v>0.89</v>
          </cell>
          <cell r="BG309">
            <v>0.62</v>
          </cell>
          <cell r="BH309">
            <v>0.34</v>
          </cell>
          <cell r="BI309">
            <v>0.51</v>
          </cell>
          <cell r="BJ309">
            <v>0.64</v>
          </cell>
          <cell r="BK309">
            <v>0.72</v>
          </cell>
          <cell r="BL309">
            <v>0.31</v>
          </cell>
          <cell r="BM309">
            <v>0.16</v>
          </cell>
          <cell r="BN309">
            <v>0.21</v>
          </cell>
          <cell r="BO309">
            <v>0.39</v>
          </cell>
          <cell r="BP309">
            <v>0.57999999999999996</v>
          </cell>
          <cell r="BQ309">
            <v>0.49</v>
          </cell>
          <cell r="BR309">
            <v>0.61</v>
          </cell>
          <cell r="BS309">
            <v>0.28999999999999998</v>
          </cell>
          <cell r="BT309">
            <v>0.83</v>
          </cell>
          <cell r="BU309">
            <v>0.17</v>
          </cell>
          <cell r="BV309">
            <v>0.71</v>
          </cell>
          <cell r="BW309">
            <v>0.28999999999999998</v>
          </cell>
          <cell r="BX309">
            <v>0.73</v>
          </cell>
          <cell r="BY309">
            <v>0.27</v>
          </cell>
          <cell r="BZ309">
            <v>0.27</v>
          </cell>
          <cell r="CA309">
            <v>0.92</v>
          </cell>
          <cell r="CB309">
            <v>0.35</v>
          </cell>
          <cell r="CC309">
            <v>0.44</v>
          </cell>
          <cell r="CD309">
            <v>0.7</v>
          </cell>
          <cell r="CE309">
            <v>0.89</v>
          </cell>
          <cell r="CF309">
            <v>0.83</v>
          </cell>
          <cell r="CG309">
            <v>0.37</v>
          </cell>
          <cell r="CH309">
            <v>0.22</v>
          </cell>
          <cell r="CI309">
            <v>0.66</v>
          </cell>
          <cell r="CJ309">
            <v>0.41</v>
          </cell>
          <cell r="CK309">
            <v>0.52</v>
          </cell>
          <cell r="CL309">
            <v>0.45</v>
          </cell>
          <cell r="CM309">
            <v>0.24</v>
          </cell>
          <cell r="CN309">
            <v>0.76</v>
          </cell>
          <cell r="CO309">
            <v>0.48</v>
          </cell>
          <cell r="CP309">
            <v>0.13</v>
          </cell>
          <cell r="CQ309">
            <v>0.41</v>
          </cell>
          <cell r="CR309">
            <v>528.70000000000005</v>
          </cell>
          <cell r="CS309">
            <v>-1.87</v>
          </cell>
          <cell r="CT309">
            <v>-16.79</v>
          </cell>
          <cell r="CU309">
            <v>-13.4</v>
          </cell>
          <cell r="CV309">
            <v>-8.9600000000000009</v>
          </cell>
          <cell r="CW309">
            <v>-2.17</v>
          </cell>
          <cell r="CX309">
            <v>15.64</v>
          </cell>
          <cell r="CY309">
            <v>20.89</v>
          </cell>
          <cell r="CZ309">
            <v>30.4</v>
          </cell>
          <cell r="DA309">
            <v>40.65</v>
          </cell>
          <cell r="DB309">
            <v>1</v>
          </cell>
          <cell r="DC309">
            <v>4</v>
          </cell>
          <cell r="DD309">
            <v>5</v>
          </cell>
          <cell r="DE309">
            <v>3</v>
          </cell>
          <cell r="DF309">
            <v>2</v>
          </cell>
          <cell r="DG309" t="str">
            <v>AM</v>
          </cell>
          <cell r="DH309">
            <v>0.57999999999999996</v>
          </cell>
          <cell r="DI309">
            <v>152</v>
          </cell>
          <cell r="DJ309">
            <v>0.63</v>
          </cell>
          <cell r="DK309">
            <v>113</v>
          </cell>
          <cell r="DL309">
            <v>0.25</v>
          </cell>
          <cell r="DM309">
            <v>474</v>
          </cell>
          <cell r="DN309">
            <v>0.39</v>
          </cell>
          <cell r="DO309">
            <v>362</v>
          </cell>
          <cell r="DP309">
            <v>0.24</v>
          </cell>
          <cell r="DQ309">
            <v>476</v>
          </cell>
        </row>
        <row r="310">
          <cell r="B310" t="str">
            <v>WOCKPHARMA</v>
          </cell>
          <cell r="C310">
            <v>224596.68</v>
          </cell>
          <cell r="D310" t="str">
            <v>2,523</v>
          </cell>
          <cell r="E310">
            <v>16</v>
          </cell>
          <cell r="F310" t="str">
            <v>Small</v>
          </cell>
          <cell r="G310" t="str">
            <v>Healthcare</v>
          </cell>
          <cell r="H310" t="str">
            <v>Pharmaceuticals &amp; Drugs</v>
          </cell>
          <cell r="I310" t="str">
            <v>Healthcare</v>
          </cell>
          <cell r="J310">
            <v>10</v>
          </cell>
          <cell r="K310">
            <v>129.41999999999999</v>
          </cell>
          <cell r="L310">
            <v>84.9</v>
          </cell>
          <cell r="M310">
            <v>132.31</v>
          </cell>
          <cell r="N310">
            <v>171.05</v>
          </cell>
          <cell r="O310">
            <v>0.26</v>
          </cell>
          <cell r="P310">
            <v>0.5</v>
          </cell>
          <cell r="Q310">
            <v>0.25</v>
          </cell>
          <cell r="R310">
            <v>0.25</v>
          </cell>
          <cell r="S310">
            <v>0.23</v>
          </cell>
          <cell r="T310">
            <v>0.28999999999999998</v>
          </cell>
          <cell r="U310">
            <v>0.28000000000000003</v>
          </cell>
          <cell r="V310">
            <v>0</v>
          </cell>
          <cell r="W310">
            <v>0.28000000000000003</v>
          </cell>
          <cell r="X310">
            <v>0.69</v>
          </cell>
          <cell r="Y310">
            <v>0.48</v>
          </cell>
          <cell r="Z310">
            <v>0.45</v>
          </cell>
          <cell r="AA310">
            <v>0.65</v>
          </cell>
          <cell r="AB310">
            <v>0.1</v>
          </cell>
          <cell r="AC310">
            <v>0.19</v>
          </cell>
          <cell r="AD310">
            <v>0.79</v>
          </cell>
          <cell r="AE310">
            <v>0.76</v>
          </cell>
          <cell r="AF310">
            <v>0.05</v>
          </cell>
          <cell r="AG310">
            <v>0.04</v>
          </cell>
          <cell r="AH310">
            <v>0.39</v>
          </cell>
          <cell r="AI310">
            <v>0.3</v>
          </cell>
          <cell r="AJ310">
            <v>0.33</v>
          </cell>
          <cell r="AK310">
            <v>0.12</v>
          </cell>
          <cell r="AL310">
            <v>0.35</v>
          </cell>
          <cell r="AM310">
            <v>0.06</v>
          </cell>
          <cell r="AN310">
            <v>0.83</v>
          </cell>
          <cell r="AO310">
            <v>0.02</v>
          </cell>
          <cell r="AP310">
            <v>7.0000000000000007E-2</v>
          </cell>
          <cell r="AQ310">
            <v>0.03</v>
          </cell>
          <cell r="AR310">
            <v>0.66</v>
          </cell>
          <cell r="AS310">
            <v>0.66</v>
          </cell>
          <cell r="AT310">
            <v>0.66</v>
          </cell>
          <cell r="AU310">
            <v>0.55000000000000004</v>
          </cell>
          <cell r="AV310">
            <v>0.52</v>
          </cell>
          <cell r="AW310">
            <v>0.54</v>
          </cell>
          <cell r="AX310">
            <v>0.72</v>
          </cell>
          <cell r="AY310">
            <v>0.62</v>
          </cell>
          <cell r="AZ310">
            <v>0.81</v>
          </cell>
          <cell r="BA310">
            <v>0.59</v>
          </cell>
          <cell r="BB310">
            <v>0.46</v>
          </cell>
          <cell r="BC310">
            <v>0.52</v>
          </cell>
          <cell r="BD310">
            <v>0.64</v>
          </cell>
          <cell r="BE310">
            <v>0.32</v>
          </cell>
          <cell r="BF310">
            <v>0.43</v>
          </cell>
          <cell r="BG310">
            <v>0.34</v>
          </cell>
          <cell r="BH310">
            <v>0.24</v>
          </cell>
          <cell r="BI310">
            <v>0.31</v>
          </cell>
          <cell r="BJ310">
            <v>0.37</v>
          </cell>
          <cell r="BK310">
            <v>0.4</v>
          </cell>
          <cell r="BL310">
            <v>0.46</v>
          </cell>
          <cell r="BM310">
            <v>0.43</v>
          </cell>
          <cell r="BN310">
            <v>0.5</v>
          </cell>
          <cell r="BO310">
            <v>0.5</v>
          </cell>
          <cell r="BP310">
            <v>0.42</v>
          </cell>
          <cell r="BQ310">
            <v>0.25</v>
          </cell>
          <cell r="BR310">
            <v>0.49</v>
          </cell>
          <cell r="BS310">
            <v>0.43</v>
          </cell>
          <cell r="BT310">
            <v>0.91</v>
          </cell>
          <cell r="BU310">
            <v>0.09</v>
          </cell>
          <cell r="BV310">
            <v>0.16</v>
          </cell>
          <cell r="BW310">
            <v>0.84</v>
          </cell>
          <cell r="BX310">
            <v>0.3</v>
          </cell>
          <cell r="BY310">
            <v>0.7</v>
          </cell>
          <cell r="BZ310">
            <v>0.57999999999999996</v>
          </cell>
          <cell r="CA310">
            <v>0.09</v>
          </cell>
          <cell r="CB310">
            <v>0.68</v>
          </cell>
          <cell r="CC310">
            <v>0.61</v>
          </cell>
          <cell r="CD310">
            <v>0.31</v>
          </cell>
          <cell r="CE310">
            <v>0.31</v>
          </cell>
          <cell r="CF310">
            <v>0.24</v>
          </cell>
          <cell r="CG310">
            <v>0.37</v>
          </cell>
          <cell r="CH310">
            <v>0.51</v>
          </cell>
          <cell r="CI310">
            <v>0.51</v>
          </cell>
          <cell r="CJ310">
            <v>0.24</v>
          </cell>
          <cell r="CK310">
            <v>0.43</v>
          </cell>
          <cell r="CL310">
            <v>0.41</v>
          </cell>
          <cell r="CM310">
            <v>0.54</v>
          </cell>
          <cell r="CN310">
            <v>0.46</v>
          </cell>
          <cell r="CO310">
            <v>0.51</v>
          </cell>
          <cell r="CP310">
            <v>0.41</v>
          </cell>
          <cell r="CQ310">
            <v>0.6</v>
          </cell>
          <cell r="CR310">
            <v>1382.2</v>
          </cell>
          <cell r="CS310">
            <v>1.6</v>
          </cell>
          <cell r="CT310">
            <v>-0.92</v>
          </cell>
          <cell r="CU310">
            <v>-4.43</v>
          </cell>
          <cell r="CV310">
            <v>-7.53</v>
          </cell>
          <cell r="CW310">
            <v>-2.2400000000000002</v>
          </cell>
          <cell r="CX310">
            <v>-5.33</v>
          </cell>
          <cell r="CY310">
            <v>-10.57</v>
          </cell>
          <cell r="CZ310">
            <v>8.26</v>
          </cell>
          <cell r="DA310">
            <v>0.45</v>
          </cell>
          <cell r="DB310">
            <v>1</v>
          </cell>
          <cell r="DC310">
            <v>4</v>
          </cell>
          <cell r="DD310">
            <v>5</v>
          </cell>
          <cell r="DE310">
            <v>3</v>
          </cell>
          <cell r="DF310">
            <v>2</v>
          </cell>
          <cell r="DG310" t="str">
            <v>AM</v>
          </cell>
          <cell r="DH310">
            <v>0.56000000000000005</v>
          </cell>
          <cell r="DI310">
            <v>174</v>
          </cell>
          <cell r="DJ310">
            <v>0.55000000000000004</v>
          </cell>
          <cell r="DK310">
            <v>188</v>
          </cell>
          <cell r="DL310">
            <v>0.42</v>
          </cell>
          <cell r="DM310">
            <v>351</v>
          </cell>
          <cell r="DN310">
            <v>0.31</v>
          </cell>
          <cell r="DO310">
            <v>418</v>
          </cell>
          <cell r="DP310">
            <v>0.44</v>
          </cell>
          <cell r="DQ310">
            <v>322</v>
          </cell>
        </row>
        <row r="311">
          <cell r="B311" t="str">
            <v>DEEPAKNTR</v>
          </cell>
          <cell r="C311">
            <v>224025.57</v>
          </cell>
          <cell r="D311" t="str">
            <v>2,517</v>
          </cell>
          <cell r="E311">
            <v>16</v>
          </cell>
          <cell r="F311" t="str">
            <v>Small</v>
          </cell>
          <cell r="G311" t="str">
            <v>Chemicals</v>
          </cell>
          <cell r="H311" t="str">
            <v>Chemicals</v>
          </cell>
          <cell r="I311" t="str">
            <v>Chemicals</v>
          </cell>
          <cell r="J311">
            <v>20</v>
          </cell>
          <cell r="K311">
            <v>28.07</v>
          </cell>
          <cell r="L311">
            <v>27.78</v>
          </cell>
          <cell r="M311">
            <v>29.43</v>
          </cell>
          <cell r="N311">
            <v>27</v>
          </cell>
          <cell r="O311">
            <v>0.32</v>
          </cell>
          <cell r="P311">
            <v>0.75</v>
          </cell>
          <cell r="Q311">
            <v>0.32</v>
          </cell>
          <cell r="R311">
            <v>0.33</v>
          </cell>
          <cell r="S311">
            <v>0.33</v>
          </cell>
          <cell r="T311">
            <v>0.28000000000000003</v>
          </cell>
          <cell r="U311">
            <v>0.3</v>
          </cell>
          <cell r="V311">
            <v>0.08</v>
          </cell>
          <cell r="W311">
            <v>0.49</v>
          </cell>
          <cell r="X311">
            <v>0.67</v>
          </cell>
          <cell r="Y311">
            <v>0.21</v>
          </cell>
          <cell r="Z311">
            <v>0.32</v>
          </cell>
          <cell r="AA311">
            <v>0.49</v>
          </cell>
          <cell r="AB311">
            <v>0.48</v>
          </cell>
          <cell r="AC311">
            <v>0.43</v>
          </cell>
          <cell r="AD311">
            <v>0.24</v>
          </cell>
          <cell r="AE311">
            <v>0.13</v>
          </cell>
          <cell r="AF311">
            <v>0.44</v>
          </cell>
          <cell r="AG311">
            <v>0.18</v>
          </cell>
          <cell r="AH311">
            <v>0.68</v>
          </cell>
          <cell r="AI311">
            <v>0.47</v>
          </cell>
          <cell r="AJ311">
            <v>0.46</v>
          </cell>
          <cell r="AK311">
            <v>0.34</v>
          </cell>
          <cell r="AL311">
            <v>0.45</v>
          </cell>
          <cell r="AM311">
            <v>0.82</v>
          </cell>
          <cell r="AN311">
            <v>0.17</v>
          </cell>
          <cell r="AO311">
            <v>0.64</v>
          </cell>
          <cell r="AP311">
            <v>0.37</v>
          </cell>
          <cell r="AQ311">
            <v>0.51</v>
          </cell>
          <cell r="AR311">
            <v>0.77</v>
          </cell>
          <cell r="AS311">
            <v>0.76</v>
          </cell>
          <cell r="AT311">
            <v>0.76</v>
          </cell>
          <cell r="AU311">
            <v>0.66</v>
          </cell>
          <cell r="AV311">
            <v>0.69</v>
          </cell>
          <cell r="AW311">
            <v>0.68</v>
          </cell>
          <cell r="AX311">
            <v>0.45</v>
          </cell>
          <cell r="AY311">
            <v>0.76</v>
          </cell>
          <cell r="AZ311">
            <v>0.63</v>
          </cell>
          <cell r="BA311">
            <v>0.38</v>
          </cell>
          <cell r="BB311">
            <v>0.12</v>
          </cell>
          <cell r="BC311">
            <v>0.33</v>
          </cell>
          <cell r="BD311">
            <v>0.21</v>
          </cell>
          <cell r="BE311">
            <v>0.39</v>
          </cell>
          <cell r="BF311">
            <v>0.08</v>
          </cell>
          <cell r="BG311">
            <v>0.24</v>
          </cell>
          <cell r="BH311">
            <v>0.48</v>
          </cell>
          <cell r="BI311">
            <v>0.39</v>
          </cell>
          <cell r="BJ311">
            <v>0.25</v>
          </cell>
          <cell r="BK311">
            <v>0.22</v>
          </cell>
          <cell r="BL311">
            <v>0.61</v>
          </cell>
          <cell r="BM311">
            <v>0.71</v>
          </cell>
          <cell r="BN311">
            <v>0.68</v>
          </cell>
          <cell r="BO311">
            <v>0.5</v>
          </cell>
          <cell r="BP311">
            <v>0.44</v>
          </cell>
          <cell r="BQ311">
            <v>0.3</v>
          </cell>
          <cell r="BR311">
            <v>0.49</v>
          </cell>
          <cell r="BS311">
            <v>0.49</v>
          </cell>
          <cell r="BT311">
            <v>0.5</v>
          </cell>
          <cell r="BU311">
            <v>0.5</v>
          </cell>
          <cell r="BV311">
            <v>0.14000000000000001</v>
          </cell>
          <cell r="BW311">
            <v>0.86</v>
          </cell>
          <cell r="BX311">
            <v>0.24</v>
          </cell>
          <cell r="BY311">
            <v>0.76</v>
          </cell>
          <cell r="BZ311">
            <v>0.83</v>
          </cell>
          <cell r="CA311">
            <v>0.16</v>
          </cell>
          <cell r="CB311">
            <v>0.77</v>
          </cell>
          <cell r="CC311">
            <v>0.56000000000000005</v>
          </cell>
          <cell r="CD311">
            <v>0.31</v>
          </cell>
          <cell r="CE311">
            <v>0.28999999999999998</v>
          </cell>
          <cell r="CF311">
            <v>0.25</v>
          </cell>
          <cell r="CG311">
            <v>0.55000000000000004</v>
          </cell>
          <cell r="CH311">
            <v>0.64</v>
          </cell>
          <cell r="CI311">
            <v>0.3</v>
          </cell>
          <cell r="CJ311">
            <v>0.27</v>
          </cell>
          <cell r="CK311">
            <v>0.32</v>
          </cell>
          <cell r="CL311">
            <v>0.45</v>
          </cell>
          <cell r="CM311">
            <v>0.71</v>
          </cell>
          <cell r="CN311">
            <v>0.28999999999999998</v>
          </cell>
          <cell r="CO311">
            <v>0.44</v>
          </cell>
          <cell r="CP311">
            <v>0.69</v>
          </cell>
          <cell r="CQ311">
            <v>0.55000000000000004</v>
          </cell>
          <cell r="CR311">
            <v>1642.5</v>
          </cell>
          <cell r="CS311">
            <v>2.64</v>
          </cell>
          <cell r="CT311">
            <v>5.0199999999999996</v>
          </cell>
          <cell r="CU311">
            <v>-5.15</v>
          </cell>
          <cell r="CV311">
            <v>7.73</v>
          </cell>
          <cell r="CW311">
            <v>-5.41</v>
          </cell>
          <cell r="CX311">
            <v>-11.3</v>
          </cell>
          <cell r="CY311">
            <v>-10</v>
          </cell>
          <cell r="CZ311">
            <v>-15.69</v>
          </cell>
          <cell r="DA311">
            <v>-28.35</v>
          </cell>
          <cell r="DB311">
            <v>1</v>
          </cell>
          <cell r="DC311">
            <v>4</v>
          </cell>
          <cell r="DD311">
            <v>5</v>
          </cell>
          <cell r="DE311">
            <v>3</v>
          </cell>
          <cell r="DF311">
            <v>2</v>
          </cell>
          <cell r="DG311" t="str">
            <v>AM</v>
          </cell>
          <cell r="DH311">
            <v>0.37</v>
          </cell>
          <cell r="DI311">
            <v>371</v>
          </cell>
          <cell r="DJ311">
            <v>0.33</v>
          </cell>
          <cell r="DK311">
            <v>417</v>
          </cell>
          <cell r="DL311">
            <v>0.52</v>
          </cell>
          <cell r="DM311">
            <v>222</v>
          </cell>
          <cell r="DN311">
            <v>0.4</v>
          </cell>
          <cell r="DO311">
            <v>350</v>
          </cell>
          <cell r="DP311">
            <v>0.53</v>
          </cell>
          <cell r="DQ311">
            <v>198</v>
          </cell>
        </row>
        <row r="312">
          <cell r="B312" t="str">
            <v>CUB</v>
          </cell>
          <cell r="C312">
            <v>223928.17</v>
          </cell>
          <cell r="D312" t="str">
            <v>2,516</v>
          </cell>
          <cell r="E312">
            <v>16</v>
          </cell>
          <cell r="F312" t="str">
            <v>Small</v>
          </cell>
          <cell r="G312" t="str">
            <v>Bank</v>
          </cell>
          <cell r="H312" t="str">
            <v>Bank - Private</v>
          </cell>
          <cell r="I312" t="str">
            <v>Financials</v>
          </cell>
          <cell r="J312">
            <v>13</v>
          </cell>
          <cell r="K312">
            <v>74.58</v>
          </cell>
          <cell r="L312">
            <v>61.95</v>
          </cell>
          <cell r="M312">
            <v>65.38</v>
          </cell>
          <cell r="N312">
            <v>96.43</v>
          </cell>
          <cell r="O312">
            <v>0.39</v>
          </cell>
          <cell r="P312">
            <v>0.04</v>
          </cell>
          <cell r="Q312">
            <v>0.68</v>
          </cell>
          <cell r="R312">
            <v>0.36</v>
          </cell>
          <cell r="S312">
            <v>0.64</v>
          </cell>
          <cell r="T312">
            <v>0.39</v>
          </cell>
          <cell r="U312">
            <v>0.69</v>
          </cell>
          <cell r="V312">
            <v>0.24</v>
          </cell>
          <cell r="W312">
            <v>0.94</v>
          </cell>
          <cell r="X312">
            <v>0.15</v>
          </cell>
          <cell r="Y312">
            <v>0.17</v>
          </cell>
          <cell r="Z312">
            <v>0.78</v>
          </cell>
          <cell r="AA312">
            <v>0.21</v>
          </cell>
          <cell r="AB312">
            <v>0.6</v>
          </cell>
          <cell r="AC312">
            <v>0.22</v>
          </cell>
          <cell r="AD312">
            <v>0.69</v>
          </cell>
          <cell r="AF312">
            <v>0.15</v>
          </cell>
          <cell r="AG312">
            <v>0.15</v>
          </cell>
          <cell r="AH312">
            <v>0.23</v>
          </cell>
          <cell r="AI312">
            <v>0.18</v>
          </cell>
          <cell r="AJ312">
            <v>0.68</v>
          </cell>
          <cell r="AK312">
            <v>0.64</v>
          </cell>
          <cell r="AN312">
            <v>0.22</v>
          </cell>
          <cell r="AO312">
            <v>0.44</v>
          </cell>
          <cell r="AP312">
            <v>0.55000000000000004</v>
          </cell>
          <cell r="AQ312">
            <v>0.46</v>
          </cell>
          <cell r="AR312">
            <v>0.86</v>
          </cell>
          <cell r="AS312">
            <v>0.85</v>
          </cell>
          <cell r="AT312">
            <v>0.85</v>
          </cell>
          <cell r="AU312">
            <v>0.7</v>
          </cell>
          <cell r="AV312">
            <v>0.76</v>
          </cell>
          <cell r="AW312">
            <v>0.71</v>
          </cell>
          <cell r="AX312">
            <v>0.96</v>
          </cell>
          <cell r="AY312">
            <v>0.93</v>
          </cell>
          <cell r="AZ312">
            <v>0.92</v>
          </cell>
          <cell r="BA312">
            <v>0.98</v>
          </cell>
          <cell r="BB312">
            <v>0.97</v>
          </cell>
          <cell r="BC312">
            <v>0.41</v>
          </cell>
          <cell r="BD312">
            <v>0.97</v>
          </cell>
          <cell r="BE312">
            <v>0.98</v>
          </cell>
          <cell r="BF312">
            <v>0.98</v>
          </cell>
          <cell r="BG312">
            <v>0.95</v>
          </cell>
          <cell r="BH312">
            <v>0.91</v>
          </cell>
          <cell r="BI312">
            <v>0.94</v>
          </cell>
          <cell r="BJ312">
            <v>0.94</v>
          </cell>
          <cell r="BK312">
            <v>0.93</v>
          </cell>
          <cell r="BL312">
            <v>0.85</v>
          </cell>
          <cell r="BM312">
            <v>0.75</v>
          </cell>
          <cell r="BN312">
            <v>0.81</v>
          </cell>
          <cell r="BO312">
            <v>0.81</v>
          </cell>
          <cell r="BP312">
            <v>0.86</v>
          </cell>
          <cell r="BQ312">
            <v>0.26</v>
          </cell>
          <cell r="BR312">
            <v>0.86</v>
          </cell>
          <cell r="BS312">
            <v>0.86</v>
          </cell>
          <cell r="BT312">
            <v>0.3</v>
          </cell>
          <cell r="BU312">
            <v>0.7</v>
          </cell>
          <cell r="BV312">
            <v>0.39</v>
          </cell>
          <cell r="BW312">
            <v>0.61</v>
          </cell>
          <cell r="BX312">
            <v>0.28999999999999998</v>
          </cell>
          <cell r="BY312">
            <v>0.71</v>
          </cell>
          <cell r="BZ312">
            <v>0.03</v>
          </cell>
          <cell r="CA312">
            <v>0.67</v>
          </cell>
          <cell r="CB312">
            <v>0.08</v>
          </cell>
          <cell r="CC312">
            <v>0.14000000000000001</v>
          </cell>
          <cell r="CD312">
            <v>0.5</v>
          </cell>
          <cell r="CE312">
            <v>0.61</v>
          </cell>
          <cell r="CF312">
            <v>0.59</v>
          </cell>
          <cell r="CG312">
            <v>0.7</v>
          </cell>
          <cell r="CH312">
            <v>0.77</v>
          </cell>
          <cell r="CI312">
            <v>0.22</v>
          </cell>
          <cell r="CJ312">
            <v>0.34</v>
          </cell>
          <cell r="CK312">
            <v>0.52</v>
          </cell>
          <cell r="CL312">
            <v>0.36</v>
          </cell>
          <cell r="CM312">
            <v>0.67</v>
          </cell>
          <cell r="CN312">
            <v>0.33</v>
          </cell>
          <cell r="CO312">
            <v>0.92</v>
          </cell>
          <cell r="CP312">
            <v>0.67</v>
          </cell>
          <cell r="CQ312">
            <v>0.88</v>
          </cell>
          <cell r="CR312">
            <v>301.75</v>
          </cell>
          <cell r="CS312">
            <v>6.55</v>
          </cell>
          <cell r="CT312">
            <v>9.1300000000000008</v>
          </cell>
          <cell r="CU312">
            <v>3.77</v>
          </cell>
          <cell r="CV312">
            <v>10.53</v>
          </cell>
          <cell r="CW312">
            <v>27.84</v>
          </cell>
          <cell r="CX312">
            <v>40.130000000000003</v>
          </cell>
          <cell r="CY312">
            <v>38.9</v>
          </cell>
          <cell r="CZ312">
            <v>58.2</v>
          </cell>
          <cell r="DA312">
            <v>79.98</v>
          </cell>
          <cell r="DB312">
            <v>1</v>
          </cell>
          <cell r="DC312">
            <v>4</v>
          </cell>
          <cell r="DD312">
            <v>5</v>
          </cell>
          <cell r="DE312">
            <v>3</v>
          </cell>
          <cell r="DF312">
            <v>2</v>
          </cell>
          <cell r="DG312" t="str">
            <v>AM</v>
          </cell>
          <cell r="DH312">
            <v>0.8</v>
          </cell>
          <cell r="DI312">
            <v>19</v>
          </cell>
          <cell r="DJ312">
            <v>0.8</v>
          </cell>
          <cell r="DK312">
            <v>18</v>
          </cell>
          <cell r="DL312">
            <v>0.8</v>
          </cell>
          <cell r="DM312">
            <v>18</v>
          </cell>
          <cell r="DN312">
            <v>0.8</v>
          </cell>
          <cell r="DO312">
            <v>24</v>
          </cell>
          <cell r="DP312">
            <v>0.8</v>
          </cell>
          <cell r="DQ312">
            <v>20</v>
          </cell>
        </row>
        <row r="313">
          <cell r="B313" t="str">
            <v>ECLERX</v>
          </cell>
          <cell r="C313">
            <v>221631.35</v>
          </cell>
          <cell r="D313" t="str">
            <v>2,490</v>
          </cell>
          <cell r="E313">
            <v>16</v>
          </cell>
          <cell r="F313" t="str">
            <v>Small</v>
          </cell>
          <cell r="G313" t="str">
            <v>IT</v>
          </cell>
          <cell r="H313" t="str">
            <v>BPO/ITeS</v>
          </cell>
          <cell r="I313" t="str">
            <v>InformationTechnology</v>
          </cell>
          <cell r="J313">
            <v>17</v>
          </cell>
          <cell r="K313">
            <v>41.46</v>
          </cell>
          <cell r="L313">
            <v>40.43</v>
          </cell>
          <cell r="M313">
            <v>41.26</v>
          </cell>
          <cell r="N313">
            <v>42.71</v>
          </cell>
          <cell r="O313">
            <v>0.39</v>
          </cell>
          <cell r="P313">
            <v>0.06</v>
          </cell>
          <cell r="Q313">
            <v>0.4</v>
          </cell>
          <cell r="R313">
            <v>0.32</v>
          </cell>
          <cell r="S313">
            <v>0.33</v>
          </cell>
          <cell r="T313">
            <v>0.45</v>
          </cell>
          <cell r="U313">
            <v>0.43</v>
          </cell>
          <cell r="V313">
            <v>0.2</v>
          </cell>
          <cell r="W313">
            <v>0.53</v>
          </cell>
          <cell r="X313">
            <v>0.53</v>
          </cell>
          <cell r="Y313">
            <v>0.19</v>
          </cell>
          <cell r="Z313">
            <v>0.4</v>
          </cell>
          <cell r="AA313">
            <v>0.65</v>
          </cell>
          <cell r="AB313">
            <v>0.19</v>
          </cell>
          <cell r="AC313">
            <v>0.09</v>
          </cell>
          <cell r="AD313">
            <v>0.65</v>
          </cell>
          <cell r="AE313">
            <v>0.77</v>
          </cell>
          <cell r="AF313">
            <v>0.09</v>
          </cell>
          <cell r="AG313">
            <v>0.01</v>
          </cell>
          <cell r="AH313">
            <v>0.74</v>
          </cell>
          <cell r="AI313">
            <v>0.44</v>
          </cell>
          <cell r="AJ313">
            <v>0.48</v>
          </cell>
          <cell r="AK313">
            <v>0.19</v>
          </cell>
          <cell r="AL313">
            <v>0.5</v>
          </cell>
          <cell r="AM313">
            <v>0.08</v>
          </cell>
          <cell r="AN313">
            <v>0.69</v>
          </cell>
          <cell r="AO313">
            <v>0.17</v>
          </cell>
          <cell r="AP313">
            <v>0.25</v>
          </cell>
          <cell r="AQ313">
            <v>0.21</v>
          </cell>
          <cell r="AR313">
            <v>0.16</v>
          </cell>
          <cell r="AS313">
            <v>0.18</v>
          </cell>
          <cell r="AT313">
            <v>0.16</v>
          </cell>
          <cell r="AU313">
            <v>0.28000000000000003</v>
          </cell>
          <cell r="AV313">
            <v>0.2</v>
          </cell>
          <cell r="AW313">
            <v>0.24</v>
          </cell>
          <cell r="AX313">
            <v>0.84</v>
          </cell>
          <cell r="AY313">
            <v>0.82</v>
          </cell>
          <cell r="AZ313">
            <v>0.78</v>
          </cell>
          <cell r="BA313">
            <v>0.83</v>
          </cell>
          <cell r="BB313">
            <v>0.88</v>
          </cell>
          <cell r="BC313">
            <v>0.82</v>
          </cell>
          <cell r="BD313">
            <v>0.85</v>
          </cell>
          <cell r="BE313">
            <v>0.86</v>
          </cell>
          <cell r="BF313">
            <v>0.85</v>
          </cell>
          <cell r="BG313">
            <v>0.7</v>
          </cell>
          <cell r="BH313">
            <v>0.68</v>
          </cell>
          <cell r="BI313">
            <v>0.83</v>
          </cell>
          <cell r="BJ313">
            <v>0.75</v>
          </cell>
          <cell r="BK313">
            <v>0.3</v>
          </cell>
          <cell r="BL313">
            <v>0.44</v>
          </cell>
          <cell r="BM313">
            <v>0.5</v>
          </cell>
          <cell r="BN313">
            <v>0.46</v>
          </cell>
          <cell r="BO313">
            <v>0.52</v>
          </cell>
          <cell r="BP313">
            <v>0.44</v>
          </cell>
          <cell r="BQ313">
            <v>0.47</v>
          </cell>
          <cell r="BR313">
            <v>0.52</v>
          </cell>
          <cell r="BS313">
            <v>0.4</v>
          </cell>
          <cell r="BT313">
            <v>0.61</v>
          </cell>
          <cell r="BU313">
            <v>0.39</v>
          </cell>
          <cell r="BV313">
            <v>0.8</v>
          </cell>
          <cell r="BW313">
            <v>0.2</v>
          </cell>
          <cell r="BX313">
            <v>0.83</v>
          </cell>
          <cell r="BY313">
            <v>0.17</v>
          </cell>
          <cell r="BZ313">
            <v>0.15</v>
          </cell>
          <cell r="CA313">
            <v>0.68</v>
          </cell>
          <cell r="CB313">
            <v>0.52</v>
          </cell>
          <cell r="CC313">
            <v>0.53</v>
          </cell>
          <cell r="CD313">
            <v>0.2</v>
          </cell>
          <cell r="CE313">
            <v>0.43</v>
          </cell>
          <cell r="CF313">
            <v>0.44</v>
          </cell>
          <cell r="CG313">
            <v>0.51</v>
          </cell>
          <cell r="CH313">
            <v>0.36</v>
          </cell>
          <cell r="CI313">
            <v>0.39</v>
          </cell>
          <cell r="CJ313">
            <v>0.25</v>
          </cell>
          <cell r="CK313">
            <v>0.45</v>
          </cell>
          <cell r="CL313">
            <v>0.49</v>
          </cell>
          <cell r="CM313">
            <v>0.26</v>
          </cell>
          <cell r="CN313">
            <v>0.74</v>
          </cell>
          <cell r="CO313">
            <v>0.66</v>
          </cell>
          <cell r="CP313">
            <v>0.21</v>
          </cell>
          <cell r="CQ313">
            <v>0.65</v>
          </cell>
          <cell r="CR313">
            <v>4651.2</v>
          </cell>
          <cell r="CS313">
            <v>6.98</v>
          </cell>
          <cell r="CT313">
            <v>1.06</v>
          </cell>
          <cell r="CU313">
            <v>-0.94</v>
          </cell>
          <cell r="CV313">
            <v>-2.99</v>
          </cell>
          <cell r="CW313">
            <v>-1.73</v>
          </cell>
          <cell r="CX313">
            <v>18.41</v>
          </cell>
          <cell r="CY313">
            <v>16.95</v>
          </cell>
          <cell r="CZ313">
            <v>71.989999999999995</v>
          </cell>
          <cell r="DA313">
            <v>51.6</v>
          </cell>
          <cell r="DB313">
            <v>1</v>
          </cell>
          <cell r="DC313">
            <v>4</v>
          </cell>
          <cell r="DD313">
            <v>5</v>
          </cell>
          <cell r="DE313">
            <v>3</v>
          </cell>
          <cell r="DF313">
            <v>2</v>
          </cell>
          <cell r="DG313" t="str">
            <v>AM</v>
          </cell>
          <cell r="DH313">
            <v>0.63</v>
          </cell>
          <cell r="DI313">
            <v>108</v>
          </cell>
          <cell r="DJ313">
            <v>0.65</v>
          </cell>
          <cell r="DK313">
            <v>102</v>
          </cell>
          <cell r="DL313">
            <v>0.42</v>
          </cell>
          <cell r="DM313">
            <v>358</v>
          </cell>
          <cell r="DN313">
            <v>0.46</v>
          </cell>
          <cell r="DO313">
            <v>288</v>
          </cell>
          <cell r="DP313">
            <v>0.4</v>
          </cell>
          <cell r="DQ313">
            <v>370</v>
          </cell>
        </row>
        <row r="314">
          <cell r="B314" t="str">
            <v>TIMKEN</v>
          </cell>
          <cell r="C314">
            <v>221263.43</v>
          </cell>
          <cell r="D314" t="str">
            <v>2,486</v>
          </cell>
          <cell r="E314">
            <v>16</v>
          </cell>
          <cell r="F314" t="str">
            <v>Small</v>
          </cell>
          <cell r="G314" t="str">
            <v>Automobile &amp; Ancillaries</v>
          </cell>
          <cell r="H314" t="str">
            <v>Bearings</v>
          </cell>
          <cell r="I314" t="str">
            <v>Automobile &amp; Ancillaries</v>
          </cell>
          <cell r="J314">
            <v>24</v>
          </cell>
          <cell r="K314">
            <v>10.32</v>
          </cell>
          <cell r="L314">
            <v>9.9700000000000006</v>
          </cell>
          <cell r="M314">
            <v>8.8699999999999992</v>
          </cell>
          <cell r="N314">
            <v>12.12</v>
          </cell>
          <cell r="O314">
            <v>0.38</v>
          </cell>
          <cell r="P314">
            <v>0.39</v>
          </cell>
          <cell r="Q314">
            <v>0.39</v>
          </cell>
          <cell r="R314">
            <v>0.44</v>
          </cell>
          <cell r="S314">
            <v>0.45</v>
          </cell>
          <cell r="T314">
            <v>0.31</v>
          </cell>
          <cell r="U314">
            <v>0.33</v>
          </cell>
          <cell r="V314">
            <v>0.08</v>
          </cell>
          <cell r="W314">
            <v>0.6</v>
          </cell>
          <cell r="X314">
            <v>0.19</v>
          </cell>
          <cell r="Y314">
            <v>0.13</v>
          </cell>
          <cell r="Z314">
            <v>0.32</v>
          </cell>
          <cell r="AA314">
            <v>0.37</v>
          </cell>
          <cell r="AB314">
            <v>0.74</v>
          </cell>
          <cell r="AC314">
            <v>0.73</v>
          </cell>
          <cell r="AD314">
            <v>0.35</v>
          </cell>
          <cell r="AF314">
            <v>0.04</v>
          </cell>
          <cell r="AG314">
            <v>0.02</v>
          </cell>
          <cell r="AH314">
            <v>0.32</v>
          </cell>
          <cell r="AI314">
            <v>0.6</v>
          </cell>
          <cell r="AJ314">
            <v>0.53</v>
          </cell>
          <cell r="AK314">
            <v>0.4</v>
          </cell>
          <cell r="AN314">
            <v>0.37</v>
          </cell>
          <cell r="AO314">
            <v>0.54</v>
          </cell>
          <cell r="AP314">
            <v>0.56000000000000005</v>
          </cell>
          <cell r="AQ314">
            <v>0.56000000000000005</v>
          </cell>
          <cell r="AR314">
            <v>0.49</v>
          </cell>
          <cell r="AS314">
            <v>0.56000000000000005</v>
          </cell>
          <cell r="AT314">
            <v>0.49</v>
          </cell>
          <cell r="AU314">
            <v>0.68</v>
          </cell>
          <cell r="AV314">
            <v>0.67</v>
          </cell>
          <cell r="AW314">
            <v>0.68</v>
          </cell>
          <cell r="AX314">
            <v>0.49</v>
          </cell>
          <cell r="AY314">
            <v>0.37</v>
          </cell>
          <cell r="AZ314">
            <v>0.55000000000000004</v>
          </cell>
          <cell r="BA314">
            <v>0.46</v>
          </cell>
          <cell r="BB314">
            <v>0.44</v>
          </cell>
          <cell r="BC314">
            <v>0.48</v>
          </cell>
          <cell r="BD314">
            <v>0.38</v>
          </cell>
          <cell r="BE314">
            <v>0.64</v>
          </cell>
          <cell r="BF314">
            <v>0.31</v>
          </cell>
          <cell r="BG314">
            <v>0.81</v>
          </cell>
          <cell r="BH314">
            <v>0.57999999999999996</v>
          </cell>
          <cell r="BI314">
            <v>0.71</v>
          </cell>
          <cell r="BJ314">
            <v>0.82</v>
          </cell>
          <cell r="BK314">
            <v>0.82</v>
          </cell>
          <cell r="BL314">
            <v>0.37</v>
          </cell>
          <cell r="BM314">
            <v>0.26</v>
          </cell>
          <cell r="BN314">
            <v>0.41</v>
          </cell>
          <cell r="BO314">
            <v>0.32</v>
          </cell>
          <cell r="BP314">
            <v>0.45</v>
          </cell>
          <cell r="BQ314">
            <v>0.56000000000000005</v>
          </cell>
          <cell r="BR314">
            <v>0.26</v>
          </cell>
          <cell r="BS314">
            <v>0.4</v>
          </cell>
          <cell r="BT314">
            <v>0.38</v>
          </cell>
          <cell r="BU314">
            <v>0.62</v>
          </cell>
          <cell r="BV314">
            <v>0.56000000000000005</v>
          </cell>
          <cell r="BW314">
            <v>0.44</v>
          </cell>
          <cell r="BX314">
            <v>0.25</v>
          </cell>
          <cell r="BY314">
            <v>0.75</v>
          </cell>
          <cell r="BZ314">
            <v>0.65</v>
          </cell>
          <cell r="CA314">
            <v>0.11</v>
          </cell>
          <cell r="CB314">
            <v>0.22</v>
          </cell>
          <cell r="CC314">
            <v>0.67</v>
          </cell>
          <cell r="CD314">
            <v>0.8</v>
          </cell>
          <cell r="CE314">
            <v>0.33</v>
          </cell>
          <cell r="CF314">
            <v>0.41</v>
          </cell>
          <cell r="CG314">
            <v>0.51</v>
          </cell>
          <cell r="CH314">
            <v>0.52</v>
          </cell>
          <cell r="CI314">
            <v>0.55000000000000004</v>
          </cell>
          <cell r="CJ314">
            <v>0.34</v>
          </cell>
          <cell r="CK314">
            <v>0.44</v>
          </cell>
          <cell r="CL314">
            <v>0.24</v>
          </cell>
          <cell r="CM314">
            <v>0.6</v>
          </cell>
          <cell r="CN314">
            <v>0.4</v>
          </cell>
          <cell r="CO314">
            <v>0.56000000000000005</v>
          </cell>
          <cell r="CP314">
            <v>0.56999999999999995</v>
          </cell>
          <cell r="CQ314">
            <v>0.44</v>
          </cell>
          <cell r="CR314">
            <v>2941.6</v>
          </cell>
          <cell r="CS314">
            <v>-3.06</v>
          </cell>
          <cell r="CT314">
            <v>-3.59</v>
          </cell>
          <cell r="CU314">
            <v>-2.0499999999999998</v>
          </cell>
          <cell r="CV314">
            <v>-7.1</v>
          </cell>
          <cell r="CW314">
            <v>-3.93</v>
          </cell>
          <cell r="CX314">
            <v>-4.37</v>
          </cell>
          <cell r="CY314">
            <v>-1.89</v>
          </cell>
          <cell r="CZ314">
            <v>3.11</v>
          </cell>
          <cell r="DA314">
            <v>2.81</v>
          </cell>
          <cell r="DB314">
            <v>1</v>
          </cell>
          <cell r="DC314">
            <v>4</v>
          </cell>
          <cell r="DD314">
            <v>5</v>
          </cell>
          <cell r="DE314">
            <v>3</v>
          </cell>
          <cell r="DF314">
            <v>2</v>
          </cell>
          <cell r="DG314" t="str">
            <v>AM</v>
          </cell>
          <cell r="DH314">
            <v>0.53</v>
          </cell>
          <cell r="DI314">
            <v>207</v>
          </cell>
          <cell r="DJ314">
            <v>0.5</v>
          </cell>
          <cell r="DK314">
            <v>258</v>
          </cell>
          <cell r="DL314">
            <v>0.57999999999999996</v>
          </cell>
          <cell r="DM314">
            <v>138</v>
          </cell>
          <cell r="DN314">
            <v>0.56000000000000005</v>
          </cell>
          <cell r="DO314">
            <v>181</v>
          </cell>
          <cell r="DP314">
            <v>0.57999999999999996</v>
          </cell>
          <cell r="DQ314">
            <v>137</v>
          </cell>
        </row>
        <row r="315">
          <cell r="B315" t="str">
            <v>ABSLAMC</v>
          </cell>
          <cell r="C315">
            <v>219313.27</v>
          </cell>
          <cell r="D315" t="str">
            <v>2,464</v>
          </cell>
          <cell r="E315">
            <v>16</v>
          </cell>
          <cell r="F315" t="str">
            <v>Small</v>
          </cell>
          <cell r="G315" t="str">
            <v>Finance</v>
          </cell>
          <cell r="H315" t="str">
            <v>Finance - Asset Management</v>
          </cell>
          <cell r="I315" t="str">
            <v>Financials</v>
          </cell>
          <cell r="J315">
            <v>20</v>
          </cell>
          <cell r="K315">
            <v>25.72</v>
          </cell>
          <cell r="L315">
            <v>26.77</v>
          </cell>
          <cell r="M315">
            <v>27.63</v>
          </cell>
          <cell r="N315">
            <v>22.75</v>
          </cell>
          <cell r="O315">
            <v>0.64</v>
          </cell>
          <cell r="P315">
            <v>0.41</v>
          </cell>
          <cell r="Q315">
            <v>0.72</v>
          </cell>
          <cell r="R315">
            <v>0.59</v>
          </cell>
          <cell r="S315">
            <v>0.67</v>
          </cell>
          <cell r="T315">
            <v>0.61</v>
          </cell>
          <cell r="U315">
            <v>0.68</v>
          </cell>
          <cell r="V315">
            <v>0.03</v>
          </cell>
          <cell r="W315">
            <v>0.62</v>
          </cell>
          <cell r="X315">
            <v>0.28000000000000003</v>
          </cell>
          <cell r="Y315">
            <v>0.5</v>
          </cell>
          <cell r="Z315">
            <v>0.77</v>
          </cell>
          <cell r="AA315">
            <v>0.4</v>
          </cell>
          <cell r="AB315">
            <v>0.95</v>
          </cell>
          <cell r="AC315">
            <v>0.47</v>
          </cell>
          <cell r="AD315">
            <v>0.32</v>
          </cell>
          <cell r="AE315">
            <v>0.32</v>
          </cell>
          <cell r="AF315">
            <v>0.02</v>
          </cell>
          <cell r="AG315">
            <v>0.01</v>
          </cell>
          <cell r="AH315">
            <v>0.1</v>
          </cell>
          <cell r="AI315">
            <v>0.06</v>
          </cell>
          <cell r="AJ315">
            <v>0.75</v>
          </cell>
          <cell r="AL315">
            <v>0.77</v>
          </cell>
          <cell r="AN315">
            <v>0.99</v>
          </cell>
          <cell r="AO315">
            <v>0.47</v>
          </cell>
          <cell r="AP315">
            <v>0.45</v>
          </cell>
          <cell r="AQ315">
            <v>0.46</v>
          </cell>
          <cell r="AR315">
            <v>0.05</v>
          </cell>
          <cell r="AS315">
            <v>0.3</v>
          </cell>
          <cell r="AT315">
            <v>0.05</v>
          </cell>
          <cell r="AU315">
            <v>0.48</v>
          </cell>
          <cell r="AV315">
            <v>0.45</v>
          </cell>
          <cell r="AW315">
            <v>0.46</v>
          </cell>
          <cell r="AX315">
            <v>0.5</v>
          </cell>
          <cell r="AY315">
            <v>0.27</v>
          </cell>
          <cell r="AZ315">
            <v>0.55000000000000004</v>
          </cell>
          <cell r="BA315">
            <v>0.5</v>
          </cell>
          <cell r="BB315">
            <v>0.49</v>
          </cell>
          <cell r="BD315">
            <v>0.51</v>
          </cell>
          <cell r="BE315">
            <v>0.37</v>
          </cell>
          <cell r="BF315">
            <v>0.56999999999999995</v>
          </cell>
          <cell r="BG315">
            <v>0.62</v>
          </cell>
          <cell r="BH315">
            <v>0.34</v>
          </cell>
          <cell r="BI315">
            <v>0.51</v>
          </cell>
          <cell r="BJ315">
            <v>0.64</v>
          </cell>
          <cell r="BK315">
            <v>0.72</v>
          </cell>
          <cell r="BL315">
            <v>0.42</v>
          </cell>
          <cell r="BM315">
            <v>0.3</v>
          </cell>
          <cell r="BN315">
            <v>0.4</v>
          </cell>
          <cell r="BO315">
            <v>0.37</v>
          </cell>
          <cell r="BP315">
            <v>0.48</v>
          </cell>
          <cell r="BQ315">
            <v>0.36</v>
          </cell>
          <cell r="BR315">
            <v>0.48</v>
          </cell>
          <cell r="BS315">
            <v>0.43</v>
          </cell>
          <cell r="BT315">
            <v>0.54</v>
          </cell>
          <cell r="BU315">
            <v>0.46</v>
          </cell>
          <cell r="BV315">
            <v>0.71</v>
          </cell>
          <cell r="BW315">
            <v>0.28999999999999998</v>
          </cell>
          <cell r="BX315">
            <v>0.85</v>
          </cell>
          <cell r="BY315">
            <v>0.15</v>
          </cell>
          <cell r="BZ315">
            <v>0.6</v>
          </cell>
          <cell r="CA315">
            <v>0.66</v>
          </cell>
          <cell r="CB315">
            <v>0.35</v>
          </cell>
          <cell r="CC315">
            <v>0.59</v>
          </cell>
          <cell r="CD315">
            <v>0.7</v>
          </cell>
          <cell r="CE315">
            <v>0.72</v>
          </cell>
          <cell r="CF315">
            <v>0.69</v>
          </cell>
          <cell r="CG315">
            <v>0.49</v>
          </cell>
          <cell r="CH315">
            <v>0.45</v>
          </cell>
          <cell r="CI315">
            <v>0.73</v>
          </cell>
          <cell r="CJ315">
            <v>0.47</v>
          </cell>
          <cell r="CK315">
            <v>0.87</v>
          </cell>
          <cell r="CL315">
            <v>0.15</v>
          </cell>
          <cell r="CM315">
            <v>0.3</v>
          </cell>
          <cell r="CN315">
            <v>0.7</v>
          </cell>
          <cell r="CO315">
            <v>0.51</v>
          </cell>
          <cell r="CP315">
            <v>0.34</v>
          </cell>
          <cell r="CQ315">
            <v>0.46</v>
          </cell>
          <cell r="CR315">
            <v>759.45</v>
          </cell>
          <cell r="CS315">
            <v>-1.91</v>
          </cell>
          <cell r="CT315">
            <v>-6.29</v>
          </cell>
          <cell r="CU315">
            <v>-5.69</v>
          </cell>
          <cell r="CV315">
            <v>4.41</v>
          </cell>
          <cell r="CW315">
            <v>-1.0900000000000001</v>
          </cell>
          <cell r="CX315">
            <v>-6.68</v>
          </cell>
          <cell r="CY315">
            <v>-11.72</v>
          </cell>
          <cell r="CZ315">
            <v>12.74</v>
          </cell>
          <cell r="DA315">
            <v>7.15</v>
          </cell>
          <cell r="DB315">
            <v>1</v>
          </cell>
          <cell r="DC315">
            <v>4</v>
          </cell>
          <cell r="DD315">
            <v>5</v>
          </cell>
          <cell r="DE315">
            <v>3</v>
          </cell>
          <cell r="DF315">
            <v>2</v>
          </cell>
          <cell r="DG315" t="str">
            <v>AM</v>
          </cell>
          <cell r="DH315">
            <v>0.48</v>
          </cell>
          <cell r="DI315">
            <v>261</v>
          </cell>
          <cell r="DJ315">
            <v>0.53</v>
          </cell>
          <cell r="DK315">
            <v>216</v>
          </cell>
          <cell r="DL315">
            <v>0.56999999999999995</v>
          </cell>
          <cell r="DM315">
            <v>155</v>
          </cell>
          <cell r="DN315">
            <v>0.74</v>
          </cell>
          <cell r="DO315">
            <v>49</v>
          </cell>
          <cell r="DP315">
            <v>0.53</v>
          </cell>
          <cell r="DQ315">
            <v>203</v>
          </cell>
        </row>
        <row r="316">
          <cell r="B316" t="str">
            <v>KIOCL</v>
          </cell>
          <cell r="C316">
            <v>219306.98</v>
          </cell>
          <cell r="D316" t="str">
            <v>2,464</v>
          </cell>
          <cell r="E316">
            <v>16</v>
          </cell>
          <cell r="F316" t="str">
            <v>Small</v>
          </cell>
          <cell r="G316" t="str">
            <v>Mining</v>
          </cell>
          <cell r="H316" t="str">
            <v>Mining &amp; Minerals</v>
          </cell>
          <cell r="I316" t="str">
            <v>Materials</v>
          </cell>
          <cell r="J316">
            <v>24</v>
          </cell>
          <cell r="K316">
            <v>10.79</v>
          </cell>
          <cell r="L316">
            <v>10.69</v>
          </cell>
          <cell r="M316">
            <v>12.2</v>
          </cell>
          <cell r="N316">
            <v>9.4700000000000006</v>
          </cell>
          <cell r="O316">
            <v>0.36</v>
          </cell>
          <cell r="P316">
            <v>0.13</v>
          </cell>
          <cell r="Q316">
            <v>0.1</v>
          </cell>
          <cell r="R316">
            <v>0.36</v>
          </cell>
          <cell r="S316">
            <v>0.1</v>
          </cell>
          <cell r="T316">
            <v>0.4</v>
          </cell>
          <cell r="U316">
            <v>0.1</v>
          </cell>
          <cell r="V316">
            <v>0.7</v>
          </cell>
          <cell r="W316">
            <v>0.72</v>
          </cell>
          <cell r="X316">
            <v>0.06</v>
          </cell>
          <cell r="Y316">
            <v>0.68</v>
          </cell>
          <cell r="Z316">
            <v>0.68</v>
          </cell>
          <cell r="AA316">
            <v>0.13</v>
          </cell>
          <cell r="AB316">
            <v>0.1</v>
          </cell>
          <cell r="AD316">
            <v>0.65</v>
          </cell>
          <cell r="AF316">
            <v>0.76</v>
          </cell>
          <cell r="AG316">
            <v>0.62</v>
          </cell>
          <cell r="AH316">
            <v>0.71</v>
          </cell>
          <cell r="AI316">
            <v>0.64</v>
          </cell>
          <cell r="AJ316">
            <v>0.32</v>
          </cell>
          <cell r="AN316">
            <v>0.28000000000000003</v>
          </cell>
          <cell r="AO316">
            <v>0.01</v>
          </cell>
          <cell r="AP316">
            <v>0.03</v>
          </cell>
          <cell r="AQ316">
            <v>0.01</v>
          </cell>
          <cell r="AR316">
            <v>0.14000000000000001</v>
          </cell>
          <cell r="AS316">
            <v>0.12</v>
          </cell>
          <cell r="AT316">
            <v>0.14000000000000001</v>
          </cell>
          <cell r="AU316">
            <v>0.31</v>
          </cell>
          <cell r="AV316">
            <v>0.31</v>
          </cell>
          <cell r="AW316">
            <v>0.3</v>
          </cell>
          <cell r="AX316">
            <v>0.56999999999999995</v>
          </cell>
          <cell r="AY316">
            <v>0.5</v>
          </cell>
          <cell r="AZ316">
            <v>0.54</v>
          </cell>
          <cell r="BA316">
            <v>0.72</v>
          </cell>
          <cell r="BB316">
            <v>0.67</v>
          </cell>
          <cell r="BC316">
            <v>0.51</v>
          </cell>
          <cell r="BD316">
            <v>0.48</v>
          </cell>
          <cell r="BE316">
            <v>0.7</v>
          </cell>
          <cell r="BF316">
            <v>0.69</v>
          </cell>
          <cell r="BG316">
            <v>0.98</v>
          </cell>
          <cell r="BH316">
            <v>0.97</v>
          </cell>
          <cell r="BI316">
            <v>0.98</v>
          </cell>
          <cell r="BJ316">
            <v>0.98</v>
          </cell>
          <cell r="BK316">
            <v>0.98</v>
          </cell>
          <cell r="BL316">
            <v>0.91</v>
          </cell>
          <cell r="BM316">
            <v>0.85</v>
          </cell>
          <cell r="BN316">
            <v>0.87</v>
          </cell>
          <cell r="BO316">
            <v>0.92</v>
          </cell>
          <cell r="BP316">
            <v>0.91</v>
          </cell>
          <cell r="BQ316">
            <v>0.76</v>
          </cell>
          <cell r="BR316">
            <v>0.84</v>
          </cell>
          <cell r="BS316">
            <v>0.92</v>
          </cell>
          <cell r="BT316">
            <v>0.98</v>
          </cell>
          <cell r="BU316">
            <v>0.02</v>
          </cell>
          <cell r="BV316">
            <v>0.95</v>
          </cell>
          <cell r="BW316">
            <v>0.05</v>
          </cell>
          <cell r="BX316">
            <v>0.9</v>
          </cell>
          <cell r="BY316">
            <v>0.1</v>
          </cell>
          <cell r="BZ316">
            <v>0.36</v>
          </cell>
          <cell r="CA316">
            <v>0.85</v>
          </cell>
          <cell r="CB316">
            <v>0.04</v>
          </cell>
          <cell r="CC316">
            <v>0.09</v>
          </cell>
          <cell r="CD316">
            <v>0.9</v>
          </cell>
          <cell r="CE316">
            <v>0.81</v>
          </cell>
          <cell r="CF316">
            <v>0.85</v>
          </cell>
          <cell r="CG316">
            <v>0.28999999999999998</v>
          </cell>
          <cell r="CH316">
            <v>0.61</v>
          </cell>
          <cell r="CI316">
            <v>0.28000000000000003</v>
          </cell>
          <cell r="CJ316">
            <v>0.46</v>
          </cell>
          <cell r="CK316">
            <v>0.3</v>
          </cell>
          <cell r="CL316">
            <v>0.71</v>
          </cell>
          <cell r="CM316">
            <v>0.06</v>
          </cell>
          <cell r="CN316">
            <v>0.94</v>
          </cell>
          <cell r="CO316">
            <v>0.82</v>
          </cell>
          <cell r="CP316">
            <v>0.15</v>
          </cell>
          <cell r="CQ316">
            <v>0.76</v>
          </cell>
          <cell r="CR316">
            <v>360.85</v>
          </cell>
          <cell r="CS316">
            <v>2.79</v>
          </cell>
          <cell r="CT316">
            <v>-4.88</v>
          </cell>
          <cell r="CU316">
            <v>-10.14</v>
          </cell>
          <cell r="CV316">
            <v>0.33</v>
          </cell>
          <cell r="CW316">
            <v>-16.329999999999998</v>
          </cell>
          <cell r="CX316">
            <v>-31.76</v>
          </cell>
          <cell r="CY316">
            <v>-8.5500000000000007</v>
          </cell>
          <cell r="CZ316">
            <v>42.88</v>
          </cell>
          <cell r="DA316">
            <v>6.49</v>
          </cell>
          <cell r="DB316">
            <v>1</v>
          </cell>
          <cell r="DC316">
            <v>4</v>
          </cell>
          <cell r="DD316">
            <v>5</v>
          </cell>
          <cell r="DE316">
            <v>3</v>
          </cell>
          <cell r="DF316">
            <v>2</v>
          </cell>
          <cell r="DG316" t="str">
            <v>AM</v>
          </cell>
          <cell r="DH316">
            <v>0.57999999999999996</v>
          </cell>
          <cell r="DI316">
            <v>157</v>
          </cell>
          <cell r="DJ316">
            <v>0.57999999999999996</v>
          </cell>
          <cell r="DK316">
            <v>159</v>
          </cell>
          <cell r="DL316">
            <v>0.33</v>
          </cell>
          <cell r="DM316">
            <v>441</v>
          </cell>
          <cell r="DN316">
            <v>0.3</v>
          </cell>
          <cell r="DO316">
            <v>422</v>
          </cell>
          <cell r="DP316">
            <v>0.32</v>
          </cell>
          <cell r="DQ316">
            <v>443</v>
          </cell>
        </row>
        <row r="317">
          <cell r="B317" t="str">
            <v>SUNTV</v>
          </cell>
          <cell r="C317">
            <v>219012.53</v>
          </cell>
          <cell r="D317" t="str">
            <v>2,460</v>
          </cell>
          <cell r="E317">
            <v>16</v>
          </cell>
          <cell r="F317" t="str">
            <v>Small</v>
          </cell>
          <cell r="G317" t="str">
            <v>Media &amp; Entertainment</v>
          </cell>
          <cell r="H317" t="str">
            <v>TV Broadcasting &amp; Software Production</v>
          </cell>
          <cell r="I317" t="str">
            <v>Communication Services</v>
          </cell>
          <cell r="J317">
            <v>23</v>
          </cell>
          <cell r="K317">
            <v>12.72</v>
          </cell>
          <cell r="L317">
            <v>12.83</v>
          </cell>
          <cell r="M317">
            <v>12.85</v>
          </cell>
          <cell r="N317">
            <v>12.47</v>
          </cell>
          <cell r="O317">
            <v>0.92</v>
          </cell>
          <cell r="P317">
            <v>0.79</v>
          </cell>
          <cell r="Q317">
            <v>0.74</v>
          </cell>
          <cell r="R317">
            <v>0.99</v>
          </cell>
          <cell r="S317">
            <v>0.84</v>
          </cell>
          <cell r="T317">
            <v>0.91</v>
          </cell>
          <cell r="U317">
            <v>0.7</v>
          </cell>
          <cell r="V317">
            <v>0.77</v>
          </cell>
          <cell r="W317">
            <v>0.25</v>
          </cell>
          <cell r="X317">
            <v>0.53</v>
          </cell>
          <cell r="Y317">
            <v>0.97</v>
          </cell>
          <cell r="Z317">
            <v>0.95</v>
          </cell>
          <cell r="AA317">
            <v>0.9</v>
          </cell>
          <cell r="AB317">
            <v>0.94</v>
          </cell>
          <cell r="AC317">
            <v>0.87</v>
          </cell>
          <cell r="AD317">
            <v>0.51</v>
          </cell>
          <cell r="AE317">
            <v>0.76</v>
          </cell>
          <cell r="AF317">
            <v>0.8</v>
          </cell>
          <cell r="AG317">
            <v>0.6</v>
          </cell>
          <cell r="AH317">
            <v>0.35</v>
          </cell>
          <cell r="AI317">
            <v>0.81</v>
          </cell>
          <cell r="AJ317">
            <v>0.99</v>
          </cell>
          <cell r="AK317">
            <v>0.86</v>
          </cell>
          <cell r="AL317">
            <v>0.99</v>
          </cell>
          <cell r="AM317">
            <v>0.87</v>
          </cell>
          <cell r="AN317">
            <v>0.83</v>
          </cell>
          <cell r="AO317">
            <v>0.66</v>
          </cell>
          <cell r="AP317">
            <v>0.71</v>
          </cell>
          <cell r="AQ317">
            <v>0.69</v>
          </cell>
          <cell r="AR317">
            <v>0.19</v>
          </cell>
          <cell r="AS317">
            <v>0.15</v>
          </cell>
          <cell r="AT317">
            <v>0.19</v>
          </cell>
          <cell r="AU317">
            <v>0.77</v>
          </cell>
          <cell r="AV317">
            <v>0.83</v>
          </cell>
          <cell r="AW317">
            <v>0.81</v>
          </cell>
          <cell r="AX317">
            <v>0.51</v>
          </cell>
          <cell r="AY317">
            <v>0.55000000000000004</v>
          </cell>
          <cell r="AZ317">
            <v>0.59</v>
          </cell>
          <cell r="BA317">
            <v>0.6</v>
          </cell>
          <cell r="BB317">
            <v>0.4</v>
          </cell>
          <cell r="BC317">
            <v>0.26</v>
          </cell>
          <cell r="BD317">
            <v>0.43</v>
          </cell>
          <cell r="BE317">
            <v>0.54</v>
          </cell>
          <cell r="BF317">
            <v>0.34</v>
          </cell>
          <cell r="BG317">
            <v>0.86</v>
          </cell>
          <cell r="BH317">
            <v>0.17</v>
          </cell>
          <cell r="BI317">
            <v>0.89</v>
          </cell>
          <cell r="BJ317">
            <v>0.91</v>
          </cell>
          <cell r="BK317">
            <v>0.77</v>
          </cell>
          <cell r="BL317">
            <v>0.52</v>
          </cell>
          <cell r="BM317">
            <v>0.6</v>
          </cell>
          <cell r="BN317">
            <v>0.66</v>
          </cell>
          <cell r="BO317">
            <v>0.66</v>
          </cell>
          <cell r="BP317">
            <v>0.32</v>
          </cell>
          <cell r="BQ317">
            <v>0.03</v>
          </cell>
          <cell r="BR317">
            <v>0.34</v>
          </cell>
          <cell r="BS317">
            <v>0.56000000000000005</v>
          </cell>
          <cell r="BT317">
            <v>0.22</v>
          </cell>
          <cell r="BU317">
            <v>0.78</v>
          </cell>
          <cell r="BV317">
            <v>0.27</v>
          </cell>
          <cell r="BW317">
            <v>0.73</v>
          </cell>
          <cell r="BX317">
            <v>0.12</v>
          </cell>
          <cell r="BY317">
            <v>0.88</v>
          </cell>
          <cell r="BZ317">
            <v>0.56000000000000005</v>
          </cell>
          <cell r="CA317">
            <v>0.37</v>
          </cell>
          <cell r="CB317">
            <v>0.17</v>
          </cell>
          <cell r="CC317">
            <v>0.6</v>
          </cell>
          <cell r="CD317">
            <v>0.85</v>
          </cell>
          <cell r="CE317">
            <v>0.27</v>
          </cell>
          <cell r="CF317">
            <v>0.5</v>
          </cell>
          <cell r="CG317">
            <v>0.59</v>
          </cell>
          <cell r="CH317">
            <v>0.64</v>
          </cell>
          <cell r="CI317">
            <v>0.85</v>
          </cell>
          <cell r="CJ317">
            <v>0.85</v>
          </cell>
          <cell r="CK317">
            <v>0.89</v>
          </cell>
          <cell r="CL317">
            <v>0.56000000000000005</v>
          </cell>
          <cell r="CM317">
            <v>0.8</v>
          </cell>
          <cell r="CN317">
            <v>0.2</v>
          </cell>
          <cell r="CO317">
            <v>0.63</v>
          </cell>
          <cell r="CP317">
            <v>0.54</v>
          </cell>
          <cell r="CQ317">
            <v>0.63</v>
          </cell>
          <cell r="CR317">
            <v>555.75</v>
          </cell>
          <cell r="CS317">
            <v>0.71</v>
          </cell>
          <cell r="CT317">
            <v>0.41</v>
          </cell>
          <cell r="CU317">
            <v>-5.41</v>
          </cell>
          <cell r="CV317">
            <v>-1.25</v>
          </cell>
          <cell r="CW317">
            <v>-1.46</v>
          </cell>
          <cell r="CX317">
            <v>-3.82</v>
          </cell>
          <cell r="CY317">
            <v>-1.31</v>
          </cell>
          <cell r="CZ317">
            <v>-10.41</v>
          </cell>
          <cell r="DA317">
            <v>-13.23</v>
          </cell>
          <cell r="DB317">
            <v>1</v>
          </cell>
          <cell r="DC317">
            <v>4</v>
          </cell>
          <cell r="DD317">
            <v>5</v>
          </cell>
          <cell r="DE317">
            <v>3</v>
          </cell>
          <cell r="DF317">
            <v>2</v>
          </cell>
          <cell r="DG317" t="str">
            <v>AM</v>
          </cell>
          <cell r="DH317">
            <v>0.6</v>
          </cell>
          <cell r="DI317">
            <v>131</v>
          </cell>
          <cell r="DJ317">
            <v>0.66</v>
          </cell>
          <cell r="DK317">
            <v>92</v>
          </cell>
          <cell r="DL317">
            <v>0.7</v>
          </cell>
          <cell r="DM317">
            <v>58</v>
          </cell>
          <cell r="DN317">
            <v>0.82</v>
          </cell>
          <cell r="DO317">
            <v>17</v>
          </cell>
          <cell r="DP317">
            <v>0.66</v>
          </cell>
          <cell r="DQ317">
            <v>83</v>
          </cell>
        </row>
        <row r="318">
          <cell r="B318" t="str">
            <v>AFFLE</v>
          </cell>
          <cell r="C318">
            <v>217779.82</v>
          </cell>
          <cell r="D318" t="str">
            <v>2,446</v>
          </cell>
          <cell r="E318">
            <v>16</v>
          </cell>
          <cell r="F318" t="str">
            <v>Small</v>
          </cell>
          <cell r="G318" t="str">
            <v>Telecom</v>
          </cell>
          <cell r="H318" t="str">
            <v>Telecommunication - Equipment</v>
          </cell>
          <cell r="I318" t="str">
            <v>Communication Services</v>
          </cell>
          <cell r="J318">
            <v>18</v>
          </cell>
          <cell r="K318">
            <v>33.82</v>
          </cell>
          <cell r="L318">
            <v>27.97</v>
          </cell>
          <cell r="M318">
            <v>36.03</v>
          </cell>
          <cell r="N318">
            <v>37.46</v>
          </cell>
          <cell r="O318">
            <v>0.36</v>
          </cell>
          <cell r="P318">
            <v>0.67</v>
          </cell>
          <cell r="Q318">
            <v>0.22</v>
          </cell>
          <cell r="R318">
            <v>0.28000000000000003</v>
          </cell>
          <cell r="S318">
            <v>0.15</v>
          </cell>
          <cell r="T318">
            <v>0.36</v>
          </cell>
          <cell r="U318">
            <v>0.23</v>
          </cell>
          <cell r="V318">
            <v>0.44</v>
          </cell>
          <cell r="W318">
            <v>0.26</v>
          </cell>
          <cell r="X318">
            <v>0.28999999999999998</v>
          </cell>
          <cell r="Y318">
            <v>0.02</v>
          </cell>
          <cell r="Z318">
            <v>0</v>
          </cell>
          <cell r="AA318">
            <v>0.62</v>
          </cell>
          <cell r="AB318">
            <v>0.1</v>
          </cell>
          <cell r="AC318">
            <v>0.5</v>
          </cell>
          <cell r="AD318">
            <v>0.48</v>
          </cell>
          <cell r="AE318">
            <v>0.63</v>
          </cell>
          <cell r="AF318">
            <v>0.63</v>
          </cell>
          <cell r="AG318">
            <v>0.37</v>
          </cell>
          <cell r="AH318">
            <v>0.28000000000000003</v>
          </cell>
          <cell r="AI318">
            <v>0.5</v>
          </cell>
          <cell r="AJ318">
            <v>0.5</v>
          </cell>
          <cell r="AL318">
            <v>0.6</v>
          </cell>
          <cell r="AN318">
            <v>0.11</v>
          </cell>
          <cell r="AO318">
            <v>0.48</v>
          </cell>
          <cell r="AP318">
            <v>0.54</v>
          </cell>
          <cell r="AQ318">
            <v>0.51</v>
          </cell>
          <cell r="AR318">
            <v>0.33</v>
          </cell>
          <cell r="AS318">
            <v>0.4</v>
          </cell>
          <cell r="AT318">
            <v>0.37</v>
          </cell>
          <cell r="AU318">
            <v>0.2</v>
          </cell>
          <cell r="AV318">
            <v>0.28000000000000003</v>
          </cell>
          <cell r="AW318">
            <v>0.24</v>
          </cell>
          <cell r="AX318">
            <v>0.2</v>
          </cell>
          <cell r="AY318">
            <v>7.0000000000000007E-2</v>
          </cell>
          <cell r="AZ318">
            <v>0.18</v>
          </cell>
          <cell r="BA318">
            <v>0.15</v>
          </cell>
          <cell r="BB318">
            <v>0.35</v>
          </cell>
          <cell r="BC318">
            <v>0.43</v>
          </cell>
          <cell r="BD318">
            <v>0.35</v>
          </cell>
          <cell r="BE318">
            <v>0.08</v>
          </cell>
          <cell r="BF318">
            <v>0.43</v>
          </cell>
          <cell r="BG318">
            <v>0.44</v>
          </cell>
          <cell r="BH318">
            <v>0.18</v>
          </cell>
          <cell r="BI318">
            <v>0.2</v>
          </cell>
          <cell r="BJ318">
            <v>0.56999999999999995</v>
          </cell>
          <cell r="BK318">
            <v>0.66</v>
          </cell>
          <cell r="BL318">
            <v>0.17</v>
          </cell>
          <cell r="BM318">
            <v>0.12</v>
          </cell>
          <cell r="BN318">
            <v>0.17</v>
          </cell>
          <cell r="BO318">
            <v>0.19</v>
          </cell>
          <cell r="BP318">
            <v>0.27</v>
          </cell>
          <cell r="BQ318">
            <v>0.23</v>
          </cell>
          <cell r="BR318">
            <v>0.22</v>
          </cell>
          <cell r="BS318">
            <v>0.17</v>
          </cell>
          <cell r="BT318">
            <v>0.52</v>
          </cell>
          <cell r="BU318">
            <v>0.48</v>
          </cell>
          <cell r="BV318">
            <v>0.45</v>
          </cell>
          <cell r="BW318">
            <v>0.55000000000000004</v>
          </cell>
          <cell r="BX318">
            <v>0.6</v>
          </cell>
          <cell r="BY318">
            <v>0.4</v>
          </cell>
          <cell r="BZ318">
            <v>0.69</v>
          </cell>
          <cell r="CA318">
            <v>0.82</v>
          </cell>
          <cell r="CB318">
            <v>0.31</v>
          </cell>
          <cell r="CC318">
            <v>0.68</v>
          </cell>
          <cell r="CD318">
            <v>0.92</v>
          </cell>
          <cell r="CE318">
            <v>0.89</v>
          </cell>
          <cell r="CF318">
            <v>0.88</v>
          </cell>
          <cell r="CG318">
            <v>0.34</v>
          </cell>
          <cell r="CH318">
            <v>0.19</v>
          </cell>
          <cell r="CI318">
            <v>0.31</v>
          </cell>
          <cell r="CJ318">
            <v>0.31</v>
          </cell>
          <cell r="CK318">
            <v>0.31</v>
          </cell>
          <cell r="CL318">
            <v>0.46</v>
          </cell>
          <cell r="CM318">
            <v>0.48</v>
          </cell>
          <cell r="CN318">
            <v>0.52</v>
          </cell>
          <cell r="CO318">
            <v>0.27</v>
          </cell>
          <cell r="CP318">
            <v>0.34</v>
          </cell>
          <cell r="CQ318">
            <v>0.17</v>
          </cell>
          <cell r="CR318">
            <v>1547.2</v>
          </cell>
          <cell r="CS318">
            <v>-3.86</v>
          </cell>
          <cell r="CT318">
            <v>-10.78</v>
          </cell>
          <cell r="CU318">
            <v>-14.02</v>
          </cell>
          <cell r="CV318">
            <v>-6.7</v>
          </cell>
          <cell r="CW318">
            <v>-18.440000000000001</v>
          </cell>
          <cell r="CX318">
            <v>-20.190000000000001</v>
          </cell>
          <cell r="CY318">
            <v>-21.01</v>
          </cell>
          <cell r="CZ318">
            <v>-2.74</v>
          </cell>
          <cell r="DA318">
            <v>0.61</v>
          </cell>
          <cell r="DB318">
            <v>1</v>
          </cell>
          <cell r="DC318">
            <v>4</v>
          </cell>
          <cell r="DD318">
            <v>5</v>
          </cell>
          <cell r="DE318">
            <v>3</v>
          </cell>
          <cell r="DF318">
            <v>2</v>
          </cell>
          <cell r="DG318" t="str">
            <v>AM</v>
          </cell>
          <cell r="DH318">
            <v>0.33</v>
          </cell>
          <cell r="DI318">
            <v>405</v>
          </cell>
          <cell r="DJ318">
            <v>0.36</v>
          </cell>
          <cell r="DK318">
            <v>394</v>
          </cell>
          <cell r="DL318">
            <v>0.32</v>
          </cell>
          <cell r="DM318">
            <v>444</v>
          </cell>
          <cell r="DN318">
            <v>0.26</v>
          </cell>
          <cell r="DO318">
            <v>446</v>
          </cell>
          <cell r="DP318">
            <v>0.32</v>
          </cell>
          <cell r="DQ318">
            <v>449</v>
          </cell>
        </row>
        <row r="319">
          <cell r="B319" t="str">
            <v>HBLENGINE</v>
          </cell>
          <cell r="C319">
            <v>217209.96</v>
          </cell>
          <cell r="D319" t="str">
            <v>2,440</v>
          </cell>
          <cell r="E319">
            <v>16</v>
          </cell>
          <cell r="F319" t="str">
            <v>Small</v>
          </cell>
          <cell r="G319" t="str">
            <v>Automobile &amp; Ancillaries</v>
          </cell>
          <cell r="H319" t="str">
            <v>Batteries</v>
          </cell>
          <cell r="I319" t="str">
            <v>Automobile &amp; Ancillaries</v>
          </cell>
          <cell r="J319">
            <v>5</v>
          </cell>
          <cell r="K319">
            <v>236.02</v>
          </cell>
          <cell r="L319">
            <v>206.47</v>
          </cell>
          <cell r="M319">
            <v>201.09</v>
          </cell>
          <cell r="N319">
            <v>300.51</v>
          </cell>
          <cell r="O319">
            <v>0.34</v>
          </cell>
          <cell r="P319">
            <v>0.06</v>
          </cell>
          <cell r="Q319">
            <v>0.39</v>
          </cell>
          <cell r="R319">
            <v>0.34</v>
          </cell>
          <cell r="S319">
            <v>0.38</v>
          </cell>
          <cell r="T319">
            <v>0.36</v>
          </cell>
          <cell r="U319">
            <v>0.41</v>
          </cell>
          <cell r="V319">
            <v>0.08</v>
          </cell>
          <cell r="W319">
            <v>0.6</v>
          </cell>
          <cell r="X319">
            <v>0.19</v>
          </cell>
          <cell r="Y319">
            <v>0.75</v>
          </cell>
          <cell r="Z319">
            <v>0.84</v>
          </cell>
          <cell r="AA319">
            <v>0.76</v>
          </cell>
          <cell r="AB319">
            <v>0.27</v>
          </cell>
          <cell r="AC319">
            <v>0.24</v>
          </cell>
          <cell r="AD319">
            <v>0.91</v>
          </cell>
          <cell r="AE319">
            <v>0.92</v>
          </cell>
          <cell r="AF319">
            <v>0.04</v>
          </cell>
          <cell r="AG319">
            <v>0.02</v>
          </cell>
          <cell r="AH319">
            <v>0.39</v>
          </cell>
          <cell r="AI319">
            <v>0.22</v>
          </cell>
          <cell r="AJ319">
            <v>0.35</v>
          </cell>
          <cell r="AK319">
            <v>0.06</v>
          </cell>
          <cell r="AL319">
            <v>0.44</v>
          </cell>
          <cell r="AN319">
            <v>0.32</v>
          </cell>
          <cell r="AO319">
            <v>0.04</v>
          </cell>
          <cell r="AP319">
            <v>0.06</v>
          </cell>
          <cell r="AQ319">
            <v>0.04</v>
          </cell>
          <cell r="AR319">
            <v>0.49</v>
          </cell>
          <cell r="AS319">
            <v>0.56000000000000005</v>
          </cell>
          <cell r="AT319">
            <v>0.49</v>
          </cell>
          <cell r="AU319">
            <v>0.65</v>
          </cell>
          <cell r="AV319">
            <v>0.57999999999999996</v>
          </cell>
          <cell r="AW319">
            <v>0.61</v>
          </cell>
          <cell r="AX319">
            <v>0.52</v>
          </cell>
          <cell r="AY319">
            <v>0.4</v>
          </cell>
          <cell r="AZ319">
            <v>0.26</v>
          </cell>
          <cell r="BA319">
            <v>0.72</v>
          </cell>
          <cell r="BB319">
            <v>0.85</v>
          </cell>
          <cell r="BC319">
            <v>0.91</v>
          </cell>
          <cell r="BD319">
            <v>0.73</v>
          </cell>
          <cell r="BE319">
            <v>0.67</v>
          </cell>
          <cell r="BF319">
            <v>0.91</v>
          </cell>
          <cell r="BG319">
            <v>0.81</v>
          </cell>
          <cell r="BH319">
            <v>0.57999999999999996</v>
          </cell>
          <cell r="BI319">
            <v>0.71</v>
          </cell>
          <cell r="BJ319">
            <v>0.82</v>
          </cell>
          <cell r="BK319">
            <v>0.82</v>
          </cell>
          <cell r="BL319">
            <v>0.11</v>
          </cell>
          <cell r="BM319">
            <v>0.1</v>
          </cell>
          <cell r="BN319">
            <v>0.06</v>
          </cell>
          <cell r="BO319">
            <v>0.2</v>
          </cell>
          <cell r="BP319">
            <v>0.28000000000000003</v>
          </cell>
          <cell r="BQ319">
            <v>0.49</v>
          </cell>
          <cell r="BR319">
            <v>0.14000000000000001</v>
          </cell>
          <cell r="BS319">
            <v>0.18</v>
          </cell>
          <cell r="BT319">
            <v>0.91</v>
          </cell>
          <cell r="BU319">
            <v>0.09</v>
          </cell>
          <cell r="BV319">
            <v>0.56000000000000005</v>
          </cell>
          <cell r="BW319">
            <v>0.44</v>
          </cell>
          <cell r="BX319">
            <v>0.75</v>
          </cell>
          <cell r="BY319">
            <v>0.25</v>
          </cell>
          <cell r="BZ319">
            <v>0.13</v>
          </cell>
          <cell r="CA319">
            <v>1</v>
          </cell>
          <cell r="CB319">
            <v>0.22</v>
          </cell>
          <cell r="CC319">
            <v>0.73</v>
          </cell>
          <cell r="CD319">
            <v>0.8</v>
          </cell>
          <cell r="CE319">
            <v>0.8</v>
          </cell>
          <cell r="CF319">
            <v>0.87</v>
          </cell>
          <cell r="CG319">
            <v>0.28000000000000003</v>
          </cell>
          <cell r="CH319">
            <v>0.38</v>
          </cell>
          <cell r="CI319">
            <v>0.28000000000000003</v>
          </cell>
          <cell r="CJ319">
            <v>0.36</v>
          </cell>
          <cell r="CK319">
            <v>0.24</v>
          </cell>
          <cell r="CL319">
            <v>0.45</v>
          </cell>
          <cell r="CM319">
            <v>0.26</v>
          </cell>
          <cell r="CN319">
            <v>0.74</v>
          </cell>
          <cell r="CO319">
            <v>0.48</v>
          </cell>
          <cell r="CP319">
            <v>0.39</v>
          </cell>
          <cell r="CQ319">
            <v>0.31</v>
          </cell>
          <cell r="CR319">
            <v>783.6</v>
          </cell>
          <cell r="CS319">
            <v>7.84</v>
          </cell>
          <cell r="CT319">
            <v>-10.78</v>
          </cell>
          <cell r="CU319">
            <v>-15.43</v>
          </cell>
          <cell r="CV319">
            <v>-7.43</v>
          </cell>
          <cell r="CW319">
            <v>-20.72</v>
          </cell>
          <cell r="CX319">
            <v>-7.47</v>
          </cell>
          <cell r="CY319">
            <v>28.29</v>
          </cell>
          <cell r="CZ319">
            <v>54.69</v>
          </cell>
          <cell r="DA319">
            <v>48.02</v>
          </cell>
          <cell r="DB319">
            <v>1</v>
          </cell>
          <cell r="DC319">
            <v>4</v>
          </cell>
          <cell r="DD319">
            <v>5</v>
          </cell>
          <cell r="DE319">
            <v>3</v>
          </cell>
          <cell r="DF319">
            <v>2</v>
          </cell>
          <cell r="DG319" t="str">
            <v>AM</v>
          </cell>
          <cell r="DH319">
            <v>0.65</v>
          </cell>
          <cell r="DI319">
            <v>98</v>
          </cell>
          <cell r="DJ319">
            <v>0.66</v>
          </cell>
          <cell r="DK319">
            <v>98</v>
          </cell>
          <cell r="DL319">
            <v>0.44</v>
          </cell>
          <cell r="DM319">
            <v>330</v>
          </cell>
          <cell r="DN319">
            <v>0.41</v>
          </cell>
          <cell r="DO319">
            <v>339</v>
          </cell>
          <cell r="DP319">
            <v>0.45</v>
          </cell>
          <cell r="DQ319">
            <v>315</v>
          </cell>
        </row>
        <row r="320">
          <cell r="B320" t="str">
            <v>PNBHOUSING</v>
          </cell>
          <cell r="C320">
            <v>214242.24</v>
          </cell>
          <cell r="D320" t="str">
            <v>2,407</v>
          </cell>
          <cell r="E320">
            <v>16</v>
          </cell>
          <cell r="F320" t="str">
            <v>Small</v>
          </cell>
          <cell r="G320" t="str">
            <v>Finance</v>
          </cell>
          <cell r="H320" t="str">
            <v>Finance - Housing</v>
          </cell>
          <cell r="I320" t="str">
            <v>Financials</v>
          </cell>
          <cell r="J320">
            <v>10</v>
          </cell>
          <cell r="K320">
            <v>125.16</v>
          </cell>
          <cell r="L320">
            <v>141.30000000000001</v>
          </cell>
          <cell r="M320">
            <v>125.67</v>
          </cell>
          <cell r="N320">
            <v>108.5</v>
          </cell>
          <cell r="O320">
            <v>0.79</v>
          </cell>
          <cell r="P320">
            <v>0.7</v>
          </cell>
          <cell r="Q320">
            <v>0.79</v>
          </cell>
          <cell r="R320">
            <v>0.78</v>
          </cell>
          <cell r="S320">
            <v>0.78</v>
          </cell>
          <cell r="T320">
            <v>0.84</v>
          </cell>
          <cell r="U320">
            <v>0.83</v>
          </cell>
          <cell r="V320">
            <v>0.03</v>
          </cell>
          <cell r="W320">
            <v>0.62</v>
          </cell>
          <cell r="X320">
            <v>0.28000000000000003</v>
          </cell>
          <cell r="Y320">
            <v>0.71</v>
          </cell>
          <cell r="Z320">
            <v>0.85</v>
          </cell>
          <cell r="AA320">
            <v>0.51</v>
          </cell>
          <cell r="AB320">
            <v>0.56000000000000005</v>
          </cell>
          <cell r="AC320">
            <v>0.95</v>
          </cell>
          <cell r="AD320">
            <v>0.65</v>
          </cell>
          <cell r="AE320">
            <v>0.63</v>
          </cell>
          <cell r="AF320">
            <v>0.02</v>
          </cell>
          <cell r="AG320">
            <v>0.01</v>
          </cell>
          <cell r="AH320">
            <v>0.71</v>
          </cell>
          <cell r="AI320">
            <v>0.48</v>
          </cell>
          <cell r="AJ320">
            <v>0.46</v>
          </cell>
          <cell r="AK320">
            <v>0.15</v>
          </cell>
          <cell r="AL320">
            <v>0.5</v>
          </cell>
          <cell r="AM320">
            <v>0.59</v>
          </cell>
          <cell r="AN320">
            <v>0.66</v>
          </cell>
          <cell r="AO320">
            <v>0.33</v>
          </cell>
          <cell r="AP320">
            <v>0.15</v>
          </cell>
          <cell r="AQ320">
            <v>0.25</v>
          </cell>
          <cell r="AR320">
            <v>0.05</v>
          </cell>
          <cell r="AS320">
            <v>0.3</v>
          </cell>
          <cell r="AT320">
            <v>0.05</v>
          </cell>
          <cell r="AU320">
            <v>0.5</v>
          </cell>
          <cell r="AV320">
            <v>0.46</v>
          </cell>
          <cell r="AW320">
            <v>0.49</v>
          </cell>
          <cell r="AX320">
            <v>0.21</v>
          </cell>
          <cell r="AY320">
            <v>0.06</v>
          </cell>
          <cell r="AZ320">
            <v>0.25</v>
          </cell>
          <cell r="BA320">
            <v>0.27</v>
          </cell>
          <cell r="BB320">
            <v>0.25</v>
          </cell>
          <cell r="BC320">
            <v>0.52</v>
          </cell>
          <cell r="BD320">
            <v>0.43</v>
          </cell>
          <cell r="BE320">
            <v>0.17</v>
          </cell>
          <cell r="BF320">
            <v>0.42</v>
          </cell>
          <cell r="BG320">
            <v>0.62</v>
          </cell>
          <cell r="BH320">
            <v>0.34</v>
          </cell>
          <cell r="BI320">
            <v>0.51</v>
          </cell>
          <cell r="BJ320">
            <v>0.64</v>
          </cell>
          <cell r="BK320">
            <v>0.72</v>
          </cell>
          <cell r="BL320">
            <v>0.57999999999999996</v>
          </cell>
          <cell r="BM320">
            <v>0.79</v>
          </cell>
          <cell r="BN320">
            <v>0.66</v>
          </cell>
          <cell r="BO320">
            <v>0.39</v>
          </cell>
          <cell r="BP320">
            <v>0.45</v>
          </cell>
          <cell r="BQ320">
            <v>0.18</v>
          </cell>
          <cell r="BR320">
            <v>0.51</v>
          </cell>
          <cell r="BS320">
            <v>0.53</v>
          </cell>
          <cell r="BT320">
            <v>0.72</v>
          </cell>
          <cell r="BU320">
            <v>0.28000000000000003</v>
          </cell>
          <cell r="BV320">
            <v>0.71</v>
          </cell>
          <cell r="BW320">
            <v>0.28999999999999998</v>
          </cell>
          <cell r="BX320">
            <v>0.31</v>
          </cell>
          <cell r="BY320">
            <v>0.69</v>
          </cell>
          <cell r="BZ320">
            <v>0.77</v>
          </cell>
          <cell r="CA320">
            <v>0.64</v>
          </cell>
          <cell r="CB320">
            <v>0.35</v>
          </cell>
          <cell r="CC320">
            <v>0.56999999999999995</v>
          </cell>
          <cell r="CD320">
            <v>0.7</v>
          </cell>
          <cell r="CE320">
            <v>0.25</v>
          </cell>
          <cell r="CF320">
            <v>0.53</v>
          </cell>
          <cell r="CG320">
            <v>0.27</v>
          </cell>
          <cell r="CH320">
            <v>0.54</v>
          </cell>
          <cell r="CI320">
            <v>0.8</v>
          </cell>
          <cell r="CJ320">
            <v>0.66</v>
          </cell>
          <cell r="CK320">
            <v>0.42</v>
          </cell>
          <cell r="CL320">
            <v>0.46</v>
          </cell>
          <cell r="CM320">
            <v>0.42</v>
          </cell>
          <cell r="CN320">
            <v>0.57999999999999996</v>
          </cell>
          <cell r="CO320">
            <v>0.47</v>
          </cell>
          <cell r="CP320">
            <v>0.3</v>
          </cell>
          <cell r="CQ320">
            <v>0.39</v>
          </cell>
          <cell r="CR320">
            <v>822.4</v>
          </cell>
          <cell r="CS320">
            <v>-4.4000000000000004</v>
          </cell>
          <cell r="CT320">
            <v>-15.65</v>
          </cell>
          <cell r="CU320">
            <v>-13.57</v>
          </cell>
          <cell r="CV320">
            <v>-8.57</v>
          </cell>
          <cell r="CW320">
            <v>-12.31</v>
          </cell>
          <cell r="CX320">
            <v>-7.39</v>
          </cell>
          <cell r="CY320">
            <v>7.11</v>
          </cell>
          <cell r="CZ320">
            <v>-24.7</v>
          </cell>
          <cell r="DA320">
            <v>-4.75</v>
          </cell>
          <cell r="DB320">
            <v>1</v>
          </cell>
          <cell r="DC320">
            <v>4</v>
          </cell>
          <cell r="DD320">
            <v>5</v>
          </cell>
          <cell r="DE320">
            <v>3</v>
          </cell>
          <cell r="DF320">
            <v>2</v>
          </cell>
          <cell r="DG320" t="str">
            <v>AM</v>
          </cell>
          <cell r="DH320">
            <v>0.47</v>
          </cell>
          <cell r="DI320">
            <v>276</v>
          </cell>
          <cell r="DJ320">
            <v>0.54</v>
          </cell>
          <cell r="DK320">
            <v>211</v>
          </cell>
          <cell r="DL320">
            <v>0.36</v>
          </cell>
          <cell r="DM320">
            <v>418</v>
          </cell>
          <cell r="DN320">
            <v>0.56000000000000005</v>
          </cell>
          <cell r="DO320">
            <v>182</v>
          </cell>
          <cell r="DP320">
            <v>0.34</v>
          </cell>
          <cell r="DQ320">
            <v>434</v>
          </cell>
        </row>
        <row r="321">
          <cell r="B321" t="str">
            <v>ASTRAZEN</v>
          </cell>
          <cell r="C321">
            <v>213750</v>
          </cell>
          <cell r="D321" t="str">
            <v>2,401</v>
          </cell>
          <cell r="E321">
            <v>16</v>
          </cell>
          <cell r="F321" t="str">
            <v>Small</v>
          </cell>
          <cell r="G321" t="str">
            <v>Healthcare</v>
          </cell>
          <cell r="H321" t="str">
            <v>Pharmaceuticals &amp; Drugs</v>
          </cell>
          <cell r="I321" t="str">
            <v>Healthcare</v>
          </cell>
          <cell r="J321">
            <v>24</v>
          </cell>
          <cell r="K321">
            <v>10.31</v>
          </cell>
          <cell r="L321">
            <v>11.54</v>
          </cell>
          <cell r="M321">
            <v>9.51</v>
          </cell>
          <cell r="N321">
            <v>9.89</v>
          </cell>
          <cell r="O321">
            <v>0.32</v>
          </cell>
          <cell r="P321">
            <v>0.41</v>
          </cell>
          <cell r="Q321">
            <v>0.28999999999999998</v>
          </cell>
          <cell r="R321">
            <v>0.3</v>
          </cell>
          <cell r="S321">
            <v>0.25</v>
          </cell>
          <cell r="T321">
            <v>0.28999999999999998</v>
          </cell>
          <cell r="U321">
            <v>0.26</v>
          </cell>
          <cell r="V321">
            <v>0</v>
          </cell>
          <cell r="W321">
            <v>0.28000000000000003</v>
          </cell>
          <cell r="X321">
            <v>0.69</v>
          </cell>
          <cell r="Y321">
            <v>0.48</v>
          </cell>
          <cell r="Z321">
            <v>0.45</v>
          </cell>
          <cell r="AA321">
            <v>0.65</v>
          </cell>
          <cell r="AB321">
            <v>0.43</v>
          </cell>
          <cell r="AC321">
            <v>0.08</v>
          </cell>
          <cell r="AD321">
            <v>0.68</v>
          </cell>
          <cell r="AF321">
            <v>0.05</v>
          </cell>
          <cell r="AG321">
            <v>0.04</v>
          </cell>
          <cell r="AH321">
            <v>0.39</v>
          </cell>
          <cell r="AI321">
            <v>0.3</v>
          </cell>
          <cell r="AJ321">
            <v>0.49</v>
          </cell>
          <cell r="AK321">
            <v>0.54</v>
          </cell>
          <cell r="AN321">
            <v>0.56000000000000005</v>
          </cell>
          <cell r="AO321">
            <v>0.5</v>
          </cell>
          <cell r="AP321">
            <v>0.72</v>
          </cell>
          <cell r="AQ321">
            <v>0.61</v>
          </cell>
          <cell r="AR321">
            <v>0.66</v>
          </cell>
          <cell r="AS321">
            <v>0.66</v>
          </cell>
          <cell r="AT321">
            <v>0.66</v>
          </cell>
          <cell r="AU321">
            <v>0.55000000000000004</v>
          </cell>
          <cell r="AV321">
            <v>0.52</v>
          </cell>
          <cell r="AW321">
            <v>0.54</v>
          </cell>
          <cell r="AX321">
            <v>0.53</v>
          </cell>
          <cell r="AY321">
            <v>0.72</v>
          </cell>
          <cell r="AZ321">
            <v>0.43</v>
          </cell>
          <cell r="BA321">
            <v>0.48</v>
          </cell>
          <cell r="BB321">
            <v>0.65</v>
          </cell>
          <cell r="BC321">
            <v>0.5</v>
          </cell>
          <cell r="BD321">
            <v>0.59</v>
          </cell>
          <cell r="BE321">
            <v>0.73</v>
          </cell>
          <cell r="BF321">
            <v>0.79</v>
          </cell>
          <cell r="BG321">
            <v>0.34</v>
          </cell>
          <cell r="BH321">
            <v>0.24</v>
          </cell>
          <cell r="BI321">
            <v>0.31</v>
          </cell>
          <cell r="BJ321">
            <v>0.37</v>
          </cell>
          <cell r="BK321">
            <v>0.4</v>
          </cell>
          <cell r="BL321">
            <v>0.46</v>
          </cell>
          <cell r="BM321">
            <v>0.43</v>
          </cell>
          <cell r="BN321">
            <v>0.5</v>
          </cell>
          <cell r="BO321">
            <v>0.5</v>
          </cell>
          <cell r="BP321">
            <v>0.42</v>
          </cell>
          <cell r="BQ321">
            <v>0.25</v>
          </cell>
          <cell r="BR321">
            <v>0.49</v>
          </cell>
          <cell r="BS321">
            <v>0.43</v>
          </cell>
          <cell r="BT321">
            <v>7.0000000000000007E-2</v>
          </cell>
          <cell r="BU321">
            <v>0.93</v>
          </cell>
          <cell r="BV321">
            <v>0.16</v>
          </cell>
          <cell r="BW321">
            <v>0.84</v>
          </cell>
          <cell r="BX321">
            <v>0.3</v>
          </cell>
          <cell r="BY321">
            <v>0.7</v>
          </cell>
          <cell r="BZ321">
            <v>0.38</v>
          </cell>
          <cell r="CA321">
            <v>0.79</v>
          </cell>
          <cell r="CB321">
            <v>0.68</v>
          </cell>
          <cell r="CC321">
            <v>0.61</v>
          </cell>
          <cell r="CD321">
            <v>0.31</v>
          </cell>
          <cell r="CE321">
            <v>0.31</v>
          </cell>
          <cell r="CF321">
            <v>0.47</v>
          </cell>
          <cell r="CG321">
            <v>0.51</v>
          </cell>
          <cell r="CH321">
            <v>0.51</v>
          </cell>
          <cell r="CI321">
            <v>0.32</v>
          </cell>
          <cell r="CJ321">
            <v>0.24</v>
          </cell>
          <cell r="CK321">
            <v>0.53</v>
          </cell>
          <cell r="CL321">
            <v>0.37</v>
          </cell>
          <cell r="CM321">
            <v>0.82</v>
          </cell>
          <cell r="CN321">
            <v>0.18</v>
          </cell>
          <cell r="CO321">
            <v>0.44</v>
          </cell>
          <cell r="CP321">
            <v>0.56999999999999995</v>
          </cell>
          <cell r="CQ321">
            <v>0.48</v>
          </cell>
          <cell r="CR321">
            <v>8550</v>
          </cell>
          <cell r="CS321">
            <v>2.4300000000000002</v>
          </cell>
          <cell r="CT321">
            <v>3.21</v>
          </cell>
          <cell r="CU321">
            <v>-5.31</v>
          </cell>
          <cell r="CV321">
            <v>-6.5</v>
          </cell>
          <cell r="CW321">
            <v>-13</v>
          </cell>
          <cell r="CX321">
            <v>-8.3699999999999992</v>
          </cell>
          <cell r="CY321">
            <v>-3.45</v>
          </cell>
          <cell r="CZ321">
            <v>4.4000000000000004</v>
          </cell>
          <cell r="DA321">
            <v>23.4</v>
          </cell>
          <cell r="DB321">
            <v>1</v>
          </cell>
          <cell r="DC321">
            <v>4</v>
          </cell>
          <cell r="DD321">
            <v>5</v>
          </cell>
          <cell r="DE321">
            <v>3</v>
          </cell>
          <cell r="DF321">
            <v>2</v>
          </cell>
          <cell r="DG321" t="str">
            <v>AM</v>
          </cell>
          <cell r="DH321">
            <v>0.49</v>
          </cell>
          <cell r="DI321">
            <v>251</v>
          </cell>
          <cell r="DJ321">
            <v>0.5</v>
          </cell>
          <cell r="DK321">
            <v>264</v>
          </cell>
          <cell r="DL321">
            <v>0.51</v>
          </cell>
          <cell r="DM321">
            <v>233</v>
          </cell>
          <cell r="DN321">
            <v>0.41</v>
          </cell>
          <cell r="DO321">
            <v>346</v>
          </cell>
          <cell r="DP321">
            <v>0.52</v>
          </cell>
          <cell r="DQ321">
            <v>218</v>
          </cell>
        </row>
        <row r="322">
          <cell r="B322" t="str">
            <v>AADHARHFC</v>
          </cell>
          <cell r="C322">
            <v>213124.13</v>
          </cell>
          <cell r="D322" t="str">
            <v>2,394</v>
          </cell>
          <cell r="E322">
            <v>17</v>
          </cell>
          <cell r="F322" t="str">
            <v>Small</v>
          </cell>
          <cell r="G322" t="str">
            <v>Finance</v>
          </cell>
          <cell r="H322" t="str">
            <v>Finance - Housing</v>
          </cell>
          <cell r="I322" t="str">
            <v>Financials</v>
          </cell>
          <cell r="J322">
            <v>23</v>
          </cell>
          <cell r="K322">
            <v>14.4</v>
          </cell>
          <cell r="L322">
            <v>15.63</v>
          </cell>
          <cell r="M322">
            <v>13.17</v>
          </cell>
          <cell r="N322">
            <v>14.4</v>
          </cell>
          <cell r="O322">
            <v>0.52</v>
          </cell>
          <cell r="P322">
            <v>0.32</v>
          </cell>
          <cell r="Q322">
            <v>0.55000000000000004</v>
          </cell>
          <cell r="R322">
            <v>0.48</v>
          </cell>
          <cell r="S322">
            <v>0.5</v>
          </cell>
          <cell r="T322">
            <v>0.59</v>
          </cell>
          <cell r="U322">
            <v>0.62</v>
          </cell>
          <cell r="V322">
            <v>0.03</v>
          </cell>
          <cell r="W322">
            <v>0.62</v>
          </cell>
          <cell r="X322">
            <v>0.28000000000000003</v>
          </cell>
          <cell r="Y322">
            <v>0.71</v>
          </cell>
          <cell r="Z322">
            <v>0.85</v>
          </cell>
          <cell r="AA322">
            <v>0.51</v>
          </cell>
          <cell r="AB322">
            <v>0.1</v>
          </cell>
          <cell r="AC322">
            <v>0.71</v>
          </cell>
          <cell r="AD322">
            <v>0.55000000000000004</v>
          </cell>
          <cell r="AE322">
            <v>0.56999999999999995</v>
          </cell>
          <cell r="AF322">
            <v>0.02</v>
          </cell>
          <cell r="AG322">
            <v>0.01</v>
          </cell>
          <cell r="AH322">
            <v>0.71</v>
          </cell>
          <cell r="AI322">
            <v>0.48</v>
          </cell>
          <cell r="AJ322">
            <v>0.57999999999999996</v>
          </cell>
          <cell r="AL322">
            <v>0.57999999999999996</v>
          </cell>
          <cell r="AO322">
            <v>0.68</v>
          </cell>
          <cell r="AP322">
            <v>0.77</v>
          </cell>
          <cell r="AQ322">
            <v>0.72</v>
          </cell>
          <cell r="AR322">
            <v>0.05</v>
          </cell>
          <cell r="AS322">
            <v>0.3</v>
          </cell>
          <cell r="AT322">
            <v>0.05</v>
          </cell>
          <cell r="AU322">
            <v>0.5</v>
          </cell>
          <cell r="AV322">
            <v>0.46</v>
          </cell>
          <cell r="AW322">
            <v>0.49</v>
          </cell>
          <cell r="AX322">
            <v>0.73</v>
          </cell>
          <cell r="AY322">
            <v>0.84</v>
          </cell>
          <cell r="AZ322">
            <v>0.75</v>
          </cell>
          <cell r="BA322">
            <v>0.59</v>
          </cell>
          <cell r="BB322">
            <v>0.7</v>
          </cell>
          <cell r="BD322">
            <v>0.62</v>
          </cell>
          <cell r="BE322">
            <v>0.78</v>
          </cell>
          <cell r="BF322">
            <v>0.71</v>
          </cell>
          <cell r="BG322">
            <v>0.62</v>
          </cell>
          <cell r="BH322">
            <v>0.34</v>
          </cell>
          <cell r="BI322">
            <v>0.51</v>
          </cell>
          <cell r="BJ322">
            <v>0.64</v>
          </cell>
          <cell r="BK322">
            <v>0.72</v>
          </cell>
          <cell r="BL322">
            <v>0.57999999999999996</v>
          </cell>
          <cell r="BM322">
            <v>0.79</v>
          </cell>
          <cell r="BN322">
            <v>0.66</v>
          </cell>
          <cell r="BO322">
            <v>0.39</v>
          </cell>
          <cell r="BP322">
            <v>0.45</v>
          </cell>
          <cell r="BQ322">
            <v>0.18</v>
          </cell>
          <cell r="BR322">
            <v>0.51</v>
          </cell>
          <cell r="BS322">
            <v>0.53</v>
          </cell>
          <cell r="BT322">
            <v>0.21</v>
          </cell>
          <cell r="BU322">
            <v>0.79</v>
          </cell>
          <cell r="BV322">
            <v>0.71</v>
          </cell>
          <cell r="BW322">
            <v>0.28999999999999998</v>
          </cell>
          <cell r="BX322">
            <v>0.31</v>
          </cell>
          <cell r="BY322">
            <v>0.69</v>
          </cell>
          <cell r="BZ322">
            <v>0.38</v>
          </cell>
          <cell r="CA322">
            <v>0.31</v>
          </cell>
          <cell r="CB322">
            <v>0.35</v>
          </cell>
          <cell r="CC322">
            <v>0.56999999999999995</v>
          </cell>
          <cell r="CD322">
            <v>0.7</v>
          </cell>
          <cell r="CE322">
            <v>0.25</v>
          </cell>
          <cell r="CF322">
            <v>0.42</v>
          </cell>
          <cell r="CG322">
            <v>0.71</v>
          </cell>
          <cell r="CH322">
            <v>0.54</v>
          </cell>
          <cell r="CI322">
            <v>0.71</v>
          </cell>
          <cell r="CJ322">
            <v>0.51</v>
          </cell>
          <cell r="CK322">
            <v>0.57999999999999996</v>
          </cell>
          <cell r="CL322">
            <v>0.43</v>
          </cell>
          <cell r="CM322">
            <v>0.59</v>
          </cell>
          <cell r="CN322">
            <v>0.41</v>
          </cell>
          <cell r="CO322">
            <v>0.65</v>
          </cell>
          <cell r="CP322">
            <v>0.41</v>
          </cell>
          <cell r="CQ322">
            <v>0.6</v>
          </cell>
          <cell r="CR322">
            <v>491.3</v>
          </cell>
          <cell r="CS322">
            <v>4.5199999999999996</v>
          </cell>
          <cell r="CT322">
            <v>2.89</v>
          </cell>
          <cell r="CU322">
            <v>1.29</v>
          </cell>
          <cell r="CV322">
            <v>1.29</v>
          </cell>
          <cell r="CW322">
            <v>-3.53</v>
          </cell>
          <cell r="CX322">
            <v>-3.66</v>
          </cell>
          <cell r="CY322">
            <v>-1.63</v>
          </cell>
          <cell r="CZ322">
            <v>6.68</v>
          </cell>
          <cell r="DA322">
            <v>27.73</v>
          </cell>
          <cell r="DB322">
            <v>1</v>
          </cell>
          <cell r="DC322">
            <v>4</v>
          </cell>
          <cell r="DD322">
            <v>5</v>
          </cell>
          <cell r="DE322">
            <v>3</v>
          </cell>
          <cell r="DF322">
            <v>2</v>
          </cell>
          <cell r="DG322" t="str">
            <v>AM</v>
          </cell>
          <cell r="DH322">
            <v>0.56999999999999995</v>
          </cell>
          <cell r="DI322">
            <v>162</v>
          </cell>
          <cell r="DJ322">
            <v>0.61</v>
          </cell>
          <cell r="DK322">
            <v>133</v>
          </cell>
          <cell r="DL322">
            <v>0.38</v>
          </cell>
          <cell r="DM322">
            <v>398</v>
          </cell>
          <cell r="DN322">
            <v>0.48</v>
          </cell>
          <cell r="DO322">
            <v>265</v>
          </cell>
          <cell r="DP322">
            <v>0.35</v>
          </cell>
          <cell r="DQ322">
            <v>421</v>
          </cell>
        </row>
        <row r="323">
          <cell r="B323" t="str">
            <v>CREDITACC</v>
          </cell>
          <cell r="C323">
            <v>212391.6</v>
          </cell>
          <cell r="D323" t="str">
            <v>2,386</v>
          </cell>
          <cell r="E323">
            <v>17</v>
          </cell>
          <cell r="F323" t="str">
            <v>Small</v>
          </cell>
          <cell r="G323" t="str">
            <v>Finance</v>
          </cell>
          <cell r="H323" t="str">
            <v>Finance - NBFC</v>
          </cell>
          <cell r="I323" t="str">
            <v>Financials</v>
          </cell>
          <cell r="J323">
            <v>7</v>
          </cell>
          <cell r="K323">
            <v>192.82</v>
          </cell>
          <cell r="L323">
            <v>297.70999999999998</v>
          </cell>
          <cell r="M323">
            <v>160.94</v>
          </cell>
          <cell r="N323">
            <v>119.82</v>
          </cell>
          <cell r="O323">
            <v>0.47</v>
          </cell>
          <cell r="P323">
            <v>0.18</v>
          </cell>
          <cell r="Q323">
            <v>0.53</v>
          </cell>
          <cell r="R323">
            <v>0.52</v>
          </cell>
          <cell r="S323">
            <v>0.59</v>
          </cell>
          <cell r="T323">
            <v>0.45</v>
          </cell>
          <cell r="U323">
            <v>0.52</v>
          </cell>
          <cell r="V323">
            <v>0.03</v>
          </cell>
          <cell r="W323">
            <v>0.62</v>
          </cell>
          <cell r="X323">
            <v>0.28000000000000003</v>
          </cell>
          <cell r="Y323">
            <v>0.44</v>
          </cell>
          <cell r="Z323">
            <v>0.72</v>
          </cell>
          <cell r="AA323">
            <v>0.4</v>
          </cell>
          <cell r="AB323">
            <v>0.63</v>
          </cell>
          <cell r="AC323">
            <v>0.65</v>
          </cell>
          <cell r="AD323">
            <v>0.27</v>
          </cell>
          <cell r="AE323">
            <v>0.28000000000000003</v>
          </cell>
          <cell r="AF323">
            <v>0.02</v>
          </cell>
          <cell r="AG323">
            <v>0.01</v>
          </cell>
          <cell r="AH323">
            <v>0.44</v>
          </cell>
          <cell r="AI323">
            <v>0.24</v>
          </cell>
          <cell r="AJ323">
            <v>0.36</v>
          </cell>
          <cell r="AK323">
            <v>0.66</v>
          </cell>
          <cell r="AL323">
            <v>0.35</v>
          </cell>
          <cell r="AN323">
            <v>0.89</v>
          </cell>
          <cell r="AO323">
            <v>0.09</v>
          </cell>
          <cell r="AP323">
            <v>0.11</v>
          </cell>
          <cell r="AQ323">
            <v>0.1</v>
          </cell>
          <cell r="AR323">
            <v>0.05</v>
          </cell>
          <cell r="AS323">
            <v>0.3</v>
          </cell>
          <cell r="AT323">
            <v>0.05</v>
          </cell>
          <cell r="AU323">
            <v>0.41</v>
          </cell>
          <cell r="AV323">
            <v>0.5</v>
          </cell>
          <cell r="AW323">
            <v>0.46</v>
          </cell>
          <cell r="AX323">
            <v>0.78</v>
          </cell>
          <cell r="AY323">
            <v>0.56999999999999995</v>
          </cell>
          <cell r="AZ323">
            <v>0.76</v>
          </cell>
          <cell r="BA323">
            <v>0.69</v>
          </cell>
          <cell r="BB323">
            <v>0.74</v>
          </cell>
          <cell r="BC323">
            <v>0.44</v>
          </cell>
          <cell r="BD323">
            <v>0.65</v>
          </cell>
          <cell r="BE323">
            <v>0.8</v>
          </cell>
          <cell r="BF323">
            <v>0.81</v>
          </cell>
          <cell r="BG323">
            <v>0.62</v>
          </cell>
          <cell r="BH323">
            <v>0.34</v>
          </cell>
          <cell r="BI323">
            <v>0.51</v>
          </cell>
          <cell r="BJ323">
            <v>0.64</v>
          </cell>
          <cell r="BK323">
            <v>0.72</v>
          </cell>
          <cell r="BL323">
            <v>0.57999999999999996</v>
          </cell>
          <cell r="BM323">
            <v>0.3</v>
          </cell>
          <cell r="BN323">
            <v>0.42</v>
          </cell>
          <cell r="BO323">
            <v>0.62</v>
          </cell>
          <cell r="BP323">
            <v>0.71</v>
          </cell>
          <cell r="BQ323">
            <v>0.59</v>
          </cell>
          <cell r="BR323">
            <v>0.73</v>
          </cell>
          <cell r="BS323">
            <v>0.53</v>
          </cell>
          <cell r="BT323">
            <v>0.51</v>
          </cell>
          <cell r="BU323">
            <v>0.49</v>
          </cell>
          <cell r="BV323">
            <v>0.71</v>
          </cell>
          <cell r="BW323">
            <v>0.28999999999999998</v>
          </cell>
          <cell r="BX323">
            <v>0.56999999999999995</v>
          </cell>
          <cell r="BY323">
            <v>0.43</v>
          </cell>
          <cell r="BZ323">
            <v>0.3</v>
          </cell>
          <cell r="CA323">
            <v>0.3</v>
          </cell>
          <cell r="CB323">
            <v>0.35</v>
          </cell>
          <cell r="CC323">
            <v>0.28000000000000003</v>
          </cell>
          <cell r="CD323">
            <v>0.7</v>
          </cell>
          <cell r="CE323">
            <v>0.78</v>
          </cell>
          <cell r="CF323">
            <v>0.59</v>
          </cell>
          <cell r="CG323">
            <v>0.44</v>
          </cell>
          <cell r="CH323">
            <v>0.49</v>
          </cell>
          <cell r="CI323">
            <v>0.77</v>
          </cell>
          <cell r="CJ323">
            <v>0.43</v>
          </cell>
          <cell r="CK323">
            <v>0.64</v>
          </cell>
          <cell r="CL323">
            <v>0.24</v>
          </cell>
          <cell r="CM323">
            <v>0.4</v>
          </cell>
          <cell r="CN323">
            <v>0.6</v>
          </cell>
          <cell r="CO323">
            <v>0.66</v>
          </cell>
          <cell r="CP323">
            <v>0.19</v>
          </cell>
          <cell r="CQ323">
            <v>0.62</v>
          </cell>
          <cell r="CR323">
            <v>1326.5</v>
          </cell>
          <cell r="CS323">
            <v>-8.5</v>
          </cell>
          <cell r="CT323">
            <v>3.3</v>
          </cell>
          <cell r="CU323">
            <v>4.1500000000000004</v>
          </cell>
          <cell r="CV323">
            <v>0.13</v>
          </cell>
          <cell r="CW323">
            <v>-5.87</v>
          </cell>
          <cell r="CX323">
            <v>-5.98</v>
          </cell>
          <cell r="CY323">
            <v>6.75</v>
          </cell>
          <cell r="CZ323">
            <v>11.68</v>
          </cell>
          <cell r="DA323">
            <v>44.72</v>
          </cell>
          <cell r="DB323">
            <v>1</v>
          </cell>
          <cell r="DC323">
            <v>4</v>
          </cell>
          <cell r="DD323">
            <v>5</v>
          </cell>
          <cell r="DE323">
            <v>3</v>
          </cell>
          <cell r="DF323">
            <v>2</v>
          </cell>
          <cell r="DG323" t="str">
            <v>AM</v>
          </cell>
          <cell r="DH323">
            <v>0.39</v>
          </cell>
          <cell r="DI323">
            <v>351</v>
          </cell>
          <cell r="DJ323">
            <v>0.39</v>
          </cell>
          <cell r="DK323">
            <v>368</v>
          </cell>
          <cell r="DL323">
            <v>0.39</v>
          </cell>
          <cell r="DM323">
            <v>393</v>
          </cell>
          <cell r="DN323">
            <v>0.39</v>
          </cell>
          <cell r="DO323">
            <v>365</v>
          </cell>
          <cell r="DP323">
            <v>0.39</v>
          </cell>
          <cell r="DQ323">
            <v>384</v>
          </cell>
        </row>
        <row r="324">
          <cell r="B324" t="str">
            <v>REDINGTON</v>
          </cell>
          <cell r="C324">
            <v>212212.67</v>
          </cell>
          <cell r="D324" t="str">
            <v>2,384</v>
          </cell>
          <cell r="E324">
            <v>17</v>
          </cell>
          <cell r="F324" t="str">
            <v>Small</v>
          </cell>
          <cell r="G324" t="str">
            <v>Trading</v>
          </cell>
          <cell r="H324" t="str">
            <v>Trading</v>
          </cell>
          <cell r="I324" t="str">
            <v>Financials</v>
          </cell>
          <cell r="J324">
            <v>12</v>
          </cell>
          <cell r="K324">
            <v>86.83</v>
          </cell>
          <cell r="L324">
            <v>67.849999999999994</v>
          </cell>
          <cell r="M324">
            <v>57.71</v>
          </cell>
          <cell r="N324">
            <v>134.94</v>
          </cell>
          <cell r="O324">
            <v>0.82</v>
          </cell>
          <cell r="P324">
            <v>0.33</v>
          </cell>
          <cell r="Q324">
            <v>0.75</v>
          </cell>
          <cell r="R324">
            <v>0.92</v>
          </cell>
          <cell r="S324">
            <v>0.87</v>
          </cell>
          <cell r="T324">
            <v>0.79</v>
          </cell>
          <cell r="U324">
            <v>0.72</v>
          </cell>
          <cell r="V324">
            <v>0.67</v>
          </cell>
          <cell r="W324">
            <v>0.56999999999999995</v>
          </cell>
          <cell r="X324">
            <v>0.79</v>
          </cell>
          <cell r="Y324">
            <v>0.65</v>
          </cell>
          <cell r="Z324">
            <v>0.56999999999999995</v>
          </cell>
          <cell r="AA324">
            <v>0.73</v>
          </cell>
          <cell r="AB324">
            <v>0.91</v>
          </cell>
          <cell r="AC324">
            <v>0.59</v>
          </cell>
          <cell r="AD324">
            <v>0.33</v>
          </cell>
          <cell r="AE324">
            <v>0.7</v>
          </cell>
          <cell r="AF324">
            <v>0.67</v>
          </cell>
          <cell r="AG324">
            <v>0.43</v>
          </cell>
          <cell r="AH324">
            <v>0.63</v>
          </cell>
          <cell r="AI324">
            <v>0.49</v>
          </cell>
          <cell r="AJ324">
            <v>0.84</v>
          </cell>
          <cell r="AK324">
            <v>0.98</v>
          </cell>
          <cell r="AL324">
            <v>0.84</v>
          </cell>
          <cell r="AM324">
            <v>0.85</v>
          </cell>
          <cell r="AN324">
            <v>0.98</v>
          </cell>
          <cell r="AO324">
            <v>0.05</v>
          </cell>
          <cell r="AP324">
            <v>0.09</v>
          </cell>
          <cell r="AQ324">
            <v>7.0000000000000007E-2</v>
          </cell>
          <cell r="AR324">
            <v>0.28999999999999998</v>
          </cell>
          <cell r="AS324">
            <v>0.24</v>
          </cell>
          <cell r="AT324">
            <v>0.31</v>
          </cell>
          <cell r="AU324">
            <v>0.4</v>
          </cell>
          <cell r="AV324">
            <v>0.36</v>
          </cell>
          <cell r="AW324">
            <v>0.38</v>
          </cell>
          <cell r="AX324">
            <v>0.67</v>
          </cell>
          <cell r="AY324">
            <v>0.73</v>
          </cell>
          <cell r="AZ324">
            <v>0.69</v>
          </cell>
          <cell r="BA324">
            <v>0.63</v>
          </cell>
          <cell r="BB324">
            <v>0.61</v>
          </cell>
          <cell r="BC324">
            <v>0.63</v>
          </cell>
          <cell r="BD324">
            <v>0.69</v>
          </cell>
          <cell r="BE324">
            <v>0.67</v>
          </cell>
          <cell r="BF324">
            <v>0.6</v>
          </cell>
          <cell r="BG324">
            <v>0.1</v>
          </cell>
          <cell r="BH324">
            <v>0.76</v>
          </cell>
          <cell r="BI324">
            <v>0.24</v>
          </cell>
          <cell r="BJ324">
            <v>0.05</v>
          </cell>
          <cell r="BK324">
            <v>0.04</v>
          </cell>
          <cell r="BL324">
            <v>0.27</v>
          </cell>
          <cell r="BM324">
            <v>0.59</v>
          </cell>
          <cell r="BN324">
            <v>0.38</v>
          </cell>
          <cell r="BO324">
            <v>0.21</v>
          </cell>
          <cell r="BP324">
            <v>0.16</v>
          </cell>
          <cell r="BQ324">
            <v>0.4</v>
          </cell>
          <cell r="BR324">
            <v>0.21</v>
          </cell>
          <cell r="BS324">
            <v>0.3</v>
          </cell>
          <cell r="BT324">
            <v>0.47</v>
          </cell>
          <cell r="BU324">
            <v>0.53</v>
          </cell>
          <cell r="BV324">
            <v>0.53</v>
          </cell>
          <cell r="BW324">
            <v>0.47</v>
          </cell>
          <cell r="BX324">
            <v>0.54</v>
          </cell>
          <cell r="BY324">
            <v>0.46</v>
          </cell>
          <cell r="BZ324">
            <v>0.4</v>
          </cell>
          <cell r="CA324">
            <v>0.27</v>
          </cell>
          <cell r="CB324">
            <v>0.89</v>
          </cell>
          <cell r="CC324">
            <v>0.82</v>
          </cell>
          <cell r="CD324">
            <v>0.12</v>
          </cell>
          <cell r="CE324">
            <v>0.19</v>
          </cell>
          <cell r="CF324">
            <v>0.19</v>
          </cell>
          <cell r="CG324">
            <v>0.36</v>
          </cell>
          <cell r="CH324">
            <v>0.33</v>
          </cell>
          <cell r="CI324">
            <v>0.78</v>
          </cell>
          <cell r="CJ324">
            <v>0.69</v>
          </cell>
          <cell r="CK324">
            <v>0.93</v>
          </cell>
          <cell r="CL324">
            <v>0.54</v>
          </cell>
          <cell r="CM324">
            <v>0.49</v>
          </cell>
          <cell r="CN324">
            <v>0.51</v>
          </cell>
          <cell r="CO324">
            <v>0.35</v>
          </cell>
          <cell r="CP324">
            <v>0.25</v>
          </cell>
          <cell r="CQ324">
            <v>0.48</v>
          </cell>
          <cell r="CR324">
            <v>271.45</v>
          </cell>
          <cell r="CS324">
            <v>4.6500000000000004</v>
          </cell>
          <cell r="CT324">
            <v>-0.8</v>
          </cell>
          <cell r="CU324">
            <v>-0.33</v>
          </cell>
          <cell r="CV324">
            <v>-3.17</v>
          </cell>
          <cell r="CW324">
            <v>7.33</v>
          </cell>
          <cell r="CX324">
            <v>-3</v>
          </cell>
          <cell r="CY324">
            <v>7.29</v>
          </cell>
          <cell r="CZ324">
            <v>-0.39</v>
          </cell>
          <cell r="DA324">
            <v>21.57</v>
          </cell>
          <cell r="DB324">
            <v>1</v>
          </cell>
          <cell r="DC324">
            <v>4</v>
          </cell>
          <cell r="DD324">
            <v>5</v>
          </cell>
          <cell r="DE324">
            <v>3</v>
          </cell>
          <cell r="DF324">
            <v>2</v>
          </cell>
          <cell r="DG324" t="str">
            <v>AM</v>
          </cell>
          <cell r="DH324">
            <v>0.43</v>
          </cell>
          <cell r="DI324">
            <v>307</v>
          </cell>
          <cell r="DJ324">
            <v>0.48</v>
          </cell>
          <cell r="DK324">
            <v>276</v>
          </cell>
          <cell r="DL324">
            <v>0.62</v>
          </cell>
          <cell r="DM324">
            <v>111</v>
          </cell>
          <cell r="DN324">
            <v>0.73</v>
          </cell>
          <cell r="DO324">
            <v>52</v>
          </cell>
          <cell r="DP324">
            <v>0.59</v>
          </cell>
          <cell r="DQ324">
            <v>127</v>
          </cell>
        </row>
        <row r="325">
          <cell r="B325" t="str">
            <v>EMAMILTD</v>
          </cell>
          <cell r="C325">
            <v>211178.7</v>
          </cell>
          <cell r="D325" t="str">
            <v>2,372</v>
          </cell>
          <cell r="E325">
            <v>17</v>
          </cell>
          <cell r="F325" t="str">
            <v>Small</v>
          </cell>
          <cell r="G325" t="str">
            <v>FMCG</v>
          </cell>
          <cell r="H325" t="str">
            <v>Household &amp; Personal Products</v>
          </cell>
          <cell r="I325" t="str">
            <v>Consumer Staples</v>
          </cell>
          <cell r="J325">
            <v>20</v>
          </cell>
          <cell r="K325">
            <v>24.34</v>
          </cell>
          <cell r="L325">
            <v>19.05</v>
          </cell>
          <cell r="M325">
            <v>26.36</v>
          </cell>
          <cell r="N325">
            <v>27.62</v>
          </cell>
          <cell r="O325">
            <v>0.62</v>
          </cell>
          <cell r="P325">
            <v>0.96</v>
          </cell>
          <cell r="Q325">
            <v>0.5</v>
          </cell>
          <cell r="R325">
            <v>0.71</v>
          </cell>
          <cell r="S325">
            <v>0.56999999999999995</v>
          </cell>
          <cell r="T325">
            <v>0.59</v>
          </cell>
          <cell r="U325">
            <v>0.44</v>
          </cell>
          <cell r="V325">
            <v>0.18</v>
          </cell>
          <cell r="W325">
            <v>0.33</v>
          </cell>
          <cell r="X325">
            <v>0.86</v>
          </cell>
          <cell r="Y325">
            <v>0.34</v>
          </cell>
          <cell r="Z325">
            <v>0.35</v>
          </cell>
          <cell r="AA325">
            <v>0.87</v>
          </cell>
          <cell r="AB325">
            <v>0.87</v>
          </cell>
          <cell r="AC325">
            <v>0.88</v>
          </cell>
          <cell r="AD325">
            <v>0.33</v>
          </cell>
          <cell r="AE325">
            <v>0.22</v>
          </cell>
          <cell r="AF325">
            <v>0.17</v>
          </cell>
          <cell r="AG325">
            <v>0.1</v>
          </cell>
          <cell r="AH325">
            <v>0.15</v>
          </cell>
          <cell r="AI325">
            <v>0.08</v>
          </cell>
          <cell r="AJ325">
            <v>0.69</v>
          </cell>
          <cell r="AK325">
            <v>0.39</v>
          </cell>
          <cell r="AL325">
            <v>0.73</v>
          </cell>
          <cell r="AM325">
            <v>0.38</v>
          </cell>
          <cell r="AN325">
            <v>0.41</v>
          </cell>
          <cell r="AO325">
            <v>0.67</v>
          </cell>
          <cell r="AP325">
            <v>0.6</v>
          </cell>
          <cell r="AQ325">
            <v>0.65</v>
          </cell>
          <cell r="AR325">
            <v>0.93</v>
          </cell>
          <cell r="AS325">
            <v>0.93</v>
          </cell>
          <cell r="AT325">
            <v>0.93</v>
          </cell>
          <cell r="AU325">
            <v>0.95</v>
          </cell>
          <cell r="AV325">
            <v>0.94</v>
          </cell>
          <cell r="AW325">
            <v>0.95</v>
          </cell>
          <cell r="AX325">
            <v>0.2</v>
          </cell>
          <cell r="AY325">
            <v>0.21</v>
          </cell>
          <cell r="AZ325">
            <v>0.24</v>
          </cell>
          <cell r="BA325">
            <v>0.24</v>
          </cell>
          <cell r="BB325">
            <v>0.19</v>
          </cell>
          <cell r="BC325">
            <v>0.25</v>
          </cell>
          <cell r="BD325">
            <v>0.21</v>
          </cell>
          <cell r="BE325">
            <v>0.15</v>
          </cell>
          <cell r="BF325">
            <v>0.35</v>
          </cell>
          <cell r="BG325">
            <v>0.19</v>
          </cell>
          <cell r="BH325">
            <v>0.09</v>
          </cell>
          <cell r="BI325">
            <v>0.18</v>
          </cell>
          <cell r="BJ325">
            <v>0.16</v>
          </cell>
          <cell r="BK325">
            <v>0.14000000000000001</v>
          </cell>
          <cell r="BL325">
            <v>0.43</v>
          </cell>
          <cell r="BM325">
            <v>0.37</v>
          </cell>
          <cell r="BN325">
            <v>0.57999999999999996</v>
          </cell>
          <cell r="BO325">
            <v>0.32</v>
          </cell>
          <cell r="BP325">
            <v>0.18</v>
          </cell>
          <cell r="BQ325">
            <v>0.05</v>
          </cell>
          <cell r="BR325">
            <v>0.22</v>
          </cell>
          <cell r="BS325">
            <v>0.35</v>
          </cell>
          <cell r="BT325">
            <v>0.04</v>
          </cell>
          <cell r="BU325">
            <v>0.96</v>
          </cell>
          <cell r="BV325">
            <v>0.05</v>
          </cell>
          <cell r="BW325">
            <v>0.95</v>
          </cell>
          <cell r="BX325">
            <v>0.01</v>
          </cell>
          <cell r="BY325">
            <v>0.99</v>
          </cell>
          <cell r="BZ325">
            <v>0.8</v>
          </cell>
          <cell r="CA325">
            <v>0.48</v>
          </cell>
          <cell r="CB325">
            <v>0.76</v>
          </cell>
          <cell r="CC325">
            <v>0.78</v>
          </cell>
          <cell r="CD325">
            <v>0.44</v>
          </cell>
          <cell r="CE325">
            <v>0.14000000000000001</v>
          </cell>
          <cell r="CF325">
            <v>0.35</v>
          </cell>
          <cell r="CG325">
            <v>0.44</v>
          </cell>
          <cell r="CH325">
            <v>0.69</v>
          </cell>
          <cell r="CI325">
            <v>0.65</v>
          </cell>
          <cell r="CJ325">
            <v>0.51</v>
          </cell>
          <cell r="CK325">
            <v>0.5</v>
          </cell>
          <cell r="CL325">
            <v>0.22</v>
          </cell>
          <cell r="CM325">
            <v>0.97</v>
          </cell>
          <cell r="CN325">
            <v>0.03</v>
          </cell>
          <cell r="CO325">
            <v>0.27</v>
          </cell>
          <cell r="CP325">
            <v>0.85</v>
          </cell>
          <cell r="CQ325">
            <v>0.35</v>
          </cell>
          <cell r="CR325">
            <v>483.8</v>
          </cell>
          <cell r="CS325">
            <v>-3.73</v>
          </cell>
          <cell r="CT325">
            <v>-3.62</v>
          </cell>
          <cell r="CU325">
            <v>-8.48</v>
          </cell>
          <cell r="CV325">
            <v>-7.32</v>
          </cell>
          <cell r="CW325">
            <v>-9.35</v>
          </cell>
          <cell r="CX325">
            <v>-12.12</v>
          </cell>
          <cell r="CY325">
            <v>-21.21</v>
          </cell>
          <cell r="CZ325">
            <v>-22.03</v>
          </cell>
          <cell r="DA325">
            <v>-12.24</v>
          </cell>
          <cell r="DB325">
            <v>1</v>
          </cell>
          <cell r="DC325">
            <v>4</v>
          </cell>
          <cell r="DD325">
            <v>5</v>
          </cell>
          <cell r="DE325">
            <v>3</v>
          </cell>
          <cell r="DF325">
            <v>2</v>
          </cell>
          <cell r="DG325" t="str">
            <v>AM</v>
          </cell>
          <cell r="DH325">
            <v>0.34</v>
          </cell>
          <cell r="DI325">
            <v>392</v>
          </cell>
          <cell r="DJ325">
            <v>0.33</v>
          </cell>
          <cell r="DK325">
            <v>413</v>
          </cell>
          <cell r="DL325">
            <v>0.66</v>
          </cell>
          <cell r="DM325">
            <v>76</v>
          </cell>
          <cell r="DN325">
            <v>0.56000000000000005</v>
          </cell>
          <cell r="DO325">
            <v>192</v>
          </cell>
          <cell r="DP325">
            <v>0.67</v>
          </cell>
          <cell r="DQ325">
            <v>70</v>
          </cell>
        </row>
        <row r="326">
          <cell r="B326" t="str">
            <v>TENNIND</v>
          </cell>
          <cell r="C326">
            <v>210741.99</v>
          </cell>
          <cell r="D326" t="str">
            <v>2,367</v>
          </cell>
          <cell r="E326">
            <v>17</v>
          </cell>
          <cell r="F326" t="str">
            <v>Small</v>
          </cell>
          <cell r="G326" t="str">
            <v>Automobile &amp; Ancillaries</v>
          </cell>
          <cell r="H326" t="str">
            <v>Auto Ancillary</v>
          </cell>
          <cell r="I326" t="str">
            <v>Automobile &amp; Ancillaries</v>
          </cell>
          <cell r="J326">
            <v>14</v>
          </cell>
          <cell r="K326">
            <v>67.52</v>
          </cell>
          <cell r="L326">
            <v>62.93</v>
          </cell>
          <cell r="M326">
            <v>72.11</v>
          </cell>
          <cell r="P326">
            <v>0.54</v>
          </cell>
          <cell r="V326">
            <v>0.08</v>
          </cell>
          <cell r="W326">
            <v>0.6</v>
          </cell>
          <cell r="X326">
            <v>0.19</v>
          </cell>
          <cell r="Y326">
            <v>0.1</v>
          </cell>
          <cell r="Z326">
            <v>0.27</v>
          </cell>
          <cell r="AA326">
            <v>0.18</v>
          </cell>
          <cell r="AC326">
            <v>0.66</v>
          </cell>
          <cell r="AF326">
            <v>0.04</v>
          </cell>
          <cell r="AG326">
            <v>0.02</v>
          </cell>
          <cell r="AH326">
            <v>0.3</v>
          </cell>
          <cell r="AI326">
            <v>0.15</v>
          </cell>
          <cell r="AR326">
            <v>0.49</v>
          </cell>
          <cell r="AS326">
            <v>0.56000000000000005</v>
          </cell>
          <cell r="AT326">
            <v>0.49</v>
          </cell>
          <cell r="AU326">
            <v>0.27</v>
          </cell>
          <cell r="AV326">
            <v>0.42</v>
          </cell>
          <cell r="AW326">
            <v>0.31</v>
          </cell>
          <cell r="BG326">
            <v>0.81</v>
          </cell>
          <cell r="BH326">
            <v>0.57999999999999996</v>
          </cell>
          <cell r="BI326">
            <v>0.71</v>
          </cell>
          <cell r="BJ326">
            <v>0.82</v>
          </cell>
          <cell r="BK326">
            <v>0.82</v>
          </cell>
          <cell r="BL326">
            <v>0.7</v>
          </cell>
          <cell r="BM326">
            <v>0.72</v>
          </cell>
          <cell r="BN326">
            <v>0.64</v>
          </cell>
          <cell r="BO326">
            <v>0.7</v>
          </cell>
          <cell r="BP326">
            <v>0.75</v>
          </cell>
          <cell r="BQ326">
            <v>0.81</v>
          </cell>
          <cell r="BR326">
            <v>0.69</v>
          </cell>
          <cell r="BS326">
            <v>0.68</v>
          </cell>
          <cell r="BV326">
            <v>0.56000000000000005</v>
          </cell>
          <cell r="BW326">
            <v>0.44</v>
          </cell>
          <cell r="BX326">
            <v>0.75</v>
          </cell>
          <cell r="BY326">
            <v>0.25</v>
          </cell>
          <cell r="CB326">
            <v>0.22</v>
          </cell>
          <cell r="CC326">
            <v>0.26</v>
          </cell>
          <cell r="CD326">
            <v>0.8</v>
          </cell>
          <cell r="CE326">
            <v>0.68</v>
          </cell>
          <cell r="CF326">
            <v>0.74</v>
          </cell>
          <cell r="CH326">
            <v>0.48</v>
          </cell>
          <cell r="CI326">
            <v>0.66</v>
          </cell>
          <cell r="CJ326">
            <v>0.28000000000000003</v>
          </cell>
          <cell r="CL326">
            <v>0.17</v>
          </cell>
          <cell r="CM326">
            <v>0.35</v>
          </cell>
          <cell r="CN326">
            <v>0.66</v>
          </cell>
          <cell r="CO326">
            <v>0.75</v>
          </cell>
          <cell r="CP326">
            <v>0.38</v>
          </cell>
          <cell r="CQ326">
            <v>0.67</v>
          </cell>
          <cell r="CR326">
            <v>522.15</v>
          </cell>
          <cell r="CS326">
            <v>-1</v>
          </cell>
          <cell r="CT326">
            <v>-2.0499999999999998</v>
          </cell>
          <cell r="CU326">
            <v>2.81</v>
          </cell>
          <cell r="CV326">
            <v>7.05</v>
          </cell>
          <cell r="DB326">
            <v>1</v>
          </cell>
          <cell r="DC326">
            <v>4</v>
          </cell>
          <cell r="DD326">
            <v>5</v>
          </cell>
          <cell r="DE326">
            <v>3</v>
          </cell>
          <cell r="DF326">
            <v>2</v>
          </cell>
          <cell r="DG326" t="str">
            <v>AM</v>
          </cell>
          <cell r="DH326">
            <v>0.25</v>
          </cell>
          <cell r="DI326">
            <v>454</v>
          </cell>
          <cell r="DJ326">
            <v>0.16</v>
          </cell>
          <cell r="DK326">
            <v>476</v>
          </cell>
          <cell r="DL326">
            <v>0.2</v>
          </cell>
          <cell r="DM326">
            <v>485</v>
          </cell>
          <cell r="DN326">
            <v>0.08</v>
          </cell>
          <cell r="DO326">
            <v>487</v>
          </cell>
          <cell r="DP326">
            <v>0.23</v>
          </cell>
          <cell r="DQ326">
            <v>484</v>
          </cell>
        </row>
        <row r="327">
          <cell r="B327" t="str">
            <v>PFIZER</v>
          </cell>
          <cell r="C327">
            <v>208774.35</v>
          </cell>
          <cell r="D327" t="str">
            <v>2,345</v>
          </cell>
          <cell r="E327">
            <v>17</v>
          </cell>
          <cell r="F327" t="str">
            <v>Small</v>
          </cell>
          <cell r="G327" t="str">
            <v>Healthcare</v>
          </cell>
          <cell r="H327" t="str">
            <v>Pharmaceuticals &amp; Drugs</v>
          </cell>
          <cell r="I327" t="str">
            <v>Healthcare</v>
          </cell>
          <cell r="J327">
            <v>24</v>
          </cell>
          <cell r="K327">
            <v>8.1999999999999993</v>
          </cell>
          <cell r="L327">
            <v>5.75</v>
          </cell>
          <cell r="M327">
            <v>7.97</v>
          </cell>
          <cell r="N327">
            <v>10.89</v>
          </cell>
          <cell r="O327">
            <v>0.77</v>
          </cell>
          <cell r="P327">
            <v>0.56000000000000005</v>
          </cell>
          <cell r="Q327">
            <v>0.67</v>
          </cell>
          <cell r="R327">
            <v>0.77</v>
          </cell>
          <cell r="S327">
            <v>0.64</v>
          </cell>
          <cell r="T327">
            <v>0.78</v>
          </cell>
          <cell r="U327">
            <v>0.67</v>
          </cell>
          <cell r="V327">
            <v>0</v>
          </cell>
          <cell r="W327">
            <v>0.28000000000000003</v>
          </cell>
          <cell r="X327">
            <v>0.69</v>
          </cell>
          <cell r="Y327">
            <v>0.48</v>
          </cell>
          <cell r="Z327">
            <v>0.45</v>
          </cell>
          <cell r="AA327">
            <v>0.65</v>
          </cell>
          <cell r="AB327">
            <v>0.62</v>
          </cell>
          <cell r="AC327">
            <v>0.9</v>
          </cell>
          <cell r="AD327">
            <v>0.63</v>
          </cell>
          <cell r="AF327">
            <v>0.05</v>
          </cell>
          <cell r="AG327">
            <v>0.04</v>
          </cell>
          <cell r="AH327">
            <v>0.39</v>
          </cell>
          <cell r="AI327">
            <v>0.3</v>
          </cell>
          <cell r="AJ327">
            <v>0.77</v>
          </cell>
          <cell r="AK327">
            <v>0.93</v>
          </cell>
          <cell r="AL327">
            <v>0.7</v>
          </cell>
          <cell r="AN327">
            <v>0.9</v>
          </cell>
          <cell r="AO327">
            <v>0.84</v>
          </cell>
          <cell r="AP327">
            <v>0.89</v>
          </cell>
          <cell r="AQ327">
            <v>0.87</v>
          </cell>
          <cell r="AR327">
            <v>0.66</v>
          </cell>
          <cell r="AS327">
            <v>0.66</v>
          </cell>
          <cell r="AT327">
            <v>0.66</v>
          </cell>
          <cell r="AU327">
            <v>0.55000000000000004</v>
          </cell>
          <cell r="AV327">
            <v>0.52</v>
          </cell>
          <cell r="AW327">
            <v>0.54</v>
          </cell>
          <cell r="AX327">
            <v>0.18</v>
          </cell>
          <cell r="AY327">
            <v>0.14000000000000001</v>
          </cell>
          <cell r="AZ327">
            <v>0.18</v>
          </cell>
          <cell r="BA327">
            <v>0.16</v>
          </cell>
          <cell r="BB327">
            <v>0.31</v>
          </cell>
          <cell r="BC327">
            <v>0.23</v>
          </cell>
          <cell r="BD327">
            <v>0.3</v>
          </cell>
          <cell r="BE327">
            <v>0.3</v>
          </cell>
          <cell r="BF327">
            <v>0.4</v>
          </cell>
          <cell r="BG327">
            <v>0.34</v>
          </cell>
          <cell r="BH327">
            <v>0.24</v>
          </cell>
          <cell r="BI327">
            <v>0.31</v>
          </cell>
          <cell r="BJ327">
            <v>0.37</v>
          </cell>
          <cell r="BK327">
            <v>0.4</v>
          </cell>
          <cell r="BL327">
            <v>0.46</v>
          </cell>
          <cell r="BM327">
            <v>0.43</v>
          </cell>
          <cell r="BN327">
            <v>0.5</v>
          </cell>
          <cell r="BO327">
            <v>0.5</v>
          </cell>
          <cell r="BP327">
            <v>0.42</v>
          </cell>
          <cell r="BQ327">
            <v>0.25</v>
          </cell>
          <cell r="BR327">
            <v>0.49</v>
          </cell>
          <cell r="BS327">
            <v>0.43</v>
          </cell>
          <cell r="BT327">
            <v>0.01</v>
          </cell>
          <cell r="BU327">
            <v>0.99</v>
          </cell>
          <cell r="BV327">
            <v>0.16</v>
          </cell>
          <cell r="BW327">
            <v>0.84</v>
          </cell>
          <cell r="BX327">
            <v>0.3</v>
          </cell>
          <cell r="BY327">
            <v>0.7</v>
          </cell>
          <cell r="BZ327">
            <v>0.78</v>
          </cell>
          <cell r="CA327">
            <v>0.67</v>
          </cell>
          <cell r="CB327">
            <v>0.68</v>
          </cell>
          <cell r="CC327">
            <v>0.61</v>
          </cell>
          <cell r="CD327">
            <v>0.31</v>
          </cell>
          <cell r="CE327">
            <v>0.31</v>
          </cell>
          <cell r="CF327">
            <v>0.43</v>
          </cell>
          <cell r="CG327">
            <v>0.51</v>
          </cell>
          <cell r="CH327">
            <v>0.51</v>
          </cell>
          <cell r="CI327">
            <v>0.9</v>
          </cell>
          <cell r="CJ327">
            <v>0.56000000000000005</v>
          </cell>
          <cell r="CK327">
            <v>0.87</v>
          </cell>
          <cell r="CL327">
            <v>0.36</v>
          </cell>
          <cell r="CM327">
            <v>0.84</v>
          </cell>
          <cell r="CN327">
            <v>0.16</v>
          </cell>
          <cell r="CO327">
            <v>0.32</v>
          </cell>
          <cell r="CP327">
            <v>0.68</v>
          </cell>
          <cell r="CQ327">
            <v>0.34</v>
          </cell>
          <cell r="CR327">
            <v>4563.6000000000004</v>
          </cell>
          <cell r="CS327">
            <v>-3.38</v>
          </cell>
          <cell r="CT327">
            <v>-5.31</v>
          </cell>
          <cell r="CU327">
            <v>-8.5</v>
          </cell>
          <cell r="CV327">
            <v>-8.6300000000000008</v>
          </cell>
          <cell r="CW327">
            <v>-11.93</v>
          </cell>
          <cell r="CX327">
            <v>-12.62</v>
          </cell>
          <cell r="CY327">
            <v>-10.35</v>
          </cell>
          <cell r="CZ327">
            <v>5.54</v>
          </cell>
          <cell r="DA327">
            <v>-3.19</v>
          </cell>
          <cell r="DB327">
            <v>1</v>
          </cell>
          <cell r="DC327">
            <v>4</v>
          </cell>
          <cell r="DD327">
            <v>5</v>
          </cell>
          <cell r="DE327">
            <v>3</v>
          </cell>
          <cell r="DF327">
            <v>2</v>
          </cell>
          <cell r="DG327" t="str">
            <v>AM</v>
          </cell>
          <cell r="DH327">
            <v>0.43</v>
          </cell>
          <cell r="DI327">
            <v>311</v>
          </cell>
          <cell r="DJ327">
            <v>0.48</v>
          </cell>
          <cell r="DK327">
            <v>281</v>
          </cell>
          <cell r="DL327">
            <v>0.57999999999999996</v>
          </cell>
          <cell r="DM327">
            <v>140</v>
          </cell>
          <cell r="DN327">
            <v>0.56999999999999995</v>
          </cell>
          <cell r="DO327">
            <v>172</v>
          </cell>
          <cell r="DP327">
            <v>0.57999999999999996</v>
          </cell>
          <cell r="DQ327">
            <v>141</v>
          </cell>
        </row>
        <row r="328">
          <cell r="B328" t="str">
            <v>PPLPHARMA</v>
          </cell>
          <cell r="C328">
            <v>205608.1</v>
          </cell>
          <cell r="D328" t="str">
            <v>2,310</v>
          </cell>
          <cell r="E328">
            <v>17</v>
          </cell>
          <cell r="F328" t="str">
            <v>Small</v>
          </cell>
          <cell r="G328" t="str">
            <v>Healthcare</v>
          </cell>
          <cell r="H328" t="str">
            <v>Pharmaceuticals &amp; Drugs</v>
          </cell>
          <cell r="I328" t="str">
            <v>Healthcare</v>
          </cell>
          <cell r="J328">
            <v>14</v>
          </cell>
          <cell r="K328">
            <v>62.17</v>
          </cell>
          <cell r="L328">
            <v>65.44</v>
          </cell>
          <cell r="M328">
            <v>60.62</v>
          </cell>
          <cell r="N328">
            <v>60.45</v>
          </cell>
          <cell r="O328">
            <v>0.65</v>
          </cell>
          <cell r="P328">
            <v>0.91</v>
          </cell>
          <cell r="Q328">
            <v>0.55000000000000004</v>
          </cell>
          <cell r="R328">
            <v>0.75</v>
          </cell>
          <cell r="S328">
            <v>0.63</v>
          </cell>
          <cell r="T328">
            <v>0.73</v>
          </cell>
          <cell r="U328">
            <v>0.6</v>
          </cell>
          <cell r="V328">
            <v>0</v>
          </cell>
          <cell r="W328">
            <v>0.28000000000000003</v>
          </cell>
          <cell r="X328">
            <v>0.69</v>
          </cell>
          <cell r="Y328">
            <v>0.48</v>
          </cell>
          <cell r="Z328">
            <v>0.45</v>
          </cell>
          <cell r="AA328">
            <v>0.65</v>
          </cell>
          <cell r="AB328">
            <v>0.23</v>
          </cell>
          <cell r="AC328">
            <v>0.89</v>
          </cell>
          <cell r="AD328">
            <v>0.34</v>
          </cell>
          <cell r="AE328">
            <v>0.05</v>
          </cell>
          <cell r="AF328">
            <v>0.05</v>
          </cell>
          <cell r="AG328">
            <v>0.04</v>
          </cell>
          <cell r="AH328">
            <v>0.39</v>
          </cell>
          <cell r="AI328">
            <v>0.3</v>
          </cell>
          <cell r="AJ328">
            <v>0.28000000000000003</v>
          </cell>
          <cell r="AL328">
            <v>0.19</v>
          </cell>
          <cell r="AO328">
            <v>0.37</v>
          </cell>
          <cell r="AP328">
            <v>0.3</v>
          </cell>
          <cell r="AQ328">
            <v>0.34</v>
          </cell>
          <cell r="AR328">
            <v>0.66</v>
          </cell>
          <cell r="AS328">
            <v>0.66</v>
          </cell>
          <cell r="AT328">
            <v>0.66</v>
          </cell>
          <cell r="AU328">
            <v>0.55000000000000004</v>
          </cell>
          <cell r="AV328">
            <v>0.52</v>
          </cell>
          <cell r="AW328">
            <v>0.54</v>
          </cell>
          <cell r="AX328">
            <v>0.09</v>
          </cell>
          <cell r="AY328">
            <v>0.21</v>
          </cell>
          <cell r="AZ328">
            <v>0.13</v>
          </cell>
          <cell r="BA328">
            <v>0.08</v>
          </cell>
          <cell r="BB328">
            <v>0.04</v>
          </cell>
          <cell r="BD328">
            <v>0.18</v>
          </cell>
          <cell r="BE328">
            <v>0.05</v>
          </cell>
          <cell r="BF328">
            <v>0.13</v>
          </cell>
          <cell r="BG328">
            <v>0.34</v>
          </cell>
          <cell r="BH328">
            <v>0.24</v>
          </cell>
          <cell r="BI328">
            <v>0.31</v>
          </cell>
          <cell r="BJ328">
            <v>0.37</v>
          </cell>
          <cell r="BK328">
            <v>0.4</v>
          </cell>
          <cell r="BL328">
            <v>0.46</v>
          </cell>
          <cell r="BM328">
            <v>0.43</v>
          </cell>
          <cell r="BN328">
            <v>0.5</v>
          </cell>
          <cell r="BO328">
            <v>0.5</v>
          </cell>
          <cell r="BP328">
            <v>0.42</v>
          </cell>
          <cell r="BQ328">
            <v>0.25</v>
          </cell>
          <cell r="BR328">
            <v>0.49</v>
          </cell>
          <cell r="BS328">
            <v>0.43</v>
          </cell>
          <cell r="BT328">
            <v>0.76</v>
          </cell>
          <cell r="BU328">
            <v>0.24</v>
          </cell>
          <cell r="BV328">
            <v>0.16</v>
          </cell>
          <cell r="BW328">
            <v>0.84</v>
          </cell>
          <cell r="BX328">
            <v>0.3</v>
          </cell>
          <cell r="BY328">
            <v>0.7</v>
          </cell>
          <cell r="BZ328">
            <v>0.94</v>
          </cell>
          <cell r="CA328">
            <v>0.34</v>
          </cell>
          <cell r="CB328">
            <v>0.68</v>
          </cell>
          <cell r="CC328">
            <v>0.61</v>
          </cell>
          <cell r="CD328">
            <v>0.31</v>
          </cell>
          <cell r="CE328">
            <v>0.31</v>
          </cell>
          <cell r="CF328">
            <v>0.32</v>
          </cell>
          <cell r="CG328">
            <v>0.23</v>
          </cell>
          <cell r="CH328">
            <v>0.51</v>
          </cell>
          <cell r="CI328">
            <v>0.89</v>
          </cell>
          <cell r="CJ328">
            <v>0.52</v>
          </cell>
          <cell r="CK328">
            <v>0.28000000000000003</v>
          </cell>
          <cell r="CL328">
            <v>0.26</v>
          </cell>
          <cell r="CM328">
            <v>0.59</v>
          </cell>
          <cell r="CN328">
            <v>0.41</v>
          </cell>
          <cell r="CO328">
            <v>0.28999999999999998</v>
          </cell>
          <cell r="CP328">
            <v>0.53</v>
          </cell>
          <cell r="CQ328">
            <v>0.3</v>
          </cell>
          <cell r="CR328">
            <v>154.68</v>
          </cell>
          <cell r="CS328">
            <v>-1.1599999999999999</v>
          </cell>
          <cell r="CT328">
            <v>-7.94</v>
          </cell>
          <cell r="CU328">
            <v>-10.18</v>
          </cell>
          <cell r="CV328">
            <v>-16.510000000000002</v>
          </cell>
          <cell r="CW328">
            <v>-23.26</v>
          </cell>
          <cell r="CX328">
            <v>-22.06</v>
          </cell>
          <cell r="CY328">
            <v>-20.07</v>
          </cell>
          <cell r="CZ328">
            <v>-28</v>
          </cell>
          <cell r="DA328">
            <v>-33.630000000000003</v>
          </cell>
          <cell r="DB328">
            <v>1</v>
          </cell>
          <cell r="DC328">
            <v>4</v>
          </cell>
          <cell r="DD328">
            <v>5</v>
          </cell>
          <cell r="DE328">
            <v>3</v>
          </cell>
          <cell r="DF328">
            <v>2</v>
          </cell>
          <cell r="DG328" t="str">
            <v>AM</v>
          </cell>
          <cell r="DH328">
            <v>0.33</v>
          </cell>
          <cell r="DI328">
            <v>406</v>
          </cell>
          <cell r="DJ328">
            <v>0.3</v>
          </cell>
          <cell r="DK328">
            <v>433</v>
          </cell>
          <cell r="DL328">
            <v>0.34</v>
          </cell>
          <cell r="DM328">
            <v>431</v>
          </cell>
          <cell r="DN328">
            <v>0.32</v>
          </cell>
          <cell r="DO328">
            <v>401</v>
          </cell>
          <cell r="DP328">
            <v>0.36</v>
          </cell>
          <cell r="DQ328">
            <v>414</v>
          </cell>
        </row>
        <row r="329">
          <cell r="B329" t="str">
            <v>SUMICHEM</v>
          </cell>
          <cell r="C329">
            <v>204475.05</v>
          </cell>
          <cell r="D329" t="str">
            <v>2,297</v>
          </cell>
          <cell r="E329">
            <v>17</v>
          </cell>
          <cell r="F329" t="str">
            <v>Small</v>
          </cell>
          <cell r="G329" t="str">
            <v>Chemicals</v>
          </cell>
          <cell r="H329" t="str">
            <v>Pesticides &amp; Agrochemicals</v>
          </cell>
          <cell r="I329" t="str">
            <v>Chemicals</v>
          </cell>
          <cell r="J329">
            <v>23</v>
          </cell>
          <cell r="K329">
            <v>12.44</v>
          </cell>
          <cell r="L329">
            <v>14.11</v>
          </cell>
          <cell r="M329">
            <v>11.11</v>
          </cell>
          <cell r="N329">
            <v>12.12</v>
          </cell>
          <cell r="O329">
            <v>0.41</v>
          </cell>
          <cell r="P329">
            <v>0.91</v>
          </cell>
          <cell r="Q329">
            <v>0.42</v>
          </cell>
          <cell r="R329">
            <v>0.47</v>
          </cell>
          <cell r="S329">
            <v>0.47</v>
          </cell>
          <cell r="T329">
            <v>0.4</v>
          </cell>
          <cell r="U329">
            <v>0.42</v>
          </cell>
          <cell r="V329">
            <v>0.08</v>
          </cell>
          <cell r="W329">
            <v>0.49</v>
          </cell>
          <cell r="X329">
            <v>0.67</v>
          </cell>
          <cell r="Y329">
            <v>0.44</v>
          </cell>
          <cell r="Z329">
            <v>0.56999999999999995</v>
          </cell>
          <cell r="AA329">
            <v>0.88</v>
          </cell>
          <cell r="AB329">
            <v>0.4</v>
          </cell>
          <cell r="AC329">
            <v>0.96</v>
          </cell>
          <cell r="AD329">
            <v>0.37</v>
          </cell>
          <cell r="AE329">
            <v>0.31</v>
          </cell>
          <cell r="AF329">
            <v>0.44</v>
          </cell>
          <cell r="AG329">
            <v>0.18</v>
          </cell>
          <cell r="AH329">
            <v>0.21</v>
          </cell>
          <cell r="AI329">
            <v>0.13</v>
          </cell>
          <cell r="AJ329">
            <v>0.66</v>
          </cell>
          <cell r="AL329">
            <v>0.67</v>
          </cell>
          <cell r="AN329">
            <v>0.53</v>
          </cell>
          <cell r="AO329">
            <v>0.55000000000000004</v>
          </cell>
          <cell r="AP329">
            <v>0.51</v>
          </cell>
          <cell r="AQ329">
            <v>0.54</v>
          </cell>
          <cell r="AR329">
            <v>0.77</v>
          </cell>
          <cell r="AS329">
            <v>0.76</v>
          </cell>
          <cell r="AT329">
            <v>0.76</v>
          </cell>
          <cell r="AU329">
            <v>0.85</v>
          </cell>
          <cell r="AV329">
            <v>0.8</v>
          </cell>
          <cell r="AW329">
            <v>0.83</v>
          </cell>
          <cell r="AX329">
            <v>0.1</v>
          </cell>
          <cell r="AY329">
            <v>0.09</v>
          </cell>
          <cell r="AZ329">
            <v>0.14000000000000001</v>
          </cell>
          <cell r="BA329">
            <v>0.05</v>
          </cell>
          <cell r="BB329">
            <v>7.0000000000000007E-2</v>
          </cell>
          <cell r="BC329">
            <v>0.28999999999999998</v>
          </cell>
          <cell r="BD329">
            <v>0.18</v>
          </cell>
          <cell r="BE329">
            <v>7.0000000000000007E-2</v>
          </cell>
          <cell r="BF329">
            <v>0.28999999999999998</v>
          </cell>
          <cell r="BG329">
            <v>0.24</v>
          </cell>
          <cell r="BH329">
            <v>0.48</v>
          </cell>
          <cell r="BI329">
            <v>0.39</v>
          </cell>
          <cell r="BJ329">
            <v>0.25</v>
          </cell>
          <cell r="BK329">
            <v>0.22</v>
          </cell>
          <cell r="BL329">
            <v>0.12</v>
          </cell>
          <cell r="BM329">
            <v>0.28999999999999998</v>
          </cell>
          <cell r="BN329">
            <v>0.19</v>
          </cell>
          <cell r="BO329">
            <v>0.09</v>
          </cell>
          <cell r="BP329">
            <v>0.11</v>
          </cell>
          <cell r="BQ329">
            <v>0.1</v>
          </cell>
          <cell r="BR329">
            <v>0.12</v>
          </cell>
          <cell r="BS329">
            <v>0.11</v>
          </cell>
          <cell r="BT329">
            <v>0.27</v>
          </cell>
          <cell r="BU329">
            <v>0.73</v>
          </cell>
          <cell r="BV329">
            <v>0.14000000000000001</v>
          </cell>
          <cell r="BW329">
            <v>0.86</v>
          </cell>
          <cell r="BX329">
            <v>0.14000000000000001</v>
          </cell>
          <cell r="BY329">
            <v>0.86</v>
          </cell>
          <cell r="BZ329">
            <v>0.95</v>
          </cell>
          <cell r="CA329">
            <v>0.4</v>
          </cell>
          <cell r="CB329">
            <v>0.77</v>
          </cell>
          <cell r="CC329">
            <v>0.93</v>
          </cell>
          <cell r="CD329">
            <v>0.31</v>
          </cell>
          <cell r="CE329">
            <v>0.2</v>
          </cell>
          <cell r="CF329">
            <v>0.3</v>
          </cell>
          <cell r="CG329">
            <v>0.32</v>
          </cell>
          <cell r="CH329">
            <v>0.48</v>
          </cell>
          <cell r="CI329">
            <v>0.75</v>
          </cell>
          <cell r="CJ329">
            <v>0.46</v>
          </cell>
          <cell r="CK329">
            <v>0.59</v>
          </cell>
          <cell r="CL329">
            <v>0.34</v>
          </cell>
          <cell r="CM329">
            <v>0.81</v>
          </cell>
          <cell r="CN329">
            <v>0.19</v>
          </cell>
          <cell r="CO329">
            <v>0.15</v>
          </cell>
          <cell r="CP329">
            <v>0.72</v>
          </cell>
          <cell r="CQ329">
            <v>0.12</v>
          </cell>
          <cell r="CR329">
            <v>409.65</v>
          </cell>
          <cell r="CS329">
            <v>-6.78</v>
          </cell>
          <cell r="CT329">
            <v>-4.78</v>
          </cell>
          <cell r="CU329">
            <v>-13.03</v>
          </cell>
          <cell r="CV329">
            <v>-10.98</v>
          </cell>
          <cell r="CW329">
            <v>-19.34</v>
          </cell>
          <cell r="CX329">
            <v>-23.9</v>
          </cell>
          <cell r="CY329">
            <v>-35.24</v>
          </cell>
          <cell r="CZ329">
            <v>-21.72</v>
          </cell>
          <cell r="DA329">
            <v>-15.48</v>
          </cell>
          <cell r="DB329">
            <v>1</v>
          </cell>
          <cell r="DC329">
            <v>4</v>
          </cell>
          <cell r="DD329">
            <v>5</v>
          </cell>
          <cell r="DE329">
            <v>3</v>
          </cell>
          <cell r="DF329">
            <v>2</v>
          </cell>
          <cell r="DG329" t="str">
            <v>AM</v>
          </cell>
          <cell r="DH329">
            <v>0.3</v>
          </cell>
          <cell r="DI329">
            <v>424</v>
          </cell>
          <cell r="DJ329">
            <v>0.31</v>
          </cell>
          <cell r="DK329">
            <v>430</v>
          </cell>
          <cell r="DL329">
            <v>0.51</v>
          </cell>
          <cell r="DM329">
            <v>239</v>
          </cell>
          <cell r="DN329">
            <v>0.39</v>
          </cell>
          <cell r="DO329">
            <v>357</v>
          </cell>
          <cell r="DP329">
            <v>0.51</v>
          </cell>
          <cell r="DQ329">
            <v>227</v>
          </cell>
        </row>
        <row r="330">
          <cell r="B330" t="str">
            <v>AMBER</v>
          </cell>
          <cell r="C330">
            <v>201043.39</v>
          </cell>
          <cell r="D330" t="str">
            <v>2,258</v>
          </cell>
          <cell r="E330">
            <v>17</v>
          </cell>
          <cell r="F330" t="str">
            <v>Small</v>
          </cell>
          <cell r="G330" t="str">
            <v>Consumer Durables</v>
          </cell>
          <cell r="H330" t="str">
            <v>Air Conditioners</v>
          </cell>
          <cell r="I330" t="str">
            <v>Consumer Discretionary</v>
          </cell>
          <cell r="J330">
            <v>7</v>
          </cell>
          <cell r="K330">
            <v>179.25</v>
          </cell>
          <cell r="L330">
            <v>158.53</v>
          </cell>
          <cell r="M330">
            <v>170.82</v>
          </cell>
          <cell r="N330">
            <v>208.4</v>
          </cell>
          <cell r="O330">
            <v>0.46</v>
          </cell>
          <cell r="P330">
            <v>0.86</v>
          </cell>
          <cell r="Q330">
            <v>0.31</v>
          </cell>
          <cell r="R330">
            <v>0.45</v>
          </cell>
          <cell r="S330">
            <v>0.3</v>
          </cell>
          <cell r="T330">
            <v>0.51</v>
          </cell>
          <cell r="U330">
            <v>0.34</v>
          </cell>
          <cell r="V330">
            <v>0.45</v>
          </cell>
          <cell r="W330">
            <v>0.14000000000000001</v>
          </cell>
          <cell r="X330">
            <v>0.86</v>
          </cell>
          <cell r="Y330">
            <v>0.56000000000000005</v>
          </cell>
          <cell r="Z330">
            <v>0.19</v>
          </cell>
          <cell r="AA330">
            <v>0.8</v>
          </cell>
          <cell r="AB330">
            <v>0.1</v>
          </cell>
          <cell r="AC330">
            <v>0.44</v>
          </cell>
          <cell r="AD330">
            <v>0.2</v>
          </cell>
          <cell r="AE330">
            <v>0.34</v>
          </cell>
          <cell r="AF330">
            <v>0.51</v>
          </cell>
          <cell r="AG330">
            <v>0.22</v>
          </cell>
          <cell r="AH330">
            <v>0.09</v>
          </cell>
          <cell r="AI330">
            <v>0.21</v>
          </cell>
          <cell r="AJ330">
            <v>0.4</v>
          </cell>
          <cell r="AK330">
            <v>0.08</v>
          </cell>
          <cell r="AL330">
            <v>0.45</v>
          </cell>
          <cell r="AN330">
            <v>0.08</v>
          </cell>
          <cell r="AO330">
            <v>0.21</v>
          </cell>
          <cell r="AP330">
            <v>0.13</v>
          </cell>
          <cell r="AQ330">
            <v>0.19</v>
          </cell>
          <cell r="AR330">
            <v>0.28000000000000003</v>
          </cell>
          <cell r="AS330">
            <v>0.03</v>
          </cell>
          <cell r="AT330">
            <v>0.2</v>
          </cell>
          <cell r="AU330">
            <v>0.27</v>
          </cell>
          <cell r="AV330">
            <v>0.16</v>
          </cell>
          <cell r="AW330">
            <v>0.22</v>
          </cell>
          <cell r="AX330">
            <v>0.14000000000000001</v>
          </cell>
          <cell r="AY330">
            <v>0.3</v>
          </cell>
          <cell r="AZ330">
            <v>0.14000000000000001</v>
          </cell>
          <cell r="BA330">
            <v>0.09</v>
          </cell>
          <cell r="BB330">
            <v>0.28000000000000003</v>
          </cell>
          <cell r="BC330">
            <v>0.43</v>
          </cell>
          <cell r="BD330">
            <v>0.31</v>
          </cell>
          <cell r="BE330">
            <v>7.0000000000000007E-2</v>
          </cell>
          <cell r="BF330">
            <v>0.54</v>
          </cell>
          <cell r="BG330">
            <v>0.14000000000000001</v>
          </cell>
          <cell r="BH330">
            <v>0.52</v>
          </cell>
          <cell r="BI330">
            <v>0.15</v>
          </cell>
          <cell r="BJ330">
            <v>0.06</v>
          </cell>
          <cell r="BK330">
            <v>7.0000000000000007E-2</v>
          </cell>
          <cell r="BL330">
            <v>0.44</v>
          </cell>
          <cell r="BM330">
            <v>0.56999999999999995</v>
          </cell>
          <cell r="BN330">
            <v>0.5</v>
          </cell>
          <cell r="BO330">
            <v>0.33</v>
          </cell>
          <cell r="BP330">
            <v>0.36</v>
          </cell>
          <cell r="BQ330">
            <v>0.34</v>
          </cell>
          <cell r="BR330">
            <v>0.28000000000000003</v>
          </cell>
          <cell r="BS330">
            <v>0.32</v>
          </cell>
          <cell r="BT330">
            <v>0.82</v>
          </cell>
          <cell r="BU330">
            <v>0.18</v>
          </cell>
          <cell r="BV330">
            <v>0.64</v>
          </cell>
          <cell r="BW330">
            <v>0.36</v>
          </cell>
          <cell r="BX330">
            <v>0.46</v>
          </cell>
          <cell r="BY330">
            <v>0.54</v>
          </cell>
          <cell r="BZ330">
            <v>0.8</v>
          </cell>
          <cell r="CA330">
            <v>0.6</v>
          </cell>
          <cell r="CB330">
            <v>0.85</v>
          </cell>
          <cell r="CC330">
            <v>0.6</v>
          </cell>
          <cell r="CD330">
            <v>0.23</v>
          </cell>
          <cell r="CE330">
            <v>0.32</v>
          </cell>
          <cell r="CF330">
            <v>0.38</v>
          </cell>
          <cell r="CG330">
            <v>0.18</v>
          </cell>
          <cell r="CH330">
            <v>0.36</v>
          </cell>
          <cell r="CI330">
            <v>0.26</v>
          </cell>
          <cell r="CJ330">
            <v>0.44</v>
          </cell>
          <cell r="CK330">
            <v>0.19</v>
          </cell>
          <cell r="CL330">
            <v>0.27</v>
          </cell>
          <cell r="CM330">
            <v>0.36</v>
          </cell>
          <cell r="CN330">
            <v>0.64</v>
          </cell>
          <cell r="CO330">
            <v>0.24</v>
          </cell>
          <cell r="CP330">
            <v>0.25</v>
          </cell>
          <cell r="CQ330">
            <v>0.27</v>
          </cell>
          <cell r="CR330">
            <v>5716</v>
          </cell>
          <cell r="CS330">
            <v>-0.28000000000000003</v>
          </cell>
          <cell r="CT330">
            <v>-6.5</v>
          </cell>
          <cell r="CU330">
            <v>-10.51</v>
          </cell>
          <cell r="CV330">
            <v>-18.82</v>
          </cell>
          <cell r="CW330">
            <v>-28.17</v>
          </cell>
          <cell r="CX330">
            <v>-30.42</v>
          </cell>
          <cell r="CY330">
            <v>-27.57</v>
          </cell>
          <cell r="CZ330">
            <v>-8.02</v>
          </cell>
          <cell r="DA330">
            <v>-18.04</v>
          </cell>
          <cell r="DB330">
            <v>1</v>
          </cell>
          <cell r="DC330">
            <v>4</v>
          </cell>
          <cell r="DD330">
            <v>5</v>
          </cell>
          <cell r="DE330">
            <v>3</v>
          </cell>
          <cell r="DF330">
            <v>2</v>
          </cell>
          <cell r="DG330" t="str">
            <v>AM</v>
          </cell>
          <cell r="DH330">
            <v>0.19</v>
          </cell>
          <cell r="DI330">
            <v>476</v>
          </cell>
          <cell r="DJ330">
            <v>0.21</v>
          </cell>
          <cell r="DK330">
            <v>466</v>
          </cell>
          <cell r="DL330">
            <v>0.24</v>
          </cell>
          <cell r="DM330">
            <v>478</v>
          </cell>
          <cell r="DN330">
            <v>0.23</v>
          </cell>
          <cell r="DO330">
            <v>459</v>
          </cell>
          <cell r="DP330">
            <v>0.24</v>
          </cell>
          <cell r="DQ330">
            <v>479</v>
          </cell>
        </row>
        <row r="331">
          <cell r="B331" t="str">
            <v>BAYERCROP</v>
          </cell>
          <cell r="C331">
            <v>200720.37</v>
          </cell>
          <cell r="D331" t="str">
            <v>2,255</v>
          </cell>
          <cell r="E331">
            <v>17</v>
          </cell>
          <cell r="F331" t="str">
            <v>Small</v>
          </cell>
          <cell r="G331" t="str">
            <v>Chemicals</v>
          </cell>
          <cell r="H331" t="str">
            <v>Pesticides &amp; Agrochemicals</v>
          </cell>
          <cell r="I331" t="str">
            <v>Chemicals</v>
          </cell>
          <cell r="J331">
            <v>24</v>
          </cell>
          <cell r="K331">
            <v>11.12</v>
          </cell>
          <cell r="L331">
            <v>7.21</v>
          </cell>
          <cell r="M331">
            <v>11.59</v>
          </cell>
          <cell r="N331">
            <v>14.57</v>
          </cell>
          <cell r="O331">
            <v>0.66</v>
          </cell>
          <cell r="P331">
            <v>0.85</v>
          </cell>
          <cell r="Q331">
            <v>0.66</v>
          </cell>
          <cell r="R331">
            <v>0.62</v>
          </cell>
          <cell r="S331">
            <v>0.63</v>
          </cell>
          <cell r="T331">
            <v>0.61</v>
          </cell>
          <cell r="U331">
            <v>0.61</v>
          </cell>
          <cell r="V331">
            <v>0.08</v>
          </cell>
          <cell r="W331">
            <v>0.49</v>
          </cell>
          <cell r="X331">
            <v>0.67</v>
          </cell>
          <cell r="Y331">
            <v>0.44</v>
          </cell>
          <cell r="Z331">
            <v>0.56999999999999995</v>
          </cell>
          <cell r="AA331">
            <v>0.88</v>
          </cell>
          <cell r="AB331">
            <v>0.94</v>
          </cell>
          <cell r="AC331">
            <v>0.7</v>
          </cell>
          <cell r="AD331">
            <v>0.42</v>
          </cell>
          <cell r="AF331">
            <v>0.44</v>
          </cell>
          <cell r="AG331">
            <v>0.18</v>
          </cell>
          <cell r="AH331">
            <v>0.21</v>
          </cell>
          <cell r="AI331">
            <v>0.13</v>
          </cell>
          <cell r="AJ331">
            <v>0.55000000000000004</v>
          </cell>
          <cell r="AK331">
            <v>0.34</v>
          </cell>
          <cell r="AN331">
            <v>0.35</v>
          </cell>
          <cell r="AO331">
            <v>0.74</v>
          </cell>
          <cell r="AP331">
            <v>0.69</v>
          </cell>
          <cell r="AQ331">
            <v>0.73</v>
          </cell>
          <cell r="AR331">
            <v>0.77</v>
          </cell>
          <cell r="AS331">
            <v>0.76</v>
          </cell>
          <cell r="AT331">
            <v>0.76</v>
          </cell>
          <cell r="AU331">
            <v>0.85</v>
          </cell>
          <cell r="AV331">
            <v>0.8</v>
          </cell>
          <cell r="AW331">
            <v>0.83</v>
          </cell>
          <cell r="AX331">
            <v>0.31</v>
          </cell>
          <cell r="AY331">
            <v>0.73</v>
          </cell>
          <cell r="AZ331">
            <v>0.52</v>
          </cell>
          <cell r="BA331">
            <v>0.12</v>
          </cell>
          <cell r="BB331">
            <v>0.08</v>
          </cell>
          <cell r="BC331">
            <v>0.19</v>
          </cell>
          <cell r="BD331">
            <v>0.12</v>
          </cell>
          <cell r="BE331">
            <v>0.23</v>
          </cell>
          <cell r="BF331">
            <v>0.04</v>
          </cell>
          <cell r="BG331">
            <v>0.24</v>
          </cell>
          <cell r="BH331">
            <v>0.48</v>
          </cell>
          <cell r="BI331">
            <v>0.39</v>
          </cell>
          <cell r="BJ331">
            <v>0.25</v>
          </cell>
          <cell r="BK331">
            <v>0.22</v>
          </cell>
          <cell r="BL331">
            <v>0.12</v>
          </cell>
          <cell r="BM331">
            <v>0.28999999999999998</v>
          </cell>
          <cell r="BN331">
            <v>0.19</v>
          </cell>
          <cell r="BO331">
            <v>0.09</v>
          </cell>
          <cell r="BP331">
            <v>0.11</v>
          </cell>
          <cell r="BQ331">
            <v>0.1</v>
          </cell>
          <cell r="BR331">
            <v>0.12</v>
          </cell>
          <cell r="BS331">
            <v>0.11</v>
          </cell>
          <cell r="BT331">
            <v>0.06</v>
          </cell>
          <cell r="BU331">
            <v>0.94</v>
          </cell>
          <cell r="BV331">
            <v>0.14000000000000001</v>
          </cell>
          <cell r="BW331">
            <v>0.86</v>
          </cell>
          <cell r="BX331">
            <v>0.14000000000000001</v>
          </cell>
          <cell r="BY331">
            <v>0.86</v>
          </cell>
          <cell r="BZ331">
            <v>0.97</v>
          </cell>
          <cell r="CA331">
            <v>0.02</v>
          </cell>
          <cell r="CB331">
            <v>0.77</v>
          </cell>
          <cell r="CC331">
            <v>0.93</v>
          </cell>
          <cell r="CD331">
            <v>0.31</v>
          </cell>
          <cell r="CE331">
            <v>0.2</v>
          </cell>
          <cell r="CF331">
            <v>0.18</v>
          </cell>
          <cell r="CG331">
            <v>0.52</v>
          </cell>
          <cell r="CH331">
            <v>0.48</v>
          </cell>
          <cell r="CI331">
            <v>0.52</v>
          </cell>
          <cell r="CJ331">
            <v>0.51</v>
          </cell>
          <cell r="CK331">
            <v>0.41</v>
          </cell>
          <cell r="CL331">
            <v>0.35</v>
          </cell>
          <cell r="CM331">
            <v>0.89</v>
          </cell>
          <cell r="CN331">
            <v>0.11</v>
          </cell>
          <cell r="CO331">
            <v>0.22</v>
          </cell>
          <cell r="CP331">
            <v>0.78</v>
          </cell>
          <cell r="CQ331">
            <v>0.23</v>
          </cell>
          <cell r="CR331">
            <v>4466.2</v>
          </cell>
          <cell r="CS331">
            <v>2.2999999999999998</v>
          </cell>
          <cell r="CT331">
            <v>1.22</v>
          </cell>
          <cell r="CU331">
            <v>-2.0099999999999998</v>
          </cell>
          <cell r="CV331">
            <v>-3.04</v>
          </cell>
          <cell r="CW331">
            <v>-8.32</v>
          </cell>
          <cell r="CX331">
            <v>-11.65</v>
          </cell>
          <cell r="CY331">
            <v>-28.89</v>
          </cell>
          <cell r="CZ331">
            <v>-6.3</v>
          </cell>
          <cell r="DA331">
            <v>-9.9600000000000009</v>
          </cell>
          <cell r="DB331">
            <v>1</v>
          </cell>
          <cell r="DC331">
            <v>4</v>
          </cell>
          <cell r="DD331">
            <v>5</v>
          </cell>
          <cell r="DE331">
            <v>3</v>
          </cell>
          <cell r="DF331">
            <v>2</v>
          </cell>
          <cell r="DG331" t="str">
            <v>AM</v>
          </cell>
          <cell r="DH331">
            <v>0.41</v>
          </cell>
          <cell r="DI331">
            <v>327</v>
          </cell>
          <cell r="DJ331">
            <v>0.4</v>
          </cell>
          <cell r="DK331">
            <v>346</v>
          </cell>
          <cell r="DL331">
            <v>0.62</v>
          </cell>
          <cell r="DM331">
            <v>113</v>
          </cell>
          <cell r="DN331">
            <v>0.61</v>
          </cell>
          <cell r="DO331">
            <v>130</v>
          </cell>
          <cell r="DP331">
            <v>0.63</v>
          </cell>
          <cell r="DQ331">
            <v>104</v>
          </cell>
        </row>
        <row r="332">
          <cell r="B332" t="str">
            <v>SUNDRMFAST</v>
          </cell>
          <cell r="C332">
            <v>200147.27</v>
          </cell>
          <cell r="D332" t="str">
            <v>2,248</v>
          </cell>
          <cell r="E332">
            <v>17</v>
          </cell>
          <cell r="F332" t="str">
            <v>Small</v>
          </cell>
          <cell r="G332" t="str">
            <v>Trading</v>
          </cell>
          <cell r="H332" t="str">
            <v>Trading</v>
          </cell>
          <cell r="I332" t="str">
            <v>Financials</v>
          </cell>
          <cell r="J332">
            <v>25</v>
          </cell>
          <cell r="K332">
            <v>6.46</v>
          </cell>
          <cell r="L332">
            <v>4.68</v>
          </cell>
          <cell r="M332">
            <v>4.8499999999999996</v>
          </cell>
          <cell r="N332">
            <v>9.85</v>
          </cell>
          <cell r="O332">
            <v>0.67</v>
          </cell>
          <cell r="P332">
            <v>0.64</v>
          </cell>
          <cell r="Q332">
            <v>0.67</v>
          </cell>
          <cell r="R332">
            <v>0.65</v>
          </cell>
          <cell r="S332">
            <v>0.64</v>
          </cell>
          <cell r="T332">
            <v>0.65</v>
          </cell>
          <cell r="U332">
            <v>0.67</v>
          </cell>
          <cell r="V332">
            <v>0.67</v>
          </cell>
          <cell r="W332">
            <v>0.56999999999999995</v>
          </cell>
          <cell r="X332">
            <v>0.79</v>
          </cell>
          <cell r="Y332">
            <v>0.65</v>
          </cell>
          <cell r="Z332">
            <v>0.56999999999999995</v>
          </cell>
          <cell r="AA332">
            <v>0.73</v>
          </cell>
          <cell r="AB332">
            <v>0.68</v>
          </cell>
          <cell r="AC332">
            <v>0.94</v>
          </cell>
          <cell r="AD332">
            <v>0.59</v>
          </cell>
          <cell r="AE332">
            <v>0.46</v>
          </cell>
          <cell r="AF332">
            <v>0.67</v>
          </cell>
          <cell r="AG332">
            <v>0.43</v>
          </cell>
          <cell r="AH332">
            <v>0.63</v>
          </cell>
          <cell r="AI332">
            <v>0.49</v>
          </cell>
          <cell r="AJ332">
            <v>0.45</v>
          </cell>
          <cell r="AK332">
            <v>0.89</v>
          </cell>
          <cell r="AL332">
            <v>0.52</v>
          </cell>
          <cell r="AM332">
            <v>0.85</v>
          </cell>
          <cell r="AN332">
            <v>0.77</v>
          </cell>
          <cell r="AO332">
            <v>0.83</v>
          </cell>
          <cell r="AP332">
            <v>0.86</v>
          </cell>
          <cell r="AQ332">
            <v>0.84</v>
          </cell>
          <cell r="AR332">
            <v>0.28999999999999998</v>
          </cell>
          <cell r="AS332">
            <v>0.24</v>
          </cell>
          <cell r="AT332">
            <v>0.31</v>
          </cell>
          <cell r="AU332">
            <v>0.4</v>
          </cell>
          <cell r="AV332">
            <v>0.36</v>
          </cell>
          <cell r="AW332">
            <v>0.38</v>
          </cell>
          <cell r="AX332">
            <v>0.67</v>
          </cell>
          <cell r="AY332">
            <v>0.82</v>
          </cell>
          <cell r="AZ332">
            <v>0.8</v>
          </cell>
          <cell r="BA332">
            <v>0.56000000000000005</v>
          </cell>
          <cell r="BB332">
            <v>0.35</v>
          </cell>
          <cell r="BC332">
            <v>0.38</v>
          </cell>
          <cell r="BD332">
            <v>0.39</v>
          </cell>
          <cell r="BE332">
            <v>0.68</v>
          </cell>
          <cell r="BF332">
            <v>0.26</v>
          </cell>
          <cell r="BG332">
            <v>0.1</v>
          </cell>
          <cell r="BH332">
            <v>0.76</v>
          </cell>
          <cell r="BI332">
            <v>0.24</v>
          </cell>
          <cell r="BJ332">
            <v>0.05</v>
          </cell>
          <cell r="BK332">
            <v>0.04</v>
          </cell>
          <cell r="BL332">
            <v>0.27</v>
          </cell>
          <cell r="BM332">
            <v>0.59</v>
          </cell>
          <cell r="BN332">
            <v>0.38</v>
          </cell>
          <cell r="BO332">
            <v>0.21</v>
          </cell>
          <cell r="BP332">
            <v>0.16</v>
          </cell>
          <cell r="BQ332">
            <v>0.4</v>
          </cell>
          <cell r="BR332">
            <v>0.21</v>
          </cell>
          <cell r="BS332">
            <v>0.3</v>
          </cell>
          <cell r="BT332">
            <v>0.09</v>
          </cell>
          <cell r="BU332">
            <v>0.91</v>
          </cell>
          <cell r="BV332">
            <v>0.53</v>
          </cell>
          <cell r="BW332">
            <v>0.47</v>
          </cell>
          <cell r="BX332">
            <v>0.54</v>
          </cell>
          <cell r="BY332">
            <v>0.46</v>
          </cell>
          <cell r="BZ332">
            <v>0.6</v>
          </cell>
          <cell r="CA332">
            <v>0.06</v>
          </cell>
          <cell r="CB332">
            <v>0.89</v>
          </cell>
          <cell r="CC332">
            <v>0.82</v>
          </cell>
          <cell r="CD332">
            <v>0.12</v>
          </cell>
          <cell r="CE332">
            <v>0.19</v>
          </cell>
          <cell r="CF332">
            <v>0.12</v>
          </cell>
          <cell r="CG332">
            <v>0.75</v>
          </cell>
          <cell r="CH332">
            <v>0.33</v>
          </cell>
          <cell r="CI332">
            <v>0.86</v>
          </cell>
          <cell r="CJ332">
            <v>0.72</v>
          </cell>
          <cell r="CK332">
            <v>0.7</v>
          </cell>
          <cell r="CL332">
            <v>0.63</v>
          </cell>
          <cell r="CM332">
            <v>0.62</v>
          </cell>
          <cell r="CN332">
            <v>0.38</v>
          </cell>
          <cell r="CO332">
            <v>0.35</v>
          </cell>
          <cell r="CP332">
            <v>0.51</v>
          </cell>
          <cell r="CQ332">
            <v>0.49</v>
          </cell>
          <cell r="CR332">
            <v>952.5</v>
          </cell>
          <cell r="CS332">
            <v>2.16</v>
          </cell>
          <cell r="CT332">
            <v>1.67</v>
          </cell>
          <cell r="CU332">
            <v>1.91</v>
          </cell>
          <cell r="CV332">
            <v>0.21</v>
          </cell>
          <cell r="CW332">
            <v>-0.31</v>
          </cell>
          <cell r="CX332">
            <v>-7.12</v>
          </cell>
          <cell r="CY332">
            <v>-0.15</v>
          </cell>
          <cell r="CZ332">
            <v>-0.31</v>
          </cell>
          <cell r="DA332">
            <v>-8.73</v>
          </cell>
          <cell r="DB332">
            <v>1</v>
          </cell>
          <cell r="DC332">
            <v>4</v>
          </cell>
          <cell r="DD332">
            <v>5</v>
          </cell>
          <cell r="DE332">
            <v>3</v>
          </cell>
          <cell r="DF332">
            <v>2</v>
          </cell>
          <cell r="DG332" t="str">
            <v>AM</v>
          </cell>
          <cell r="DH332">
            <v>0.47</v>
          </cell>
          <cell r="DI332">
            <v>273</v>
          </cell>
          <cell r="DJ332">
            <v>0.51</v>
          </cell>
          <cell r="DK332">
            <v>241</v>
          </cell>
          <cell r="DL332">
            <v>0.45</v>
          </cell>
          <cell r="DM332">
            <v>308</v>
          </cell>
          <cell r="DN332">
            <v>0.56999999999999995</v>
          </cell>
          <cell r="DO332">
            <v>171</v>
          </cell>
          <cell r="DP332">
            <v>0.45</v>
          </cell>
          <cell r="DQ332">
            <v>314</v>
          </cell>
        </row>
        <row r="333">
          <cell r="B333" t="str">
            <v>CESC</v>
          </cell>
          <cell r="C333">
            <v>199047.66</v>
          </cell>
          <cell r="D333" t="str">
            <v>2,236</v>
          </cell>
          <cell r="E333">
            <v>17</v>
          </cell>
          <cell r="F333" t="str">
            <v>Small</v>
          </cell>
          <cell r="G333" t="str">
            <v>Power</v>
          </cell>
          <cell r="H333" t="str">
            <v>Power Generation/Distribution</v>
          </cell>
          <cell r="I333" t="str">
            <v>Utilities</v>
          </cell>
          <cell r="J333">
            <v>20</v>
          </cell>
          <cell r="K333">
            <v>27.85</v>
          </cell>
          <cell r="L333">
            <v>33.090000000000003</v>
          </cell>
          <cell r="M333">
            <v>25.41</v>
          </cell>
          <cell r="N333">
            <v>25.06</v>
          </cell>
          <cell r="O333">
            <v>0.84</v>
          </cell>
          <cell r="P333">
            <v>0.46</v>
          </cell>
          <cell r="Q333">
            <v>0.83</v>
          </cell>
          <cell r="R333">
            <v>0.84</v>
          </cell>
          <cell r="S333">
            <v>0.82</v>
          </cell>
          <cell r="T333">
            <v>0.83</v>
          </cell>
          <cell r="U333">
            <v>0.81</v>
          </cell>
          <cell r="V333">
            <v>0.17</v>
          </cell>
          <cell r="W333">
            <v>0.57999999999999996</v>
          </cell>
          <cell r="X333">
            <v>0.77</v>
          </cell>
          <cell r="Y333">
            <v>0.37</v>
          </cell>
          <cell r="Z333">
            <v>0.57999999999999996</v>
          </cell>
          <cell r="AA333">
            <v>0.71</v>
          </cell>
          <cell r="AB333">
            <v>0.95</v>
          </cell>
          <cell r="AC333">
            <v>0.68</v>
          </cell>
          <cell r="AD333">
            <v>0.62</v>
          </cell>
          <cell r="AE333">
            <v>0.68</v>
          </cell>
          <cell r="AF333">
            <v>0.19</v>
          </cell>
          <cell r="AG333">
            <v>0.08</v>
          </cell>
          <cell r="AH333">
            <v>0.38</v>
          </cell>
          <cell r="AI333">
            <v>0.28999999999999998</v>
          </cell>
          <cell r="AJ333">
            <v>0.53</v>
          </cell>
          <cell r="AK333">
            <v>0.4</v>
          </cell>
          <cell r="AL333">
            <v>0.49</v>
          </cell>
          <cell r="AM333">
            <v>0.72</v>
          </cell>
          <cell r="AN333">
            <v>7.0000000000000007E-2</v>
          </cell>
          <cell r="AO333">
            <v>0.6</v>
          </cell>
          <cell r="AP333">
            <v>0.57999999999999996</v>
          </cell>
          <cell r="AQ333">
            <v>0.6</v>
          </cell>
          <cell r="AR333">
            <v>0.43</v>
          </cell>
          <cell r="AS333">
            <v>0.38</v>
          </cell>
          <cell r="AT333">
            <v>0.43</v>
          </cell>
          <cell r="AU333">
            <v>0.43</v>
          </cell>
          <cell r="AV333">
            <v>0.41</v>
          </cell>
          <cell r="AW333">
            <v>0.41</v>
          </cell>
          <cell r="AX333">
            <v>0.2</v>
          </cell>
          <cell r="AY333">
            <v>0.44</v>
          </cell>
          <cell r="AZ333">
            <v>0.16</v>
          </cell>
          <cell r="BA333">
            <v>0.18</v>
          </cell>
          <cell r="BB333">
            <v>0.42</v>
          </cell>
          <cell r="BC333">
            <v>0.5</v>
          </cell>
          <cell r="BD333">
            <v>0.28000000000000003</v>
          </cell>
          <cell r="BE333">
            <v>0.23</v>
          </cell>
          <cell r="BF333">
            <v>0.39</v>
          </cell>
          <cell r="BG333">
            <v>0.41</v>
          </cell>
          <cell r="BH333">
            <v>0.44</v>
          </cell>
          <cell r="BI333">
            <v>0.44</v>
          </cell>
          <cell r="BJ333">
            <v>0.12</v>
          </cell>
          <cell r="BK333">
            <v>0.26</v>
          </cell>
          <cell r="BL333">
            <v>0.38</v>
          </cell>
          <cell r="BM333">
            <v>0.44</v>
          </cell>
          <cell r="BN333">
            <v>0.43</v>
          </cell>
          <cell r="BO333">
            <v>0.28000000000000003</v>
          </cell>
          <cell r="BP333">
            <v>0.34</v>
          </cell>
          <cell r="BQ333">
            <v>0.67</v>
          </cell>
          <cell r="BR333">
            <v>0.31</v>
          </cell>
          <cell r="BS333">
            <v>0.31</v>
          </cell>
          <cell r="BT333">
            <v>0.64</v>
          </cell>
          <cell r="BU333">
            <v>0.36</v>
          </cell>
          <cell r="BV333">
            <v>0.85</v>
          </cell>
          <cell r="BW333">
            <v>0.15</v>
          </cell>
          <cell r="BX333">
            <v>0.8</v>
          </cell>
          <cell r="BY333">
            <v>0.2</v>
          </cell>
          <cell r="BZ333">
            <v>0.64</v>
          </cell>
          <cell r="CA333">
            <v>0.82</v>
          </cell>
          <cell r="CB333">
            <v>0.68</v>
          </cell>
          <cell r="CC333">
            <v>0.65</v>
          </cell>
          <cell r="CD333">
            <v>0.34</v>
          </cell>
          <cell r="CE333">
            <v>0.38</v>
          </cell>
          <cell r="CF333">
            <v>0.51</v>
          </cell>
          <cell r="CG333">
            <v>0.4</v>
          </cell>
          <cell r="CH333">
            <v>0.41</v>
          </cell>
          <cell r="CI333">
            <v>0.37</v>
          </cell>
          <cell r="CJ333">
            <v>0.57999999999999996</v>
          </cell>
          <cell r="CK333">
            <v>0.33</v>
          </cell>
          <cell r="CL333">
            <v>0.4</v>
          </cell>
          <cell r="CM333">
            <v>0.24</v>
          </cell>
          <cell r="CN333">
            <v>0.76</v>
          </cell>
          <cell r="CO333">
            <v>0.33</v>
          </cell>
          <cell r="CP333">
            <v>0.49</v>
          </cell>
          <cell r="CQ333">
            <v>0.26</v>
          </cell>
          <cell r="CR333">
            <v>150.16</v>
          </cell>
          <cell r="CS333">
            <v>4.68</v>
          </cell>
          <cell r="CT333">
            <v>-4.4000000000000004</v>
          </cell>
          <cell r="CU333">
            <v>-10.38</v>
          </cell>
          <cell r="CV333">
            <v>-13.19</v>
          </cell>
          <cell r="CW333">
            <v>-16.52</v>
          </cell>
          <cell r="CX333">
            <v>-9.7200000000000006</v>
          </cell>
          <cell r="CY333">
            <v>-8.59</v>
          </cell>
          <cell r="CZ333">
            <v>-8.4600000000000009</v>
          </cell>
          <cell r="DA333">
            <v>8.0299999999999994</v>
          </cell>
          <cell r="DB333">
            <v>1</v>
          </cell>
          <cell r="DC333">
            <v>4</v>
          </cell>
          <cell r="DD333">
            <v>5</v>
          </cell>
          <cell r="DE333">
            <v>3</v>
          </cell>
          <cell r="DF333">
            <v>2</v>
          </cell>
          <cell r="DG333" t="str">
            <v>AM</v>
          </cell>
          <cell r="DH333">
            <v>0.45</v>
          </cell>
          <cell r="DI333">
            <v>292</v>
          </cell>
          <cell r="DJ333">
            <v>0.5</v>
          </cell>
          <cell r="DK333">
            <v>262</v>
          </cell>
          <cell r="DL333">
            <v>0.53</v>
          </cell>
          <cell r="DM333">
            <v>212</v>
          </cell>
          <cell r="DN333">
            <v>0.66</v>
          </cell>
          <cell r="DO333">
            <v>86</v>
          </cell>
          <cell r="DP333">
            <v>0.52</v>
          </cell>
          <cell r="DQ333">
            <v>217</v>
          </cell>
        </row>
        <row r="334">
          <cell r="B334" t="str">
            <v>PSB</v>
          </cell>
          <cell r="C334">
            <v>197612.05</v>
          </cell>
          <cell r="D334" t="str">
            <v>2,220</v>
          </cell>
          <cell r="E334">
            <v>17</v>
          </cell>
          <cell r="F334" t="str">
            <v>Small</v>
          </cell>
          <cell r="G334" t="str">
            <v>Bank</v>
          </cell>
          <cell r="H334" t="str">
            <v>Bank - Public</v>
          </cell>
          <cell r="I334" t="str">
            <v>Financials</v>
          </cell>
          <cell r="J334">
            <v>25</v>
          </cell>
          <cell r="K334">
            <v>5.92</v>
          </cell>
          <cell r="L334">
            <v>6.53</v>
          </cell>
          <cell r="M334">
            <v>5.55</v>
          </cell>
          <cell r="N334">
            <v>5.67</v>
          </cell>
          <cell r="O334">
            <v>0.43</v>
          </cell>
          <cell r="P334">
            <v>0.71</v>
          </cell>
          <cell r="Q334">
            <v>0.67</v>
          </cell>
          <cell r="R334">
            <v>0.41</v>
          </cell>
          <cell r="S334">
            <v>0.64</v>
          </cell>
          <cell r="T334">
            <v>0.46</v>
          </cell>
          <cell r="U334">
            <v>0.73</v>
          </cell>
          <cell r="V334">
            <v>0.24</v>
          </cell>
          <cell r="W334">
            <v>0.94</v>
          </cell>
          <cell r="X334">
            <v>0.15</v>
          </cell>
          <cell r="Y334">
            <v>0.77</v>
          </cell>
          <cell r="Z334">
            <v>0.96</v>
          </cell>
          <cell r="AA334">
            <v>0.26</v>
          </cell>
          <cell r="AB334">
            <v>0.36</v>
          </cell>
          <cell r="AC334">
            <v>0.82</v>
          </cell>
          <cell r="AD334">
            <v>0.68</v>
          </cell>
          <cell r="AF334">
            <v>0.15</v>
          </cell>
          <cell r="AG334">
            <v>0.15</v>
          </cell>
          <cell r="AH334">
            <v>0.59</v>
          </cell>
          <cell r="AI334">
            <v>0.49</v>
          </cell>
          <cell r="AJ334">
            <v>0.28999999999999998</v>
          </cell>
          <cell r="AK334">
            <v>0.01</v>
          </cell>
          <cell r="AN334">
            <v>0.06</v>
          </cell>
          <cell r="AO334">
            <v>0.21</v>
          </cell>
          <cell r="AP334">
            <v>0.04</v>
          </cell>
          <cell r="AQ334">
            <v>0.11</v>
          </cell>
          <cell r="AR334">
            <v>0.86</v>
          </cell>
          <cell r="AS334">
            <v>0.85</v>
          </cell>
          <cell r="AT334">
            <v>0.85</v>
          </cell>
          <cell r="AU334">
            <v>0.73</v>
          </cell>
          <cell r="AV334">
            <v>0.61</v>
          </cell>
          <cell r="AW334">
            <v>0.68</v>
          </cell>
          <cell r="AX334">
            <v>0.47</v>
          </cell>
          <cell r="AY334">
            <v>0.65</v>
          </cell>
          <cell r="AZ334">
            <v>0.6</v>
          </cell>
          <cell r="BA334">
            <v>0.43</v>
          </cell>
          <cell r="BB334">
            <v>0.16</v>
          </cell>
          <cell r="BC334">
            <v>0.42</v>
          </cell>
          <cell r="BD334">
            <v>0.23</v>
          </cell>
          <cell r="BE334">
            <v>0.56000000000000005</v>
          </cell>
          <cell r="BF334">
            <v>0.14000000000000001</v>
          </cell>
          <cell r="BG334">
            <v>0.95</v>
          </cell>
          <cell r="BH334">
            <v>0.91</v>
          </cell>
          <cell r="BI334">
            <v>0.94</v>
          </cell>
          <cell r="BJ334">
            <v>0.94</v>
          </cell>
          <cell r="BK334">
            <v>0.93</v>
          </cell>
          <cell r="BL334">
            <v>0.87</v>
          </cell>
          <cell r="BM334">
            <v>0.82</v>
          </cell>
          <cell r="BN334">
            <v>0.89</v>
          </cell>
          <cell r="BO334">
            <v>0.87</v>
          </cell>
          <cell r="BP334">
            <v>0.78</v>
          </cell>
          <cell r="BQ334">
            <v>0.77</v>
          </cell>
          <cell r="BR334">
            <v>0.81</v>
          </cell>
          <cell r="BS334">
            <v>0.92</v>
          </cell>
          <cell r="BT334">
            <v>0.91</v>
          </cell>
          <cell r="BU334">
            <v>0.09</v>
          </cell>
          <cell r="BV334">
            <v>0.39</v>
          </cell>
          <cell r="BW334">
            <v>0.61</v>
          </cell>
          <cell r="BX334">
            <v>0.65</v>
          </cell>
          <cell r="BY334">
            <v>0.35</v>
          </cell>
          <cell r="BZ334">
            <v>0.69</v>
          </cell>
          <cell r="CA334">
            <v>7.0000000000000007E-2</v>
          </cell>
          <cell r="CB334">
            <v>0.08</v>
          </cell>
          <cell r="CC334">
            <v>0.16</v>
          </cell>
          <cell r="CD334">
            <v>0.5</v>
          </cell>
          <cell r="CE334">
            <v>0.36</v>
          </cell>
          <cell r="CF334">
            <v>0.31</v>
          </cell>
          <cell r="CG334">
            <v>0.34</v>
          </cell>
          <cell r="CH334">
            <v>0.8</v>
          </cell>
          <cell r="CI334">
            <v>0.44</v>
          </cell>
          <cell r="CJ334">
            <v>0.59</v>
          </cell>
          <cell r="CK334">
            <v>0.12</v>
          </cell>
          <cell r="CL334">
            <v>0.47</v>
          </cell>
          <cell r="CM334">
            <v>0.35</v>
          </cell>
          <cell r="CN334">
            <v>0.65</v>
          </cell>
          <cell r="CO334">
            <v>0.76</v>
          </cell>
          <cell r="CP334">
            <v>0.6</v>
          </cell>
          <cell r="CQ334">
            <v>0.7</v>
          </cell>
          <cell r="CR334">
            <v>27.85</v>
          </cell>
          <cell r="CS334">
            <v>0.11</v>
          </cell>
          <cell r="CT334">
            <v>-1.69</v>
          </cell>
          <cell r="CU334">
            <v>0.57999999999999996</v>
          </cell>
          <cell r="CV334">
            <v>-5.98</v>
          </cell>
          <cell r="CW334">
            <v>-12.59</v>
          </cell>
          <cell r="CX334">
            <v>-6.98</v>
          </cell>
          <cell r="CY334">
            <v>-2.96</v>
          </cell>
          <cell r="CZ334">
            <v>-6.39</v>
          </cell>
          <cell r="DA334">
            <v>-39.299999999999997</v>
          </cell>
          <cell r="DB334">
            <v>1</v>
          </cell>
          <cell r="DC334">
            <v>4</v>
          </cell>
          <cell r="DD334">
            <v>5</v>
          </cell>
          <cell r="DE334">
            <v>3</v>
          </cell>
          <cell r="DF334">
            <v>2</v>
          </cell>
          <cell r="DG334" t="str">
            <v>AM</v>
          </cell>
          <cell r="DH334">
            <v>0.62</v>
          </cell>
          <cell r="DI334">
            <v>113</v>
          </cell>
          <cell r="DJ334">
            <v>0.62</v>
          </cell>
          <cell r="DK334">
            <v>121</v>
          </cell>
          <cell r="DL334">
            <v>0.62</v>
          </cell>
          <cell r="DM334">
            <v>107</v>
          </cell>
          <cell r="DN334">
            <v>0.62</v>
          </cell>
          <cell r="DO334">
            <v>116</v>
          </cell>
          <cell r="DP334">
            <v>0.62</v>
          </cell>
          <cell r="DQ334">
            <v>107</v>
          </cell>
        </row>
        <row r="335">
          <cell r="B335" t="str">
            <v>JSWHL</v>
          </cell>
          <cell r="C335">
            <v>197184.84</v>
          </cell>
          <cell r="D335" t="str">
            <v>2,215</v>
          </cell>
          <cell r="E335">
            <v>17</v>
          </cell>
          <cell r="F335" t="str">
            <v>Small</v>
          </cell>
          <cell r="G335" t="str">
            <v>Finance</v>
          </cell>
          <cell r="H335" t="str">
            <v>Finance - Investment</v>
          </cell>
          <cell r="I335" t="str">
            <v>Financials</v>
          </cell>
          <cell r="J335">
            <v>25</v>
          </cell>
          <cell r="K335">
            <v>6.53</v>
          </cell>
          <cell r="L335">
            <v>3.23</v>
          </cell>
          <cell r="M335">
            <v>7.54</v>
          </cell>
          <cell r="N335">
            <v>8.82</v>
          </cell>
          <cell r="O335">
            <v>0.26</v>
          </cell>
          <cell r="P335">
            <v>0.48</v>
          </cell>
          <cell r="Q335">
            <v>0.24</v>
          </cell>
          <cell r="R335">
            <v>0.26</v>
          </cell>
          <cell r="S335">
            <v>0.22</v>
          </cell>
          <cell r="T335">
            <v>0.28000000000000003</v>
          </cell>
          <cell r="U335">
            <v>0.26</v>
          </cell>
          <cell r="V335">
            <v>0.03</v>
          </cell>
          <cell r="W335">
            <v>0.62</v>
          </cell>
          <cell r="X335">
            <v>0.28000000000000003</v>
          </cell>
          <cell r="Y335">
            <v>0.18</v>
          </cell>
          <cell r="Z335">
            <v>0.32</v>
          </cell>
          <cell r="AA335">
            <v>0.28000000000000003</v>
          </cell>
          <cell r="AB335">
            <v>0.1</v>
          </cell>
          <cell r="AC335">
            <v>0.41</v>
          </cell>
          <cell r="AD335">
            <v>0.25</v>
          </cell>
          <cell r="AE335">
            <v>0.26</v>
          </cell>
          <cell r="AF335">
            <v>0.02</v>
          </cell>
          <cell r="AG335">
            <v>0.01</v>
          </cell>
          <cell r="AH335">
            <v>0.44</v>
          </cell>
          <cell r="AI335">
            <v>0.47</v>
          </cell>
          <cell r="AJ335">
            <v>0.53</v>
          </cell>
          <cell r="AK335">
            <v>0.37</v>
          </cell>
          <cell r="AL335">
            <v>0.54</v>
          </cell>
          <cell r="AN335">
            <v>0.2</v>
          </cell>
          <cell r="AO335">
            <v>0.2</v>
          </cell>
          <cell r="AP335">
            <v>0.18</v>
          </cell>
          <cell r="AQ335">
            <v>0.19</v>
          </cell>
          <cell r="AR335">
            <v>0.05</v>
          </cell>
          <cell r="AS335">
            <v>0.3</v>
          </cell>
          <cell r="AT335">
            <v>0.05</v>
          </cell>
          <cell r="AU335">
            <v>0.14000000000000001</v>
          </cell>
          <cell r="AV335">
            <v>0.16</v>
          </cell>
          <cell r="AW335">
            <v>0.14000000000000001</v>
          </cell>
          <cell r="AX335">
            <v>0.32</v>
          </cell>
          <cell r="AY335">
            <v>0.44</v>
          </cell>
          <cell r="AZ335">
            <v>0.36</v>
          </cell>
          <cell r="BA335">
            <v>0.55000000000000004</v>
          </cell>
          <cell r="BB335">
            <v>0.39</v>
          </cell>
          <cell r="BC335">
            <v>0.56999999999999995</v>
          </cell>
          <cell r="BD335">
            <v>0.66</v>
          </cell>
          <cell r="BE335">
            <v>0.32</v>
          </cell>
          <cell r="BF335">
            <v>0.66</v>
          </cell>
          <cell r="BG335">
            <v>0.62</v>
          </cell>
          <cell r="BH335">
            <v>0.34</v>
          </cell>
          <cell r="BI335">
            <v>0.51</v>
          </cell>
          <cell r="BJ335">
            <v>0.64</v>
          </cell>
          <cell r="BK335">
            <v>0.72</v>
          </cell>
          <cell r="BL335">
            <v>0.31</v>
          </cell>
          <cell r="BM335">
            <v>0.16</v>
          </cell>
          <cell r="BN335">
            <v>0.21</v>
          </cell>
          <cell r="BO335">
            <v>0.39</v>
          </cell>
          <cell r="BP335">
            <v>0.57999999999999996</v>
          </cell>
          <cell r="BQ335">
            <v>0.49</v>
          </cell>
          <cell r="BR335">
            <v>0.61</v>
          </cell>
          <cell r="BS335">
            <v>0.28999999999999998</v>
          </cell>
          <cell r="BT335">
            <v>0.38</v>
          </cell>
          <cell r="BU335">
            <v>0.62</v>
          </cell>
          <cell r="BV335">
            <v>0.71</v>
          </cell>
          <cell r="BW335">
            <v>0.28999999999999998</v>
          </cell>
          <cell r="BX335">
            <v>0.73</v>
          </cell>
          <cell r="BY335">
            <v>0.27</v>
          </cell>
          <cell r="BZ335">
            <v>0.63</v>
          </cell>
          <cell r="CA335">
            <v>0.38</v>
          </cell>
          <cell r="CB335">
            <v>0.35</v>
          </cell>
          <cell r="CC335">
            <v>0.44</v>
          </cell>
          <cell r="CD335">
            <v>0.7</v>
          </cell>
          <cell r="CE335">
            <v>0.89</v>
          </cell>
          <cell r="CF335">
            <v>0.65</v>
          </cell>
          <cell r="CG335">
            <v>0.26</v>
          </cell>
          <cell r="CH335">
            <v>0.22</v>
          </cell>
          <cell r="CI335">
            <v>0.31</v>
          </cell>
          <cell r="CJ335">
            <v>0.22</v>
          </cell>
          <cell r="CK335">
            <v>0.37</v>
          </cell>
          <cell r="CL335">
            <v>0.24</v>
          </cell>
          <cell r="CM335">
            <v>0.39</v>
          </cell>
          <cell r="CN335">
            <v>0.61</v>
          </cell>
          <cell r="CO335">
            <v>0.42</v>
          </cell>
          <cell r="CP335">
            <v>0.13</v>
          </cell>
          <cell r="CQ335">
            <v>0.38</v>
          </cell>
          <cell r="CR335">
            <v>17765</v>
          </cell>
          <cell r="CS335">
            <v>3.34</v>
          </cell>
          <cell r="CT335">
            <v>-3.66</v>
          </cell>
          <cell r="CU335">
            <v>-12.4</v>
          </cell>
          <cell r="CV335">
            <v>-19.850000000000001</v>
          </cell>
          <cell r="CW335">
            <v>4.51</v>
          </cell>
          <cell r="CX335">
            <v>11.84</v>
          </cell>
          <cell r="CY335">
            <v>-6.68</v>
          </cell>
          <cell r="CZ335">
            <v>-26.09</v>
          </cell>
          <cell r="DA335">
            <v>-1.76</v>
          </cell>
          <cell r="DB335">
            <v>1</v>
          </cell>
          <cell r="DC335">
            <v>4</v>
          </cell>
          <cell r="DD335">
            <v>5</v>
          </cell>
          <cell r="DE335">
            <v>3</v>
          </cell>
          <cell r="DF335">
            <v>2</v>
          </cell>
          <cell r="DG335" t="str">
            <v>AM</v>
          </cell>
          <cell r="DH335">
            <v>0.34</v>
          </cell>
          <cell r="DI335">
            <v>393</v>
          </cell>
          <cell r="DJ335">
            <v>0.37</v>
          </cell>
          <cell r="DK335">
            <v>390</v>
          </cell>
          <cell r="DL335">
            <v>0.3</v>
          </cell>
          <cell r="DM335">
            <v>456</v>
          </cell>
          <cell r="DN335">
            <v>0.31</v>
          </cell>
          <cell r="DO335">
            <v>416</v>
          </cell>
          <cell r="DP335">
            <v>0.28000000000000003</v>
          </cell>
          <cell r="DQ335">
            <v>462</v>
          </cell>
        </row>
        <row r="336">
          <cell r="B336" t="str">
            <v>EIHOTEL</v>
          </cell>
          <cell r="C336">
            <v>196708.3</v>
          </cell>
          <cell r="D336" t="str">
            <v>2,210</v>
          </cell>
          <cell r="E336">
            <v>17</v>
          </cell>
          <cell r="F336" t="str">
            <v>Small</v>
          </cell>
          <cell r="G336" t="str">
            <v>Hospitality</v>
          </cell>
          <cell r="H336" t="str">
            <v>Hotel  Resort &amp; Restaurants</v>
          </cell>
          <cell r="I336" t="str">
            <v>Consumer Discretionary</v>
          </cell>
          <cell r="J336">
            <v>24</v>
          </cell>
          <cell r="K336">
            <v>9.11</v>
          </cell>
          <cell r="L336">
            <v>9.06</v>
          </cell>
          <cell r="M336">
            <v>9.0299999999999994</v>
          </cell>
          <cell r="N336">
            <v>9.23</v>
          </cell>
          <cell r="O336">
            <v>0.74</v>
          </cell>
          <cell r="P336">
            <v>0.92</v>
          </cell>
          <cell r="Q336">
            <v>0.49</v>
          </cell>
          <cell r="R336">
            <v>0.83</v>
          </cell>
          <cell r="S336">
            <v>0.56000000000000005</v>
          </cell>
          <cell r="T336">
            <v>0.72</v>
          </cell>
          <cell r="U336">
            <v>0.49</v>
          </cell>
          <cell r="V336">
            <v>0.47</v>
          </cell>
          <cell r="W336">
            <v>0.15</v>
          </cell>
          <cell r="X336">
            <v>0.82</v>
          </cell>
          <cell r="Y336">
            <v>0.68</v>
          </cell>
          <cell r="Z336">
            <v>0.27</v>
          </cell>
          <cell r="AA336">
            <v>0.78</v>
          </cell>
          <cell r="AB336">
            <v>0.48</v>
          </cell>
          <cell r="AC336">
            <v>0.89</v>
          </cell>
          <cell r="AD336">
            <v>0.39</v>
          </cell>
          <cell r="AE336">
            <v>0.31</v>
          </cell>
          <cell r="AF336">
            <v>0.43</v>
          </cell>
          <cell r="AG336">
            <v>0.3</v>
          </cell>
          <cell r="AH336">
            <v>0.79</v>
          </cell>
          <cell r="AI336">
            <v>0.42</v>
          </cell>
          <cell r="AJ336">
            <v>0.53</v>
          </cell>
          <cell r="AK336">
            <v>0.22</v>
          </cell>
          <cell r="AL336">
            <v>0.57999999999999996</v>
          </cell>
          <cell r="AN336">
            <v>0.46</v>
          </cell>
          <cell r="AO336">
            <v>0.45</v>
          </cell>
          <cell r="AP336">
            <v>0.5</v>
          </cell>
          <cell r="AQ336">
            <v>0.46</v>
          </cell>
          <cell r="AR336">
            <v>0.56999999999999995</v>
          </cell>
          <cell r="AS336">
            <v>0.51</v>
          </cell>
          <cell r="AT336">
            <v>0.6</v>
          </cell>
          <cell r="AU336">
            <v>0.52</v>
          </cell>
          <cell r="AV336">
            <v>0.51</v>
          </cell>
          <cell r="AW336">
            <v>0.51</v>
          </cell>
          <cell r="AX336">
            <v>0.09</v>
          </cell>
          <cell r="AY336">
            <v>0.08</v>
          </cell>
          <cell r="AZ336">
            <v>0.1</v>
          </cell>
          <cell r="BA336">
            <v>0.17</v>
          </cell>
          <cell r="BB336">
            <v>0.19</v>
          </cell>
          <cell r="BC336">
            <v>0.52</v>
          </cell>
          <cell r="BD336">
            <v>0.19</v>
          </cell>
          <cell r="BE336">
            <v>0.12</v>
          </cell>
          <cell r="BF336">
            <v>0.45</v>
          </cell>
          <cell r="BG336">
            <v>0.08</v>
          </cell>
          <cell r="BH336">
            <v>0.12</v>
          </cell>
          <cell r="BI336">
            <v>0.08</v>
          </cell>
          <cell r="BJ336">
            <v>0.19</v>
          </cell>
          <cell r="BK336">
            <v>0.11</v>
          </cell>
          <cell r="BL336">
            <v>0.33</v>
          </cell>
          <cell r="BM336">
            <v>0.42</v>
          </cell>
          <cell r="BN336">
            <v>0.36</v>
          </cell>
          <cell r="BO336">
            <v>0.33</v>
          </cell>
          <cell r="BP336">
            <v>0.34</v>
          </cell>
          <cell r="BQ336">
            <v>0.8</v>
          </cell>
          <cell r="BR336">
            <v>0.2</v>
          </cell>
          <cell r="BS336">
            <v>0.3</v>
          </cell>
          <cell r="BT336">
            <v>0.46</v>
          </cell>
          <cell r="BU336">
            <v>0.54</v>
          </cell>
          <cell r="BV336">
            <v>0.76</v>
          </cell>
          <cell r="BW336">
            <v>0.24</v>
          </cell>
          <cell r="BX336">
            <v>0.71</v>
          </cell>
          <cell r="BY336">
            <v>0.28999999999999998</v>
          </cell>
          <cell r="BZ336">
            <v>0.83</v>
          </cell>
          <cell r="CA336">
            <v>0.7</v>
          </cell>
          <cell r="CB336">
            <v>0.76</v>
          </cell>
          <cell r="CC336">
            <v>0.66</v>
          </cell>
          <cell r="CD336">
            <v>0.69</v>
          </cell>
          <cell r="CE336">
            <v>0.52</v>
          </cell>
          <cell r="CF336">
            <v>0.64</v>
          </cell>
          <cell r="CG336">
            <v>0.27</v>
          </cell>
          <cell r="CH336">
            <v>0.43</v>
          </cell>
          <cell r="CI336">
            <v>0.68</v>
          </cell>
          <cell r="CJ336">
            <v>0.65</v>
          </cell>
          <cell r="CK336">
            <v>0.41</v>
          </cell>
          <cell r="CL336">
            <v>0.53</v>
          </cell>
          <cell r="CM336">
            <v>0.35</v>
          </cell>
          <cell r="CN336">
            <v>0.65</v>
          </cell>
          <cell r="CO336">
            <v>0.17</v>
          </cell>
          <cell r="CP336">
            <v>0.52</v>
          </cell>
          <cell r="CQ336">
            <v>0.24</v>
          </cell>
          <cell r="CR336">
            <v>314.55</v>
          </cell>
          <cell r="CS336">
            <v>-4.8099999999999996</v>
          </cell>
          <cell r="CT336">
            <v>-8.7899999999999991</v>
          </cell>
          <cell r="CU336">
            <v>-14.58</v>
          </cell>
          <cell r="CV336">
            <v>-16.760000000000002</v>
          </cell>
          <cell r="CW336">
            <v>-20.53</v>
          </cell>
          <cell r="CX336">
            <v>-20.010000000000002</v>
          </cell>
          <cell r="CY336">
            <v>-15.41</v>
          </cell>
          <cell r="CZ336">
            <v>-14.22</v>
          </cell>
          <cell r="DA336">
            <v>-17.079999999999998</v>
          </cell>
          <cell r="DB336">
            <v>1</v>
          </cell>
          <cell r="DC336">
            <v>4</v>
          </cell>
          <cell r="DD336">
            <v>5</v>
          </cell>
          <cell r="DE336">
            <v>3</v>
          </cell>
          <cell r="DF336">
            <v>2</v>
          </cell>
          <cell r="DG336" t="str">
            <v>AM</v>
          </cell>
          <cell r="DH336">
            <v>0.26</v>
          </cell>
          <cell r="DI336">
            <v>452</v>
          </cell>
          <cell r="DJ336">
            <v>0.28000000000000003</v>
          </cell>
          <cell r="DK336">
            <v>444</v>
          </cell>
          <cell r="DL336">
            <v>0.42</v>
          </cell>
          <cell r="DM336">
            <v>356</v>
          </cell>
          <cell r="DN336">
            <v>0.4</v>
          </cell>
          <cell r="DO336">
            <v>353</v>
          </cell>
          <cell r="DP336">
            <v>0.42</v>
          </cell>
          <cell r="DQ336">
            <v>348</v>
          </cell>
        </row>
        <row r="337">
          <cell r="B337" t="str">
            <v>HATSUN</v>
          </cell>
          <cell r="C337">
            <v>195973.93</v>
          </cell>
          <cell r="D337" t="str">
            <v>2,201</v>
          </cell>
          <cell r="E337">
            <v>17</v>
          </cell>
          <cell r="F337" t="str">
            <v>Small</v>
          </cell>
          <cell r="G337" t="str">
            <v>FMCG</v>
          </cell>
          <cell r="H337" t="str">
            <v>Consumer Food</v>
          </cell>
          <cell r="I337" t="str">
            <v>Consumer Staples</v>
          </cell>
          <cell r="J337">
            <v>25</v>
          </cell>
          <cell r="K337">
            <v>7.3</v>
          </cell>
          <cell r="L337">
            <v>6.07</v>
          </cell>
          <cell r="M337">
            <v>8.39</v>
          </cell>
          <cell r="N337">
            <v>7.46</v>
          </cell>
          <cell r="O337">
            <v>0.67</v>
          </cell>
          <cell r="P337">
            <v>0.91</v>
          </cell>
          <cell r="Q337">
            <v>0.59</v>
          </cell>
          <cell r="R337">
            <v>0.7</v>
          </cell>
          <cell r="S337">
            <v>0.61</v>
          </cell>
          <cell r="T337">
            <v>0.73</v>
          </cell>
          <cell r="U337">
            <v>0.59</v>
          </cell>
          <cell r="V337">
            <v>0.18</v>
          </cell>
          <cell r="W337">
            <v>0.33</v>
          </cell>
          <cell r="X337">
            <v>0.86</v>
          </cell>
          <cell r="Y337">
            <v>0.23</v>
          </cell>
          <cell r="Z337">
            <v>0.25</v>
          </cell>
          <cell r="AA337">
            <v>0.69</v>
          </cell>
          <cell r="AB337">
            <v>0.6</v>
          </cell>
          <cell r="AC337">
            <v>0.93</v>
          </cell>
          <cell r="AD337">
            <v>0.95</v>
          </cell>
          <cell r="AE337">
            <v>0.86</v>
          </cell>
          <cell r="AF337">
            <v>0.17</v>
          </cell>
          <cell r="AG337">
            <v>0.1</v>
          </cell>
          <cell r="AH337">
            <v>0.61</v>
          </cell>
          <cell r="AI337">
            <v>0.41</v>
          </cell>
          <cell r="AJ337">
            <v>0.44</v>
          </cell>
          <cell r="AK337">
            <v>0.61</v>
          </cell>
          <cell r="AL337">
            <v>0.36</v>
          </cell>
          <cell r="AN337">
            <v>0.1</v>
          </cell>
          <cell r="AO337">
            <v>0.41</v>
          </cell>
          <cell r="AP337">
            <v>0.63</v>
          </cell>
          <cell r="AQ337">
            <v>0.48</v>
          </cell>
          <cell r="AR337">
            <v>0.93</v>
          </cell>
          <cell r="AS337">
            <v>0.93</v>
          </cell>
          <cell r="AT337">
            <v>0.93</v>
          </cell>
          <cell r="AU337">
            <v>0.71</v>
          </cell>
          <cell r="AV337">
            <v>0.74</v>
          </cell>
          <cell r="AW337">
            <v>0.72</v>
          </cell>
          <cell r="AX337">
            <v>0.19</v>
          </cell>
          <cell r="AY337">
            <v>0.21</v>
          </cell>
          <cell r="AZ337">
            <v>0.15</v>
          </cell>
          <cell r="BA337">
            <v>0.25</v>
          </cell>
          <cell r="BB337">
            <v>0.45</v>
          </cell>
          <cell r="BC337">
            <v>0.3</v>
          </cell>
          <cell r="BD337">
            <v>0.5</v>
          </cell>
          <cell r="BE337">
            <v>0.42</v>
          </cell>
          <cell r="BF337">
            <v>0.52</v>
          </cell>
          <cell r="BG337">
            <v>0.19</v>
          </cell>
          <cell r="BH337">
            <v>0.09</v>
          </cell>
          <cell r="BI337">
            <v>0.18</v>
          </cell>
          <cell r="BJ337">
            <v>0.16</v>
          </cell>
          <cell r="BK337">
            <v>0.14000000000000001</v>
          </cell>
          <cell r="BL337">
            <v>0.4</v>
          </cell>
          <cell r="BM337">
            <v>0.3</v>
          </cell>
          <cell r="BN337">
            <v>0.41</v>
          </cell>
          <cell r="BO337">
            <v>0.41</v>
          </cell>
          <cell r="BP337">
            <v>0.44</v>
          </cell>
          <cell r="BQ337">
            <v>0.23</v>
          </cell>
          <cell r="BR337">
            <v>0.45</v>
          </cell>
          <cell r="BS337">
            <v>0.38</v>
          </cell>
          <cell r="BT337">
            <v>0.13</v>
          </cell>
          <cell r="BU337">
            <v>0.87</v>
          </cell>
          <cell r="BV337">
            <v>0.05</v>
          </cell>
          <cell r="BW337">
            <v>0.95</v>
          </cell>
          <cell r="BX337">
            <v>0.2</v>
          </cell>
          <cell r="BY337">
            <v>0.8</v>
          </cell>
          <cell r="BZ337">
            <v>0.49</v>
          </cell>
          <cell r="CA337">
            <v>0.9</v>
          </cell>
          <cell r="CB337">
            <v>0.76</v>
          </cell>
          <cell r="CC337">
            <v>0.55000000000000004</v>
          </cell>
          <cell r="CD337">
            <v>0.44</v>
          </cell>
          <cell r="CE337">
            <v>0.63</v>
          </cell>
          <cell r="CF337">
            <v>0.66</v>
          </cell>
          <cell r="CG337">
            <v>0.3</v>
          </cell>
          <cell r="CH337">
            <v>0.56000000000000005</v>
          </cell>
          <cell r="CI337">
            <v>0.52</v>
          </cell>
          <cell r="CJ337">
            <v>0.52</v>
          </cell>
          <cell r="CK337">
            <v>0.38</v>
          </cell>
          <cell r="CL337">
            <v>0.57999999999999996</v>
          </cell>
          <cell r="CM337">
            <v>0.87</v>
          </cell>
          <cell r="CN337">
            <v>0.13</v>
          </cell>
          <cell r="CO337">
            <v>0.26</v>
          </cell>
          <cell r="CP337">
            <v>0.68</v>
          </cell>
          <cell r="CQ337">
            <v>0.3</v>
          </cell>
          <cell r="CR337">
            <v>879.8</v>
          </cell>
          <cell r="CS337">
            <v>-4.58</v>
          </cell>
          <cell r="CT337">
            <v>-3.65</v>
          </cell>
          <cell r="CU337">
            <v>-9.9700000000000006</v>
          </cell>
          <cell r="CV337">
            <v>-14.53</v>
          </cell>
          <cell r="CW337">
            <v>-18.03</v>
          </cell>
          <cell r="CX337">
            <v>-4.49</v>
          </cell>
          <cell r="CY337">
            <v>-1.25</v>
          </cell>
          <cell r="CZ337">
            <v>-2.77</v>
          </cell>
          <cell r="DA337">
            <v>-6.48</v>
          </cell>
          <cell r="DB337">
            <v>1</v>
          </cell>
          <cell r="DC337">
            <v>4</v>
          </cell>
          <cell r="DD337">
            <v>5</v>
          </cell>
          <cell r="DE337">
            <v>3</v>
          </cell>
          <cell r="DF337">
            <v>2</v>
          </cell>
          <cell r="DG337" t="str">
            <v>AM</v>
          </cell>
          <cell r="DH337">
            <v>0.48</v>
          </cell>
          <cell r="DI337">
            <v>270</v>
          </cell>
          <cell r="DJ337">
            <v>0.5</v>
          </cell>
          <cell r="DK337">
            <v>247</v>
          </cell>
          <cell r="DL337">
            <v>0.53</v>
          </cell>
          <cell r="DM337">
            <v>201</v>
          </cell>
          <cell r="DN337">
            <v>0.46</v>
          </cell>
          <cell r="DO337">
            <v>280</v>
          </cell>
          <cell r="DP337">
            <v>0.56000000000000005</v>
          </cell>
          <cell r="DQ337">
            <v>158</v>
          </cell>
        </row>
        <row r="338">
          <cell r="B338" t="str">
            <v>KPIL</v>
          </cell>
          <cell r="C338">
            <v>195363.79</v>
          </cell>
          <cell r="D338" t="str">
            <v>2,195</v>
          </cell>
          <cell r="E338">
            <v>17</v>
          </cell>
          <cell r="F338" t="str">
            <v>Small</v>
          </cell>
          <cell r="G338" t="str">
            <v>Infrastructure</v>
          </cell>
          <cell r="H338" t="str">
            <v>Transmission Towers / Equipments</v>
          </cell>
          <cell r="I338" t="str">
            <v>Industrials</v>
          </cell>
          <cell r="J338">
            <v>23</v>
          </cell>
          <cell r="K338">
            <v>15.27</v>
          </cell>
          <cell r="L338">
            <v>12.26</v>
          </cell>
          <cell r="M338">
            <v>15.19</v>
          </cell>
          <cell r="N338">
            <v>18.350000000000001</v>
          </cell>
          <cell r="O338">
            <v>0.75</v>
          </cell>
          <cell r="P338">
            <v>0.31</v>
          </cell>
          <cell r="Q338">
            <v>0.77</v>
          </cell>
          <cell r="R338">
            <v>0.76</v>
          </cell>
          <cell r="S338">
            <v>0.79</v>
          </cell>
          <cell r="T338">
            <v>0.79</v>
          </cell>
          <cell r="U338">
            <v>0.8</v>
          </cell>
          <cell r="V338">
            <v>0.51</v>
          </cell>
          <cell r="W338">
            <v>0.9</v>
          </cell>
          <cell r="X338">
            <v>0.74</v>
          </cell>
          <cell r="Y338">
            <v>0.92</v>
          </cell>
          <cell r="Z338">
            <v>0.97</v>
          </cell>
          <cell r="AA338">
            <v>0.21</v>
          </cell>
          <cell r="AB338">
            <v>0.65</v>
          </cell>
          <cell r="AC338">
            <v>0.73</v>
          </cell>
          <cell r="AD338">
            <v>0.74</v>
          </cell>
          <cell r="AE338">
            <v>0.82</v>
          </cell>
          <cell r="AF338">
            <v>0.43</v>
          </cell>
          <cell r="AG338">
            <v>0.24</v>
          </cell>
          <cell r="AH338">
            <v>0.86</v>
          </cell>
          <cell r="AI338">
            <v>0.85</v>
          </cell>
          <cell r="AJ338">
            <v>0.43</v>
          </cell>
          <cell r="AK338">
            <v>0.52</v>
          </cell>
          <cell r="AL338">
            <v>0.47</v>
          </cell>
          <cell r="AM338">
            <v>0.74</v>
          </cell>
          <cell r="AN338">
            <v>0.11</v>
          </cell>
          <cell r="AO338">
            <v>0.38</v>
          </cell>
          <cell r="AP338">
            <v>0.34</v>
          </cell>
          <cell r="AQ338">
            <v>0.37</v>
          </cell>
          <cell r="AR338">
            <v>0.31</v>
          </cell>
          <cell r="AS338">
            <v>0.21</v>
          </cell>
          <cell r="AT338">
            <v>0.3</v>
          </cell>
          <cell r="AU338">
            <v>0.28999999999999998</v>
          </cell>
          <cell r="AV338">
            <v>0.23</v>
          </cell>
          <cell r="AW338">
            <v>0.28000000000000003</v>
          </cell>
          <cell r="AX338">
            <v>0.55000000000000004</v>
          </cell>
          <cell r="AY338">
            <v>0.7</v>
          </cell>
          <cell r="AZ338">
            <v>0.53</v>
          </cell>
          <cell r="BA338">
            <v>0.52</v>
          </cell>
          <cell r="BB338">
            <v>0.54</v>
          </cell>
          <cell r="BC338">
            <v>0.6</v>
          </cell>
          <cell r="BD338">
            <v>0.48</v>
          </cell>
          <cell r="BE338">
            <v>0.7</v>
          </cell>
          <cell r="BF338">
            <v>0.47</v>
          </cell>
          <cell r="BG338">
            <v>0.12</v>
          </cell>
          <cell r="BH338">
            <v>0.71</v>
          </cell>
          <cell r="BI338">
            <v>0.12</v>
          </cell>
          <cell r="BJ338">
            <v>0.21</v>
          </cell>
          <cell r="BK338">
            <v>0.09</v>
          </cell>
          <cell r="BL338">
            <v>0.57999999999999996</v>
          </cell>
          <cell r="BM338">
            <v>0.82</v>
          </cell>
          <cell r="BN338">
            <v>0.55000000000000004</v>
          </cell>
          <cell r="BO338">
            <v>0.53</v>
          </cell>
          <cell r="BP338">
            <v>0.56000000000000005</v>
          </cell>
          <cell r="BQ338">
            <v>0.77</v>
          </cell>
          <cell r="BR338">
            <v>0.44</v>
          </cell>
          <cell r="BS338">
            <v>0.8</v>
          </cell>
          <cell r="BT338">
            <v>0.65</v>
          </cell>
          <cell r="BU338">
            <v>0.35</v>
          </cell>
          <cell r="BV338">
            <v>0.92</v>
          </cell>
          <cell r="BW338">
            <v>0.08</v>
          </cell>
          <cell r="BX338">
            <v>0.75</v>
          </cell>
          <cell r="BY338">
            <v>0.25</v>
          </cell>
          <cell r="BZ338">
            <v>0.41</v>
          </cell>
          <cell r="CA338">
            <v>0.59</v>
          </cell>
          <cell r="CB338">
            <v>0.75</v>
          </cell>
          <cell r="CC338">
            <v>0.36</v>
          </cell>
          <cell r="CD338">
            <v>0.42</v>
          </cell>
          <cell r="CE338">
            <v>0.66</v>
          </cell>
          <cell r="CF338">
            <v>0.56000000000000005</v>
          </cell>
          <cell r="CG338">
            <v>0.46</v>
          </cell>
          <cell r="CH338">
            <v>0.43</v>
          </cell>
          <cell r="CI338">
            <v>0.42</v>
          </cell>
          <cell r="CJ338">
            <v>0.74</v>
          </cell>
          <cell r="CK338">
            <v>0.35</v>
          </cell>
          <cell r="CL338">
            <v>0.67</v>
          </cell>
          <cell r="CM338">
            <v>0.23</v>
          </cell>
          <cell r="CN338">
            <v>0.77</v>
          </cell>
          <cell r="CO338">
            <v>0.41</v>
          </cell>
          <cell r="CP338">
            <v>0.33</v>
          </cell>
          <cell r="CQ338">
            <v>0.53</v>
          </cell>
          <cell r="CR338">
            <v>1144</v>
          </cell>
          <cell r="CS338">
            <v>3.55</v>
          </cell>
          <cell r="CT338">
            <v>0.63</v>
          </cell>
          <cell r="CU338">
            <v>-4.8600000000000003</v>
          </cell>
          <cell r="CV338">
            <v>-3.83</v>
          </cell>
          <cell r="CW338">
            <v>-10.15</v>
          </cell>
          <cell r="CX338">
            <v>-8.4</v>
          </cell>
          <cell r="CY338">
            <v>1.1599999999999999</v>
          </cell>
          <cell r="CZ338">
            <v>14</v>
          </cell>
          <cell r="DA338">
            <v>8.43</v>
          </cell>
          <cell r="DB338">
            <v>1</v>
          </cell>
          <cell r="DC338">
            <v>4</v>
          </cell>
          <cell r="DD338">
            <v>5</v>
          </cell>
          <cell r="DE338">
            <v>3</v>
          </cell>
          <cell r="DF338">
            <v>2</v>
          </cell>
          <cell r="DG338" t="str">
            <v>AM</v>
          </cell>
          <cell r="DH338">
            <v>0.49</v>
          </cell>
          <cell r="DI338">
            <v>250</v>
          </cell>
          <cell r="DJ338">
            <v>0.54</v>
          </cell>
          <cell r="DK338">
            <v>204</v>
          </cell>
          <cell r="DL338">
            <v>0.43</v>
          </cell>
          <cell r="DM338">
            <v>341</v>
          </cell>
          <cell r="DN338">
            <v>0.56999999999999995</v>
          </cell>
          <cell r="DO338">
            <v>168</v>
          </cell>
          <cell r="DP338">
            <v>0.42</v>
          </cell>
          <cell r="DQ338">
            <v>347</v>
          </cell>
        </row>
        <row r="339">
          <cell r="B339" t="str">
            <v>WELCORP</v>
          </cell>
          <cell r="C339">
            <v>192369.33</v>
          </cell>
          <cell r="D339" t="str">
            <v>2,161</v>
          </cell>
          <cell r="E339">
            <v>17</v>
          </cell>
          <cell r="F339" t="str">
            <v>Small</v>
          </cell>
          <cell r="G339" t="str">
            <v>Iron &amp; Steel</v>
          </cell>
          <cell r="H339" t="str">
            <v>Steel &amp; Iron Products</v>
          </cell>
          <cell r="I339" t="str">
            <v>Materials</v>
          </cell>
          <cell r="J339">
            <v>16</v>
          </cell>
          <cell r="K339">
            <v>49.85</v>
          </cell>
          <cell r="L339">
            <v>52.83</v>
          </cell>
          <cell r="M339">
            <v>48.39</v>
          </cell>
          <cell r="N339">
            <v>48.33</v>
          </cell>
          <cell r="O339">
            <v>0.64</v>
          </cell>
          <cell r="P339">
            <v>0.83</v>
          </cell>
          <cell r="Q339">
            <v>0.73</v>
          </cell>
          <cell r="R339">
            <v>0.69</v>
          </cell>
          <cell r="S339">
            <v>0.76</v>
          </cell>
          <cell r="T339">
            <v>0.64</v>
          </cell>
          <cell r="U339">
            <v>0.75</v>
          </cell>
          <cell r="V339">
            <v>0.34</v>
          </cell>
          <cell r="W339">
            <v>0.89</v>
          </cell>
          <cell r="X339">
            <v>0.21</v>
          </cell>
          <cell r="Y339">
            <v>0.47</v>
          </cell>
          <cell r="Z339">
            <v>0.83</v>
          </cell>
          <cell r="AA339">
            <v>0.27</v>
          </cell>
          <cell r="AB339">
            <v>0.6</v>
          </cell>
          <cell r="AC339">
            <v>0.76</v>
          </cell>
          <cell r="AD339">
            <v>0.78</v>
          </cell>
          <cell r="AE339">
            <v>0.66</v>
          </cell>
          <cell r="AF339">
            <v>0.06</v>
          </cell>
          <cell r="AG339">
            <v>0.04</v>
          </cell>
          <cell r="AH339">
            <v>0.35</v>
          </cell>
          <cell r="AI339">
            <v>0.28999999999999998</v>
          </cell>
          <cell r="AJ339">
            <v>0.51</v>
          </cell>
          <cell r="AK339">
            <v>0.77</v>
          </cell>
          <cell r="AL339">
            <v>0.54</v>
          </cell>
          <cell r="AM339">
            <v>0.64</v>
          </cell>
          <cell r="AN339">
            <v>0.86</v>
          </cell>
          <cell r="AO339">
            <v>0.28999999999999998</v>
          </cell>
          <cell r="AP339">
            <v>0.33</v>
          </cell>
          <cell r="AQ339">
            <v>0.3</v>
          </cell>
          <cell r="AR339">
            <v>0.35</v>
          </cell>
          <cell r="AS339">
            <v>0.43</v>
          </cell>
          <cell r="AT339">
            <v>0.39</v>
          </cell>
          <cell r="AU339">
            <v>0.38</v>
          </cell>
          <cell r="AV339">
            <v>0.39</v>
          </cell>
          <cell r="AW339">
            <v>0.38</v>
          </cell>
          <cell r="AX339">
            <v>0.22</v>
          </cell>
          <cell r="AY339">
            <v>0.3</v>
          </cell>
          <cell r="AZ339">
            <v>0.23</v>
          </cell>
          <cell r="BA339">
            <v>0.19</v>
          </cell>
          <cell r="BB339">
            <v>0.32</v>
          </cell>
          <cell r="BC339">
            <v>0.63</v>
          </cell>
          <cell r="BD339">
            <v>0.46</v>
          </cell>
          <cell r="BE339">
            <v>0.27</v>
          </cell>
          <cell r="BF339">
            <v>0.46</v>
          </cell>
          <cell r="BG339">
            <v>0.88</v>
          </cell>
          <cell r="BH339">
            <v>0.86</v>
          </cell>
          <cell r="BI339">
            <v>0.87</v>
          </cell>
          <cell r="BJ339">
            <v>0.89</v>
          </cell>
          <cell r="BK339">
            <v>0.89</v>
          </cell>
          <cell r="BL339">
            <v>0.76</v>
          </cell>
          <cell r="BM339">
            <v>0.74</v>
          </cell>
          <cell r="BN339">
            <v>0.75</v>
          </cell>
          <cell r="BO339">
            <v>0.73</v>
          </cell>
          <cell r="BP339">
            <v>0.74</v>
          </cell>
          <cell r="BQ339">
            <v>0.87</v>
          </cell>
          <cell r="BR339">
            <v>0.75</v>
          </cell>
          <cell r="BS339">
            <v>0.72</v>
          </cell>
          <cell r="BT339">
            <v>0.66</v>
          </cell>
          <cell r="BU339">
            <v>0.34</v>
          </cell>
          <cell r="BV339">
            <v>0.81</v>
          </cell>
          <cell r="BW339">
            <v>0.19</v>
          </cell>
          <cell r="BX339">
            <v>0.74</v>
          </cell>
          <cell r="BY339">
            <v>0.26</v>
          </cell>
          <cell r="BZ339">
            <v>0.68</v>
          </cell>
          <cell r="CA339">
            <v>0.67</v>
          </cell>
          <cell r="CB339">
            <v>0.21</v>
          </cell>
          <cell r="CC339">
            <v>0.26</v>
          </cell>
          <cell r="CD339">
            <v>0.61</v>
          </cell>
          <cell r="CE339">
            <v>0.61</v>
          </cell>
          <cell r="CF339">
            <v>0.63</v>
          </cell>
          <cell r="CG339">
            <v>0.25</v>
          </cell>
          <cell r="CH339">
            <v>0.56999999999999995</v>
          </cell>
          <cell r="CI339">
            <v>0.81</v>
          </cell>
          <cell r="CJ339">
            <v>0.59</v>
          </cell>
          <cell r="CK339">
            <v>0.71</v>
          </cell>
          <cell r="CL339">
            <v>0.4</v>
          </cell>
          <cell r="CM339">
            <v>0.26</v>
          </cell>
          <cell r="CN339">
            <v>0.74</v>
          </cell>
          <cell r="CO339">
            <v>0.62</v>
          </cell>
          <cell r="CP339">
            <v>0.34</v>
          </cell>
          <cell r="CQ339">
            <v>0.47</v>
          </cell>
          <cell r="CR339">
            <v>729.25</v>
          </cell>
          <cell r="CS339">
            <v>-3.93</v>
          </cell>
          <cell r="CT339">
            <v>-1.27</v>
          </cell>
          <cell r="CU339">
            <v>-10.46</v>
          </cell>
          <cell r="CV339">
            <v>-13.75</v>
          </cell>
          <cell r="CW339">
            <v>-23.47</v>
          </cell>
          <cell r="CX339">
            <v>-15.61</v>
          </cell>
          <cell r="CY339">
            <v>-16.739999999999998</v>
          </cell>
          <cell r="CZ339">
            <v>-4.93</v>
          </cell>
          <cell r="DA339">
            <v>-7.58</v>
          </cell>
          <cell r="DB339">
            <v>1</v>
          </cell>
          <cell r="DC339">
            <v>4</v>
          </cell>
          <cell r="DD339">
            <v>5</v>
          </cell>
          <cell r="DE339">
            <v>3</v>
          </cell>
          <cell r="DF339">
            <v>2</v>
          </cell>
          <cell r="DG339" t="str">
            <v>AM</v>
          </cell>
          <cell r="DH339">
            <v>0.59</v>
          </cell>
          <cell r="DI339">
            <v>147</v>
          </cell>
          <cell r="DJ339">
            <v>0.63</v>
          </cell>
          <cell r="DK339">
            <v>116</v>
          </cell>
          <cell r="DL339">
            <v>0.48</v>
          </cell>
          <cell r="DM339">
            <v>271</v>
          </cell>
          <cell r="DN339">
            <v>0.59</v>
          </cell>
          <cell r="DO339">
            <v>153</v>
          </cell>
          <cell r="DP339">
            <v>0.47</v>
          </cell>
          <cell r="DQ339">
            <v>275</v>
          </cell>
        </row>
        <row r="340">
          <cell r="B340" t="str">
            <v>SYNGENE</v>
          </cell>
          <cell r="C340">
            <v>190771.67</v>
          </cell>
          <cell r="D340" t="str">
            <v>2,143</v>
          </cell>
          <cell r="E340">
            <v>17</v>
          </cell>
          <cell r="F340" t="str">
            <v>Small</v>
          </cell>
          <cell r="G340" t="str">
            <v>Miscellaneous</v>
          </cell>
          <cell r="H340" t="str">
            <v>Miscellaneous</v>
          </cell>
          <cell r="I340" t="str">
            <v>Others</v>
          </cell>
          <cell r="J340">
            <v>15</v>
          </cell>
          <cell r="K340">
            <v>55.8</v>
          </cell>
          <cell r="L340">
            <v>68.64</v>
          </cell>
          <cell r="M340">
            <v>50.03</v>
          </cell>
          <cell r="N340">
            <v>48.73</v>
          </cell>
          <cell r="O340">
            <v>0.73</v>
          </cell>
          <cell r="P340">
            <v>0.97</v>
          </cell>
          <cell r="Q340">
            <v>0.45</v>
          </cell>
          <cell r="R340">
            <v>0.8</v>
          </cell>
          <cell r="S340">
            <v>0.49</v>
          </cell>
          <cell r="T340">
            <v>0.77</v>
          </cell>
          <cell r="U340">
            <v>0.46</v>
          </cell>
          <cell r="V340">
            <v>0.7</v>
          </cell>
          <cell r="W340">
            <v>0.12</v>
          </cell>
          <cell r="X340">
            <v>0.77</v>
          </cell>
          <cell r="Y340">
            <v>0.67</v>
          </cell>
          <cell r="Z340">
            <v>0.16</v>
          </cell>
          <cell r="AA340">
            <v>0.72</v>
          </cell>
          <cell r="AB340">
            <v>0.37</v>
          </cell>
          <cell r="AC340">
            <v>0.98</v>
          </cell>
          <cell r="AD340">
            <v>0.49</v>
          </cell>
          <cell r="AE340">
            <v>0.3</v>
          </cell>
          <cell r="AF340">
            <v>0.82</v>
          </cell>
          <cell r="AG340">
            <v>0.35</v>
          </cell>
          <cell r="AH340">
            <v>0.8</v>
          </cell>
          <cell r="AI340">
            <v>0.44</v>
          </cell>
          <cell r="AJ340">
            <v>0.75</v>
          </cell>
          <cell r="AK340">
            <v>0.34</v>
          </cell>
          <cell r="AL340">
            <v>0.69</v>
          </cell>
          <cell r="AM340">
            <v>0.35</v>
          </cell>
          <cell r="AN340">
            <v>0.43</v>
          </cell>
          <cell r="AO340">
            <v>0.63</v>
          </cell>
          <cell r="AP340">
            <v>0.25</v>
          </cell>
          <cell r="AQ340">
            <v>0.42</v>
          </cell>
          <cell r="AR340">
            <v>0.72</v>
          </cell>
          <cell r="AS340">
            <v>0.45</v>
          </cell>
          <cell r="AT340">
            <v>0.57999999999999996</v>
          </cell>
          <cell r="AU340">
            <v>0.57999999999999996</v>
          </cell>
          <cell r="AV340">
            <v>0.41</v>
          </cell>
          <cell r="AW340">
            <v>0.51</v>
          </cell>
          <cell r="AX340">
            <v>0.01</v>
          </cell>
          <cell r="AY340">
            <v>0</v>
          </cell>
          <cell r="AZ340">
            <v>0</v>
          </cell>
          <cell r="BA340">
            <v>0.03</v>
          </cell>
          <cell r="BB340">
            <v>0.02</v>
          </cell>
          <cell r="BC340">
            <v>0.18</v>
          </cell>
          <cell r="BD340">
            <v>7.0000000000000007E-2</v>
          </cell>
          <cell r="BE340">
            <v>0.06</v>
          </cell>
          <cell r="BF340">
            <v>0.34</v>
          </cell>
          <cell r="BG340">
            <v>0.16</v>
          </cell>
          <cell r="BH340">
            <v>0.01</v>
          </cell>
          <cell r="BI340">
            <v>0.11</v>
          </cell>
          <cell r="BJ340">
            <v>0.44</v>
          </cell>
          <cell r="BK340">
            <v>0.18</v>
          </cell>
          <cell r="BL340">
            <v>0.3</v>
          </cell>
          <cell r="BM340">
            <v>0.12</v>
          </cell>
          <cell r="BN340">
            <v>0.28000000000000003</v>
          </cell>
          <cell r="BO340">
            <v>0.42</v>
          </cell>
          <cell r="BP340">
            <v>0.32</v>
          </cell>
          <cell r="BQ340">
            <v>0.01</v>
          </cell>
          <cell r="BR340">
            <v>0.22</v>
          </cell>
          <cell r="BS340">
            <v>0.28999999999999998</v>
          </cell>
          <cell r="BT340">
            <v>0.46</v>
          </cell>
          <cell r="BU340">
            <v>0.54</v>
          </cell>
          <cell r="BV340">
            <v>0.28000000000000003</v>
          </cell>
          <cell r="BW340">
            <v>0.72</v>
          </cell>
          <cell r="BX340">
            <v>0.36</v>
          </cell>
          <cell r="BY340">
            <v>0.64</v>
          </cell>
          <cell r="BZ340">
            <v>0.99</v>
          </cell>
          <cell r="CA340">
            <v>0.56999999999999995</v>
          </cell>
          <cell r="CB340">
            <v>0.7</v>
          </cell>
          <cell r="CC340">
            <v>0.67</v>
          </cell>
          <cell r="CD340">
            <v>0.62</v>
          </cell>
          <cell r="CE340">
            <v>0.57999999999999996</v>
          </cell>
          <cell r="CF340">
            <v>0.59</v>
          </cell>
          <cell r="CG340">
            <v>0.32</v>
          </cell>
          <cell r="CH340">
            <v>0.44</v>
          </cell>
          <cell r="CI340">
            <v>0.7</v>
          </cell>
          <cell r="CJ340">
            <v>0.71</v>
          </cell>
          <cell r="CK340">
            <v>0.51</v>
          </cell>
          <cell r="CL340">
            <v>0.7</v>
          </cell>
          <cell r="CM340">
            <v>0.63</v>
          </cell>
          <cell r="CN340">
            <v>0.37</v>
          </cell>
          <cell r="CO340">
            <v>0.16</v>
          </cell>
          <cell r="CP340">
            <v>0.64</v>
          </cell>
          <cell r="CQ340">
            <v>0.18</v>
          </cell>
          <cell r="CR340">
            <v>473.45</v>
          </cell>
          <cell r="CS340">
            <v>-20.11</v>
          </cell>
          <cell r="CT340">
            <v>-24.79</v>
          </cell>
          <cell r="CU340">
            <v>-27.27</v>
          </cell>
          <cell r="CV340">
            <v>-25.71</v>
          </cell>
          <cell r="CW340">
            <v>-28.03</v>
          </cell>
          <cell r="CX340">
            <v>-25.5</v>
          </cell>
          <cell r="CY340">
            <v>-32.15</v>
          </cell>
          <cell r="CZ340">
            <v>-24.78</v>
          </cell>
          <cell r="DA340">
            <v>-40.53</v>
          </cell>
          <cell r="DB340">
            <v>1</v>
          </cell>
          <cell r="DC340">
            <v>4</v>
          </cell>
          <cell r="DD340">
            <v>5</v>
          </cell>
          <cell r="DE340">
            <v>3</v>
          </cell>
          <cell r="DF340">
            <v>2</v>
          </cell>
          <cell r="DG340" t="str">
            <v>AM</v>
          </cell>
          <cell r="DH340">
            <v>0.28000000000000003</v>
          </cell>
          <cell r="DI340">
            <v>442</v>
          </cell>
          <cell r="DJ340">
            <v>0.32</v>
          </cell>
          <cell r="DK340">
            <v>419</v>
          </cell>
          <cell r="DL340">
            <v>0.49</v>
          </cell>
          <cell r="DM340">
            <v>252</v>
          </cell>
          <cell r="DN340">
            <v>0.39</v>
          </cell>
          <cell r="DO340">
            <v>358</v>
          </cell>
          <cell r="DP340">
            <v>0.49</v>
          </cell>
          <cell r="DQ340">
            <v>252</v>
          </cell>
        </row>
        <row r="341">
          <cell r="B341" t="str">
            <v>CHALET</v>
          </cell>
          <cell r="C341">
            <v>190752.64000000001</v>
          </cell>
          <cell r="D341" t="str">
            <v>2,143</v>
          </cell>
          <cell r="E341">
            <v>17</v>
          </cell>
          <cell r="F341" t="str">
            <v>Small</v>
          </cell>
          <cell r="G341" t="str">
            <v>Hospitality</v>
          </cell>
          <cell r="H341" t="str">
            <v>Hotel  Resort &amp; Restaurants</v>
          </cell>
          <cell r="I341" t="str">
            <v>Consumer Discretionary</v>
          </cell>
          <cell r="J341">
            <v>23</v>
          </cell>
          <cell r="K341">
            <v>15.87</v>
          </cell>
          <cell r="L341">
            <v>15.57</v>
          </cell>
          <cell r="M341">
            <v>16.29</v>
          </cell>
          <cell r="N341">
            <v>15.76</v>
          </cell>
          <cell r="O341">
            <v>0.71</v>
          </cell>
          <cell r="P341">
            <v>0.38</v>
          </cell>
          <cell r="Q341">
            <v>0.49</v>
          </cell>
          <cell r="R341">
            <v>0.73</v>
          </cell>
          <cell r="S341">
            <v>0.49</v>
          </cell>
          <cell r="T341">
            <v>0.74</v>
          </cell>
          <cell r="U341">
            <v>0.53</v>
          </cell>
          <cell r="V341">
            <v>0.47</v>
          </cell>
          <cell r="W341">
            <v>0.15</v>
          </cell>
          <cell r="X341">
            <v>0.82</v>
          </cell>
          <cell r="Y341">
            <v>0.68</v>
          </cell>
          <cell r="Z341">
            <v>0.27</v>
          </cell>
          <cell r="AA341">
            <v>0.78</v>
          </cell>
          <cell r="AB341">
            <v>0.25</v>
          </cell>
          <cell r="AC341">
            <v>0.85</v>
          </cell>
          <cell r="AD341">
            <v>0.94</v>
          </cell>
          <cell r="AE341">
            <v>0.97</v>
          </cell>
          <cell r="AF341">
            <v>0.43</v>
          </cell>
          <cell r="AG341">
            <v>0.3</v>
          </cell>
          <cell r="AH341">
            <v>0.79</v>
          </cell>
          <cell r="AI341">
            <v>0.42</v>
          </cell>
          <cell r="AJ341">
            <v>0.55000000000000004</v>
          </cell>
          <cell r="AL341">
            <v>0.49</v>
          </cell>
          <cell r="AN341">
            <v>0.35</v>
          </cell>
          <cell r="AO341">
            <v>0.61</v>
          </cell>
          <cell r="AP341">
            <v>0.64</v>
          </cell>
          <cell r="AQ341">
            <v>0.62</v>
          </cell>
          <cell r="AR341">
            <v>0.56999999999999995</v>
          </cell>
          <cell r="AS341">
            <v>0.51</v>
          </cell>
          <cell r="AT341">
            <v>0.6</v>
          </cell>
          <cell r="AU341">
            <v>0.52</v>
          </cell>
          <cell r="AV341">
            <v>0.51</v>
          </cell>
          <cell r="AW341">
            <v>0.51</v>
          </cell>
          <cell r="AX341">
            <v>0.62</v>
          </cell>
          <cell r="AY341">
            <v>0.75</v>
          </cell>
          <cell r="AZ341">
            <v>0.62</v>
          </cell>
          <cell r="BA341">
            <v>0.48</v>
          </cell>
          <cell r="BB341">
            <v>0.6</v>
          </cell>
          <cell r="BC341">
            <v>0.68</v>
          </cell>
          <cell r="BD341">
            <v>0.49</v>
          </cell>
          <cell r="BE341">
            <v>0.61</v>
          </cell>
          <cell r="BF341">
            <v>0.38</v>
          </cell>
          <cell r="BG341">
            <v>0.08</v>
          </cell>
          <cell r="BH341">
            <v>0.12</v>
          </cell>
          <cell r="BI341">
            <v>0.08</v>
          </cell>
          <cell r="BJ341">
            <v>0.19</v>
          </cell>
          <cell r="BK341">
            <v>0.11</v>
          </cell>
          <cell r="BL341">
            <v>0.33</v>
          </cell>
          <cell r="BM341">
            <v>0.42</v>
          </cell>
          <cell r="BN341">
            <v>0.36</v>
          </cell>
          <cell r="BO341">
            <v>0.33</v>
          </cell>
          <cell r="BP341">
            <v>0.34</v>
          </cell>
          <cell r="BQ341">
            <v>0.8</v>
          </cell>
          <cell r="BR341">
            <v>0.2</v>
          </cell>
          <cell r="BS341">
            <v>0.3</v>
          </cell>
          <cell r="BT341">
            <v>0.5</v>
          </cell>
          <cell r="BU341">
            <v>0.5</v>
          </cell>
          <cell r="BV341">
            <v>0.76</v>
          </cell>
          <cell r="BW341">
            <v>0.24</v>
          </cell>
          <cell r="BX341">
            <v>0.71</v>
          </cell>
          <cell r="BY341">
            <v>0.28999999999999998</v>
          </cell>
          <cell r="BZ341">
            <v>0.41</v>
          </cell>
          <cell r="CA341">
            <v>0.44</v>
          </cell>
          <cell r="CB341">
            <v>0.76</v>
          </cell>
          <cell r="CC341">
            <v>0.66</v>
          </cell>
          <cell r="CD341">
            <v>0.69</v>
          </cell>
          <cell r="CE341">
            <v>0.52</v>
          </cell>
          <cell r="CF341">
            <v>0.55000000000000004</v>
          </cell>
          <cell r="CG341">
            <v>0.62</v>
          </cell>
          <cell r="CH341">
            <v>0.43</v>
          </cell>
          <cell r="CI341">
            <v>0.6</v>
          </cell>
          <cell r="CJ341">
            <v>0.64</v>
          </cell>
          <cell r="CK341">
            <v>0.45</v>
          </cell>
          <cell r="CL341">
            <v>0.72</v>
          </cell>
          <cell r="CM341">
            <v>0.34</v>
          </cell>
          <cell r="CN341">
            <v>0.66</v>
          </cell>
          <cell r="CO341">
            <v>0.34</v>
          </cell>
          <cell r="CP341">
            <v>0.56999999999999995</v>
          </cell>
          <cell r="CQ341">
            <v>0.45</v>
          </cell>
          <cell r="CR341">
            <v>871.2</v>
          </cell>
          <cell r="CS341">
            <v>3.66</v>
          </cell>
          <cell r="CT341">
            <v>-1.21</v>
          </cell>
          <cell r="CU341">
            <v>7.0000000000000007E-2</v>
          </cell>
          <cell r="CV341">
            <v>-0.99</v>
          </cell>
          <cell r="CW341">
            <v>-9.08</v>
          </cell>
          <cell r="CX341">
            <v>-10.32</v>
          </cell>
          <cell r="CY341">
            <v>-0.33</v>
          </cell>
          <cell r="CZ341">
            <v>-0.41</v>
          </cell>
          <cell r="DA341">
            <v>14.08</v>
          </cell>
          <cell r="DB341">
            <v>1</v>
          </cell>
          <cell r="DC341">
            <v>4</v>
          </cell>
          <cell r="DD341">
            <v>5</v>
          </cell>
          <cell r="DE341">
            <v>3</v>
          </cell>
          <cell r="DF341">
            <v>2</v>
          </cell>
          <cell r="DG341" t="str">
            <v>AM</v>
          </cell>
          <cell r="DH341">
            <v>0.52</v>
          </cell>
          <cell r="DI341">
            <v>208</v>
          </cell>
          <cell r="DJ341">
            <v>0.57999999999999996</v>
          </cell>
          <cell r="DK341">
            <v>158</v>
          </cell>
          <cell r="DL341">
            <v>0.46</v>
          </cell>
          <cell r="DM341">
            <v>297</v>
          </cell>
          <cell r="DN341">
            <v>0.42</v>
          </cell>
          <cell r="DO341">
            <v>332</v>
          </cell>
          <cell r="DP341">
            <v>0.46</v>
          </cell>
          <cell r="DQ341">
            <v>293</v>
          </cell>
        </row>
        <row r="342">
          <cell r="B342" t="str">
            <v>ERIS</v>
          </cell>
          <cell r="C342">
            <v>190538.75</v>
          </cell>
          <cell r="D342" t="str">
            <v>2,140</v>
          </cell>
          <cell r="E342">
            <v>18</v>
          </cell>
          <cell r="F342" t="str">
            <v>Small</v>
          </cell>
          <cell r="G342" t="str">
            <v>Healthcare</v>
          </cell>
          <cell r="H342" t="str">
            <v>Pharmaceuticals &amp; Drugs</v>
          </cell>
          <cell r="I342" t="str">
            <v>Healthcare</v>
          </cell>
          <cell r="J342">
            <v>22</v>
          </cell>
          <cell r="K342">
            <v>18.86</v>
          </cell>
          <cell r="L342">
            <v>8.57</v>
          </cell>
          <cell r="M342">
            <v>26.27</v>
          </cell>
          <cell r="N342">
            <v>21.75</v>
          </cell>
          <cell r="O342">
            <v>0.52</v>
          </cell>
          <cell r="P342">
            <v>0.51</v>
          </cell>
          <cell r="Q342">
            <v>0.43</v>
          </cell>
          <cell r="R342">
            <v>0.54</v>
          </cell>
          <cell r="S342">
            <v>0.44</v>
          </cell>
          <cell r="T342">
            <v>0.5</v>
          </cell>
          <cell r="U342">
            <v>0.42</v>
          </cell>
          <cell r="V342">
            <v>0</v>
          </cell>
          <cell r="W342">
            <v>0.28000000000000003</v>
          </cell>
          <cell r="X342">
            <v>0.69</v>
          </cell>
          <cell r="Y342">
            <v>0.48</v>
          </cell>
          <cell r="Z342">
            <v>0.45</v>
          </cell>
          <cell r="AA342">
            <v>0.65</v>
          </cell>
          <cell r="AB342">
            <v>0.51</v>
          </cell>
          <cell r="AC342">
            <v>0.54</v>
          </cell>
          <cell r="AD342">
            <v>0.94</v>
          </cell>
          <cell r="AE342">
            <v>0.61</v>
          </cell>
          <cell r="AF342">
            <v>0.05</v>
          </cell>
          <cell r="AG342">
            <v>0.04</v>
          </cell>
          <cell r="AH342">
            <v>0.39</v>
          </cell>
          <cell r="AI342">
            <v>0.3</v>
          </cell>
          <cell r="AJ342">
            <v>0.51</v>
          </cell>
          <cell r="AK342">
            <v>0.08</v>
          </cell>
          <cell r="AL342">
            <v>0.62</v>
          </cell>
          <cell r="AM342">
            <v>0.57999999999999996</v>
          </cell>
          <cell r="AN342">
            <v>0.02</v>
          </cell>
          <cell r="AO342">
            <v>0.39</v>
          </cell>
          <cell r="AP342">
            <v>0.51</v>
          </cell>
          <cell r="AQ342">
            <v>0.43</v>
          </cell>
          <cell r="AR342">
            <v>0.66</v>
          </cell>
          <cell r="AS342">
            <v>0.66</v>
          </cell>
          <cell r="AT342">
            <v>0.66</v>
          </cell>
          <cell r="AU342">
            <v>0.55000000000000004</v>
          </cell>
          <cell r="AV342">
            <v>0.52</v>
          </cell>
          <cell r="AW342">
            <v>0.54</v>
          </cell>
          <cell r="AX342">
            <v>0.22</v>
          </cell>
          <cell r="AY342">
            <v>0.21</v>
          </cell>
          <cell r="AZ342">
            <v>0.21</v>
          </cell>
          <cell r="BA342">
            <v>0.19</v>
          </cell>
          <cell r="BB342">
            <v>0.42</v>
          </cell>
          <cell r="BC342">
            <v>0.49</v>
          </cell>
          <cell r="BD342">
            <v>0.48</v>
          </cell>
          <cell r="BE342">
            <v>0.14000000000000001</v>
          </cell>
          <cell r="BF342">
            <v>0.56000000000000005</v>
          </cell>
          <cell r="BG342">
            <v>0.34</v>
          </cell>
          <cell r="BH342">
            <v>0.24</v>
          </cell>
          <cell r="BI342">
            <v>0.31</v>
          </cell>
          <cell r="BJ342">
            <v>0.37</v>
          </cell>
          <cell r="BK342">
            <v>0.4</v>
          </cell>
          <cell r="BL342">
            <v>0.46</v>
          </cell>
          <cell r="BM342">
            <v>0.43</v>
          </cell>
          <cell r="BN342">
            <v>0.5</v>
          </cell>
          <cell r="BO342">
            <v>0.5</v>
          </cell>
          <cell r="BP342">
            <v>0.42</v>
          </cell>
          <cell r="BQ342">
            <v>0.25</v>
          </cell>
          <cell r="BR342">
            <v>0.49</v>
          </cell>
          <cell r="BS342">
            <v>0.43</v>
          </cell>
          <cell r="BT342">
            <v>0.13</v>
          </cell>
          <cell r="BU342">
            <v>0.87</v>
          </cell>
          <cell r="BV342">
            <v>0.16</v>
          </cell>
          <cell r="BW342">
            <v>0.84</v>
          </cell>
          <cell r="BX342">
            <v>0.3</v>
          </cell>
          <cell r="BY342">
            <v>0.7</v>
          </cell>
          <cell r="BZ342">
            <v>0.74</v>
          </cell>
          <cell r="CA342">
            <v>0.59</v>
          </cell>
          <cell r="CB342">
            <v>0.68</v>
          </cell>
          <cell r="CC342">
            <v>0.61</v>
          </cell>
          <cell r="CD342">
            <v>0.31</v>
          </cell>
          <cell r="CE342">
            <v>0.31</v>
          </cell>
          <cell r="CF342">
            <v>0.41</v>
          </cell>
          <cell r="CG342">
            <v>0.31</v>
          </cell>
          <cell r="CH342">
            <v>0.51</v>
          </cell>
          <cell r="CI342">
            <v>0.28000000000000003</v>
          </cell>
          <cell r="CJ342">
            <v>0.4</v>
          </cell>
          <cell r="CK342">
            <v>0.2</v>
          </cell>
          <cell r="CL342">
            <v>0.46</v>
          </cell>
          <cell r="CM342">
            <v>0.8</v>
          </cell>
          <cell r="CN342">
            <v>0.2</v>
          </cell>
          <cell r="CO342">
            <v>0.34</v>
          </cell>
          <cell r="CP342">
            <v>0.53</v>
          </cell>
          <cell r="CQ342">
            <v>0.35</v>
          </cell>
          <cell r="CR342">
            <v>1375.5</v>
          </cell>
          <cell r="CS342">
            <v>-3.05</v>
          </cell>
          <cell r="CT342">
            <v>-6.68</v>
          </cell>
          <cell r="CU342">
            <v>-8.64</v>
          </cell>
          <cell r="CV342">
            <v>-12.37</v>
          </cell>
          <cell r="CW342">
            <v>-13.89</v>
          </cell>
          <cell r="CX342">
            <v>-13.67</v>
          </cell>
          <cell r="CY342">
            <v>-23.93</v>
          </cell>
          <cell r="CZ342">
            <v>-4.8</v>
          </cell>
          <cell r="DA342">
            <v>14.38</v>
          </cell>
          <cell r="DB342">
            <v>1</v>
          </cell>
          <cell r="DC342">
            <v>4</v>
          </cell>
          <cell r="DD342">
            <v>5</v>
          </cell>
          <cell r="DE342">
            <v>3</v>
          </cell>
          <cell r="DF342">
            <v>2</v>
          </cell>
          <cell r="DG342" t="str">
            <v>AM</v>
          </cell>
          <cell r="DH342">
            <v>0.47</v>
          </cell>
          <cell r="DI342">
            <v>280</v>
          </cell>
          <cell r="DJ342">
            <v>0.52</v>
          </cell>
          <cell r="DK342">
            <v>229</v>
          </cell>
          <cell r="DL342">
            <v>0.49</v>
          </cell>
          <cell r="DM342">
            <v>264</v>
          </cell>
          <cell r="DN342">
            <v>0.43</v>
          </cell>
          <cell r="DO342">
            <v>323</v>
          </cell>
          <cell r="DP342">
            <v>0.49</v>
          </cell>
          <cell r="DQ342">
            <v>248</v>
          </cell>
        </row>
        <row r="343">
          <cell r="B343" t="str">
            <v>TATACHEM</v>
          </cell>
          <cell r="C343">
            <v>189959.02</v>
          </cell>
          <cell r="D343" t="str">
            <v>2,134</v>
          </cell>
          <cell r="E343">
            <v>18</v>
          </cell>
          <cell r="F343" t="str">
            <v>Small</v>
          </cell>
          <cell r="G343" t="str">
            <v>Chemicals</v>
          </cell>
          <cell r="H343" t="str">
            <v>Chemicals</v>
          </cell>
          <cell r="I343" t="str">
            <v>Chemicals</v>
          </cell>
          <cell r="J343">
            <v>19</v>
          </cell>
          <cell r="K343">
            <v>29.9</v>
          </cell>
          <cell r="L343">
            <v>32.72</v>
          </cell>
          <cell r="M343">
            <v>28.4</v>
          </cell>
          <cell r="N343">
            <v>28.59</v>
          </cell>
          <cell r="O343">
            <v>0.78</v>
          </cell>
          <cell r="P343">
            <v>0.76</v>
          </cell>
          <cell r="Q343">
            <v>0.71</v>
          </cell>
          <cell r="R343">
            <v>0.79</v>
          </cell>
          <cell r="S343">
            <v>0.73</v>
          </cell>
          <cell r="T343">
            <v>0.76</v>
          </cell>
          <cell r="U343">
            <v>0.7</v>
          </cell>
          <cell r="V343">
            <v>0.08</v>
          </cell>
          <cell r="W343">
            <v>0.49</v>
          </cell>
          <cell r="X343">
            <v>0.67</v>
          </cell>
          <cell r="Y343">
            <v>0.21</v>
          </cell>
          <cell r="Z343">
            <v>0.32</v>
          </cell>
          <cell r="AA343">
            <v>0.49</v>
          </cell>
          <cell r="AB343">
            <v>0.8</v>
          </cell>
          <cell r="AC343">
            <v>0.96</v>
          </cell>
          <cell r="AD343">
            <v>0.78</v>
          </cell>
          <cell r="AE343">
            <v>0.18</v>
          </cell>
          <cell r="AF343">
            <v>0.44</v>
          </cell>
          <cell r="AG343">
            <v>0.18</v>
          </cell>
          <cell r="AH343">
            <v>0.68</v>
          </cell>
          <cell r="AI343">
            <v>0.47</v>
          </cell>
          <cell r="AJ343">
            <v>0.46</v>
          </cell>
          <cell r="AK343">
            <v>0.57999999999999996</v>
          </cell>
          <cell r="AL343">
            <v>0.35</v>
          </cell>
          <cell r="AM343">
            <v>0.7</v>
          </cell>
          <cell r="AN343">
            <v>0.37</v>
          </cell>
          <cell r="AO343">
            <v>0.83</v>
          </cell>
          <cell r="AP343">
            <v>0.74</v>
          </cell>
          <cell r="AQ343">
            <v>0.81</v>
          </cell>
          <cell r="AR343">
            <v>0.77</v>
          </cell>
          <cell r="AS343">
            <v>0.76</v>
          </cell>
          <cell r="AT343">
            <v>0.76</v>
          </cell>
          <cell r="AU343">
            <v>0.66</v>
          </cell>
          <cell r="AV343">
            <v>0.69</v>
          </cell>
          <cell r="AW343">
            <v>0.68</v>
          </cell>
          <cell r="AX343">
            <v>0.21</v>
          </cell>
          <cell r="AY343">
            <v>0.55000000000000004</v>
          </cell>
          <cell r="AZ343">
            <v>0.36</v>
          </cell>
          <cell r="BA343">
            <v>7.0000000000000007E-2</v>
          </cell>
          <cell r="BB343">
            <v>0.06</v>
          </cell>
          <cell r="BC343">
            <v>0.32</v>
          </cell>
          <cell r="BD343">
            <v>0.12</v>
          </cell>
          <cell r="BE343">
            <v>0.22</v>
          </cell>
          <cell r="BF343">
            <v>0.02</v>
          </cell>
          <cell r="BG343">
            <v>0.24</v>
          </cell>
          <cell r="BH343">
            <v>0.48</v>
          </cell>
          <cell r="BI343">
            <v>0.39</v>
          </cell>
          <cell r="BJ343">
            <v>0.25</v>
          </cell>
          <cell r="BK343">
            <v>0.22</v>
          </cell>
          <cell r="BL343">
            <v>0.61</v>
          </cell>
          <cell r="BM343">
            <v>0.71</v>
          </cell>
          <cell r="BN343">
            <v>0.68</v>
          </cell>
          <cell r="BO343">
            <v>0.5</v>
          </cell>
          <cell r="BP343">
            <v>0.44</v>
          </cell>
          <cell r="BQ343">
            <v>0.3</v>
          </cell>
          <cell r="BR343">
            <v>0.49</v>
          </cell>
          <cell r="BS343">
            <v>0.49</v>
          </cell>
          <cell r="BT343">
            <v>0.52</v>
          </cell>
          <cell r="BU343">
            <v>0.48</v>
          </cell>
          <cell r="BV343">
            <v>0.14000000000000001</v>
          </cell>
          <cell r="BW343">
            <v>0.86</v>
          </cell>
          <cell r="BX343">
            <v>0.24</v>
          </cell>
          <cell r="BY343">
            <v>0.76</v>
          </cell>
          <cell r="BZ343">
            <v>0.95</v>
          </cell>
          <cell r="CA343">
            <v>0.08</v>
          </cell>
          <cell r="CB343">
            <v>0.77</v>
          </cell>
          <cell r="CC343">
            <v>0.56000000000000005</v>
          </cell>
          <cell r="CD343">
            <v>0.31</v>
          </cell>
          <cell r="CE343">
            <v>0.28999999999999998</v>
          </cell>
          <cell r="CF343">
            <v>0.23</v>
          </cell>
          <cell r="CG343">
            <v>0.52</v>
          </cell>
          <cell r="CH343">
            <v>0.64</v>
          </cell>
          <cell r="CI343">
            <v>0.66</v>
          </cell>
          <cell r="CJ343">
            <v>0.55000000000000004</v>
          </cell>
          <cell r="CK343">
            <v>0.47</v>
          </cell>
          <cell r="CL343">
            <v>0.63</v>
          </cell>
          <cell r="CM343">
            <v>0.7</v>
          </cell>
          <cell r="CN343">
            <v>0.3</v>
          </cell>
          <cell r="CO343">
            <v>0.36</v>
          </cell>
          <cell r="CP343">
            <v>0.75</v>
          </cell>
          <cell r="CQ343">
            <v>0.4</v>
          </cell>
          <cell r="CR343">
            <v>745.65</v>
          </cell>
          <cell r="CS343">
            <v>2.19</v>
          </cell>
          <cell r="CT343">
            <v>-3.21</v>
          </cell>
          <cell r="CU343">
            <v>-2.6</v>
          </cell>
          <cell r="CV343">
            <v>-5.59</v>
          </cell>
          <cell r="CW343">
            <v>-14.82</v>
          </cell>
          <cell r="CX343">
            <v>-19.43</v>
          </cell>
          <cell r="CY343">
            <v>-22.67</v>
          </cell>
          <cell r="CZ343">
            <v>-10.89</v>
          </cell>
          <cell r="DA343">
            <v>-22.08</v>
          </cell>
          <cell r="DB343">
            <v>1</v>
          </cell>
          <cell r="DC343">
            <v>4</v>
          </cell>
          <cell r="DD343">
            <v>5</v>
          </cell>
          <cell r="DE343">
            <v>3</v>
          </cell>
          <cell r="DF343">
            <v>2</v>
          </cell>
          <cell r="DG343" t="str">
            <v>AM</v>
          </cell>
          <cell r="DH343">
            <v>0.46</v>
          </cell>
          <cell r="DI343">
            <v>282</v>
          </cell>
          <cell r="DJ343">
            <v>0.49</v>
          </cell>
          <cell r="DK343">
            <v>271</v>
          </cell>
          <cell r="DL343">
            <v>0.55000000000000004</v>
          </cell>
          <cell r="DM343">
            <v>178</v>
          </cell>
          <cell r="DN343">
            <v>0.56000000000000005</v>
          </cell>
          <cell r="DO343">
            <v>180</v>
          </cell>
          <cell r="DP343">
            <v>0.56000000000000005</v>
          </cell>
          <cell r="DQ343">
            <v>151</v>
          </cell>
        </row>
        <row r="344">
          <cell r="B344" t="str">
            <v>INOXWIND</v>
          </cell>
          <cell r="C344">
            <v>186545.99</v>
          </cell>
          <cell r="D344" t="str">
            <v>2,096</v>
          </cell>
          <cell r="E344">
            <v>18</v>
          </cell>
          <cell r="F344" t="str">
            <v>Small</v>
          </cell>
          <cell r="G344" t="str">
            <v>Capital Goods</v>
          </cell>
          <cell r="H344" t="str">
            <v>Electric Equipment</v>
          </cell>
          <cell r="I344" t="str">
            <v>Industrials</v>
          </cell>
          <cell r="J344">
            <v>11</v>
          </cell>
          <cell r="K344">
            <v>106.97</v>
          </cell>
          <cell r="L344">
            <v>113.69</v>
          </cell>
          <cell r="M344">
            <v>99.96</v>
          </cell>
          <cell r="N344">
            <v>107.25</v>
          </cell>
          <cell r="O344">
            <v>0.55000000000000004</v>
          </cell>
          <cell r="P344">
            <v>0.84</v>
          </cell>
          <cell r="Q344">
            <v>0.48</v>
          </cell>
          <cell r="R344">
            <v>0.56000000000000005</v>
          </cell>
          <cell r="S344">
            <v>0.48</v>
          </cell>
          <cell r="T344">
            <v>0.62</v>
          </cell>
          <cell r="U344">
            <v>0.55000000000000004</v>
          </cell>
          <cell r="V344">
            <v>0.09</v>
          </cell>
          <cell r="W344">
            <v>0.37</v>
          </cell>
          <cell r="X344">
            <v>0.36</v>
          </cell>
          <cell r="Y344">
            <v>0.23</v>
          </cell>
          <cell r="Z344">
            <v>0.3</v>
          </cell>
          <cell r="AA344">
            <v>0.43</v>
          </cell>
          <cell r="AB344">
            <v>0.1</v>
          </cell>
          <cell r="AC344">
            <v>0.91</v>
          </cell>
          <cell r="AD344">
            <v>0.92</v>
          </cell>
          <cell r="AE344">
            <v>0.69</v>
          </cell>
          <cell r="AF344">
            <v>0.02</v>
          </cell>
          <cell r="AG344">
            <v>0.01</v>
          </cell>
          <cell r="AH344">
            <v>0.63</v>
          </cell>
          <cell r="AI344">
            <v>0.52</v>
          </cell>
          <cell r="AJ344">
            <v>0.36</v>
          </cell>
          <cell r="AL344">
            <v>0.4</v>
          </cell>
          <cell r="AN344">
            <v>0.35</v>
          </cell>
          <cell r="AO344">
            <v>0.14000000000000001</v>
          </cell>
          <cell r="AP344">
            <v>0.15</v>
          </cell>
          <cell r="AQ344">
            <v>0.13</v>
          </cell>
          <cell r="AR344">
            <v>0.24</v>
          </cell>
          <cell r="AS344">
            <v>7.0000000000000007E-2</v>
          </cell>
          <cell r="AT344">
            <v>0.26</v>
          </cell>
          <cell r="AU344">
            <v>0.17</v>
          </cell>
          <cell r="AV344">
            <v>0.15</v>
          </cell>
          <cell r="AW344">
            <v>0.16</v>
          </cell>
          <cell r="AX344">
            <v>0.11</v>
          </cell>
          <cell r="AY344">
            <v>0.32</v>
          </cell>
          <cell r="AZ344">
            <v>0.15</v>
          </cell>
          <cell r="BA344">
            <v>7.0000000000000007E-2</v>
          </cell>
          <cell r="BB344">
            <v>0.1</v>
          </cell>
          <cell r="BC344">
            <v>0.54</v>
          </cell>
          <cell r="BD344">
            <v>0.13</v>
          </cell>
          <cell r="BE344">
            <v>0.05</v>
          </cell>
          <cell r="BF344">
            <v>0.08</v>
          </cell>
          <cell r="BG344">
            <v>0.5</v>
          </cell>
          <cell r="BH344">
            <v>0.8</v>
          </cell>
          <cell r="BI344">
            <v>0.61</v>
          </cell>
          <cell r="BJ344">
            <v>0.53</v>
          </cell>
          <cell r="BK344">
            <v>0.5</v>
          </cell>
          <cell r="BL344">
            <v>0.47</v>
          </cell>
          <cell r="BM344">
            <v>0.86</v>
          </cell>
          <cell r="BN344">
            <v>0.5</v>
          </cell>
          <cell r="BO344">
            <v>0.41</v>
          </cell>
          <cell r="BP344">
            <v>0.4</v>
          </cell>
          <cell r="BQ344">
            <v>0.82</v>
          </cell>
          <cell r="BR344">
            <v>0.38</v>
          </cell>
          <cell r="BS344">
            <v>0.57999999999999996</v>
          </cell>
          <cell r="BT344">
            <v>0.99</v>
          </cell>
          <cell r="BU344">
            <v>0.01</v>
          </cell>
          <cell r="BV344">
            <v>0.8</v>
          </cell>
          <cell r="BW344">
            <v>0.2</v>
          </cell>
          <cell r="BX344">
            <v>0.85</v>
          </cell>
          <cell r="BY344">
            <v>0.15</v>
          </cell>
          <cell r="BZ344">
            <v>0.92</v>
          </cell>
          <cell r="CA344">
            <v>0.37</v>
          </cell>
          <cell r="CB344">
            <v>0.54</v>
          </cell>
          <cell r="CC344">
            <v>0.61</v>
          </cell>
          <cell r="CD344">
            <v>0.37</v>
          </cell>
          <cell r="CE344">
            <v>0.35</v>
          </cell>
          <cell r="CF344">
            <v>0.37</v>
          </cell>
          <cell r="CG344">
            <v>0.12</v>
          </cell>
          <cell r="CH344">
            <v>0.32</v>
          </cell>
          <cell r="CI344">
            <v>0.63</v>
          </cell>
          <cell r="CJ344">
            <v>0.45</v>
          </cell>
          <cell r="CK344">
            <v>0.35</v>
          </cell>
          <cell r="CL344">
            <v>0.52</v>
          </cell>
          <cell r="CM344">
            <v>0.12</v>
          </cell>
          <cell r="CN344">
            <v>0.88</v>
          </cell>
          <cell r="CO344">
            <v>0.36</v>
          </cell>
          <cell r="CP344">
            <v>0.18</v>
          </cell>
          <cell r="CQ344">
            <v>0.28000000000000003</v>
          </cell>
          <cell r="CR344">
            <v>107.94</v>
          </cell>
          <cell r="CS344">
            <v>0.98</v>
          </cell>
          <cell r="CT344">
            <v>-5.72</v>
          </cell>
          <cell r="CU344">
            <v>-12.62</v>
          </cell>
          <cell r="CV344">
            <v>-19.02</v>
          </cell>
          <cell r="CW344">
            <v>-31.36</v>
          </cell>
          <cell r="CX344">
            <v>-23.65</v>
          </cell>
          <cell r="CY344">
            <v>-28.7</v>
          </cell>
          <cell r="CZ344">
            <v>-35.54</v>
          </cell>
          <cell r="DA344">
            <v>-23.37</v>
          </cell>
          <cell r="DB344">
            <v>1</v>
          </cell>
          <cell r="DC344">
            <v>4</v>
          </cell>
          <cell r="DD344">
            <v>5</v>
          </cell>
          <cell r="DE344">
            <v>3</v>
          </cell>
          <cell r="DF344">
            <v>2</v>
          </cell>
          <cell r="DG344" t="str">
            <v>AM</v>
          </cell>
          <cell r="DH344">
            <v>0.44</v>
          </cell>
          <cell r="DI344">
            <v>303</v>
          </cell>
          <cell r="DJ344">
            <v>0.51</v>
          </cell>
          <cell r="DK344">
            <v>240</v>
          </cell>
          <cell r="DL344">
            <v>0.25</v>
          </cell>
          <cell r="DM344">
            <v>473</v>
          </cell>
          <cell r="DN344">
            <v>0.31</v>
          </cell>
          <cell r="DO344">
            <v>419</v>
          </cell>
          <cell r="DP344">
            <v>0.25</v>
          </cell>
          <cell r="DQ344">
            <v>474</v>
          </cell>
        </row>
        <row r="345">
          <cell r="B345" t="str">
            <v>KANSAINER</v>
          </cell>
          <cell r="C345">
            <v>186114.31</v>
          </cell>
          <cell r="D345" t="str">
            <v>2,091</v>
          </cell>
          <cell r="E345">
            <v>18</v>
          </cell>
          <cell r="F345" t="str">
            <v>Small</v>
          </cell>
          <cell r="G345" t="str">
            <v>Chemicals</v>
          </cell>
          <cell r="H345" t="str">
            <v>Paints</v>
          </cell>
          <cell r="I345" t="str">
            <v>Chemicals</v>
          </cell>
          <cell r="J345">
            <v>25</v>
          </cell>
          <cell r="K345">
            <v>6.5</v>
          </cell>
          <cell r="L345">
            <v>4.8</v>
          </cell>
          <cell r="M345">
            <v>6.56</v>
          </cell>
          <cell r="N345">
            <v>8.14</v>
          </cell>
          <cell r="O345">
            <v>0.87</v>
          </cell>
          <cell r="P345">
            <v>0.84</v>
          </cell>
          <cell r="Q345">
            <v>0.82</v>
          </cell>
          <cell r="R345">
            <v>0.85</v>
          </cell>
          <cell r="S345">
            <v>0.8</v>
          </cell>
          <cell r="T345">
            <v>0.87</v>
          </cell>
          <cell r="U345">
            <v>0.82</v>
          </cell>
          <cell r="V345">
            <v>0.08</v>
          </cell>
          <cell r="W345">
            <v>0.49</v>
          </cell>
          <cell r="X345">
            <v>0.67</v>
          </cell>
          <cell r="Y345">
            <v>0.75</v>
          </cell>
          <cell r="Z345">
            <v>0.8</v>
          </cell>
          <cell r="AA345">
            <v>0.94</v>
          </cell>
          <cell r="AB345">
            <v>0.82</v>
          </cell>
          <cell r="AC345">
            <v>0.91</v>
          </cell>
          <cell r="AD345">
            <v>0.43</v>
          </cell>
          <cell r="AE345">
            <v>0.43</v>
          </cell>
          <cell r="AF345">
            <v>0.44</v>
          </cell>
          <cell r="AG345">
            <v>0.18</v>
          </cell>
          <cell r="AH345">
            <v>0.36</v>
          </cell>
          <cell r="AI345">
            <v>0.21</v>
          </cell>
          <cell r="AJ345">
            <v>0.5</v>
          </cell>
          <cell r="AK345">
            <v>0.81</v>
          </cell>
          <cell r="AL345">
            <v>0.53</v>
          </cell>
          <cell r="AM345">
            <v>0.79</v>
          </cell>
          <cell r="AN345">
            <v>0.81</v>
          </cell>
          <cell r="AO345">
            <v>0.89</v>
          </cell>
          <cell r="AP345">
            <v>0.9</v>
          </cell>
          <cell r="AQ345">
            <v>0.89</v>
          </cell>
          <cell r="AR345">
            <v>0.77</v>
          </cell>
          <cell r="AS345">
            <v>0.76</v>
          </cell>
          <cell r="AT345">
            <v>0.76</v>
          </cell>
          <cell r="AU345">
            <v>0.92</v>
          </cell>
          <cell r="AV345">
            <v>0.88</v>
          </cell>
          <cell r="AW345">
            <v>0.9</v>
          </cell>
          <cell r="AX345">
            <v>0.46</v>
          </cell>
          <cell r="AY345">
            <v>0.52</v>
          </cell>
          <cell r="AZ345">
            <v>0.5</v>
          </cell>
          <cell r="BA345">
            <v>0.37</v>
          </cell>
          <cell r="BB345">
            <v>0.4</v>
          </cell>
          <cell r="BC345">
            <v>0.16</v>
          </cell>
          <cell r="BD345">
            <v>0.36</v>
          </cell>
          <cell r="BE345">
            <v>0.45</v>
          </cell>
          <cell r="BF345">
            <v>0.35</v>
          </cell>
          <cell r="BG345">
            <v>0.24</v>
          </cell>
          <cell r="BH345">
            <v>0.48</v>
          </cell>
          <cell r="BI345">
            <v>0.39</v>
          </cell>
          <cell r="BJ345">
            <v>0.25</v>
          </cell>
          <cell r="BK345">
            <v>0.22</v>
          </cell>
          <cell r="BL345">
            <v>7.0000000000000007E-2</v>
          </cell>
          <cell r="BM345">
            <v>0.06</v>
          </cell>
          <cell r="BN345">
            <v>7.0000000000000007E-2</v>
          </cell>
          <cell r="BO345">
            <v>0.2</v>
          </cell>
          <cell r="BP345">
            <v>0.24</v>
          </cell>
          <cell r="BQ345">
            <v>0.02</v>
          </cell>
          <cell r="BR345">
            <v>0.25</v>
          </cell>
          <cell r="BS345">
            <v>0.15</v>
          </cell>
          <cell r="BT345">
            <v>7.0000000000000007E-2</v>
          </cell>
          <cell r="BU345">
            <v>0.93</v>
          </cell>
          <cell r="BV345">
            <v>0.14000000000000001</v>
          </cell>
          <cell r="BW345">
            <v>0.86</v>
          </cell>
          <cell r="BX345">
            <v>0.01</v>
          </cell>
          <cell r="BY345">
            <v>0.99</v>
          </cell>
          <cell r="BZ345">
            <v>0.56999999999999995</v>
          </cell>
          <cell r="CA345">
            <v>0.43</v>
          </cell>
          <cell r="CB345">
            <v>0.77</v>
          </cell>
          <cell r="CC345">
            <v>0.78</v>
          </cell>
          <cell r="CD345">
            <v>0.31</v>
          </cell>
          <cell r="CE345">
            <v>0.73</v>
          </cell>
          <cell r="CF345">
            <v>0.49</v>
          </cell>
          <cell r="CG345">
            <v>0.67</v>
          </cell>
          <cell r="CH345">
            <v>0.49</v>
          </cell>
          <cell r="CI345">
            <v>0.86</v>
          </cell>
          <cell r="CJ345">
            <v>0.69</v>
          </cell>
          <cell r="CK345">
            <v>0.71</v>
          </cell>
          <cell r="CL345">
            <v>0.41</v>
          </cell>
          <cell r="CM345">
            <v>0.93</v>
          </cell>
          <cell r="CN345">
            <v>7.0000000000000007E-2</v>
          </cell>
          <cell r="CO345">
            <v>0.26</v>
          </cell>
          <cell r="CP345">
            <v>0.86</v>
          </cell>
          <cell r="CQ345">
            <v>0.28000000000000003</v>
          </cell>
          <cell r="CR345">
            <v>230.19</v>
          </cell>
          <cell r="CS345">
            <v>1.26</v>
          </cell>
          <cell r="CT345">
            <v>-2.69</v>
          </cell>
          <cell r="CU345">
            <v>-2.23</v>
          </cell>
          <cell r="CV345">
            <v>-0.2</v>
          </cell>
          <cell r="CW345">
            <v>-7.61</v>
          </cell>
          <cell r="CX345">
            <v>-8.7899999999999991</v>
          </cell>
          <cell r="CY345">
            <v>-4.95</v>
          </cell>
          <cell r="CZ345">
            <v>-11.57</v>
          </cell>
          <cell r="DA345">
            <v>-4.92</v>
          </cell>
          <cell r="DB345">
            <v>1</v>
          </cell>
          <cell r="DC345">
            <v>4</v>
          </cell>
          <cell r="DD345">
            <v>5</v>
          </cell>
          <cell r="DE345">
            <v>3</v>
          </cell>
          <cell r="DF345">
            <v>2</v>
          </cell>
          <cell r="DG345" t="str">
            <v>AM</v>
          </cell>
          <cell r="DH345">
            <v>0.48</v>
          </cell>
          <cell r="DI345">
            <v>258</v>
          </cell>
          <cell r="DJ345">
            <v>0.46</v>
          </cell>
          <cell r="DK345">
            <v>298</v>
          </cell>
          <cell r="DL345">
            <v>0.6</v>
          </cell>
          <cell r="DM345">
            <v>123</v>
          </cell>
          <cell r="DN345">
            <v>0.64</v>
          </cell>
          <cell r="DO345">
            <v>100</v>
          </cell>
          <cell r="DP345">
            <v>0.61</v>
          </cell>
          <cell r="DQ345">
            <v>114</v>
          </cell>
        </row>
        <row r="346">
          <cell r="B346" t="str">
            <v>BHARATCOAL</v>
          </cell>
          <cell r="C346">
            <v>185441.74</v>
          </cell>
          <cell r="D346" t="str">
            <v>2,083</v>
          </cell>
          <cell r="E346">
            <v>18</v>
          </cell>
          <cell r="F346" t="str">
            <v>Small</v>
          </cell>
          <cell r="G346" t="str">
            <v>Inds. Gases &amp; Fuels</v>
          </cell>
          <cell r="H346" t="str">
            <v>Industrial  Gases &amp; Fuels</v>
          </cell>
          <cell r="I346" t="str">
            <v>Materials</v>
          </cell>
          <cell r="P346">
            <v>0.71</v>
          </cell>
          <cell r="V346">
            <v>0.75</v>
          </cell>
          <cell r="W346">
            <v>0.91</v>
          </cell>
          <cell r="X346">
            <v>0.94</v>
          </cell>
          <cell r="Y346">
            <v>0.73</v>
          </cell>
          <cell r="Z346">
            <v>0.85</v>
          </cell>
          <cell r="AA346">
            <v>0.87</v>
          </cell>
          <cell r="AC346">
            <v>0.74</v>
          </cell>
          <cell r="AF346">
            <v>0.72</v>
          </cell>
          <cell r="AG346">
            <v>0.49</v>
          </cell>
          <cell r="AH346">
            <v>0.67</v>
          </cell>
          <cell r="AI346">
            <v>0.54</v>
          </cell>
          <cell r="AR346">
            <v>0.9</v>
          </cell>
          <cell r="AS346">
            <v>0.89</v>
          </cell>
          <cell r="AT346">
            <v>0.9</v>
          </cell>
          <cell r="AU346">
            <v>0.82</v>
          </cell>
          <cell r="AV346">
            <v>0.79</v>
          </cell>
          <cell r="AW346">
            <v>0.82</v>
          </cell>
          <cell r="BG346">
            <v>0.54</v>
          </cell>
          <cell r="BH346">
            <v>0.88</v>
          </cell>
          <cell r="BI346">
            <v>0.76</v>
          </cell>
          <cell r="BJ346">
            <v>0.3</v>
          </cell>
          <cell r="BK346">
            <v>0.17</v>
          </cell>
          <cell r="BL346">
            <v>0.5</v>
          </cell>
          <cell r="BM346">
            <v>0.76</v>
          </cell>
          <cell r="BN346">
            <v>0.62</v>
          </cell>
          <cell r="BO346">
            <v>0.38</v>
          </cell>
          <cell r="BP346">
            <v>0.31</v>
          </cell>
          <cell r="BQ346">
            <v>0.15</v>
          </cell>
          <cell r="BR346">
            <v>0.23</v>
          </cell>
          <cell r="BS346">
            <v>0.55000000000000004</v>
          </cell>
          <cell r="BV346">
            <v>0.56000000000000005</v>
          </cell>
          <cell r="BW346">
            <v>0.44</v>
          </cell>
          <cell r="BX346">
            <v>0.56000000000000005</v>
          </cell>
          <cell r="BY346">
            <v>0.44</v>
          </cell>
          <cell r="CB346">
            <v>0.73</v>
          </cell>
          <cell r="CC346">
            <v>0.69</v>
          </cell>
          <cell r="CD346">
            <v>0.1</v>
          </cell>
          <cell r="CE346">
            <v>0.17</v>
          </cell>
          <cell r="CF346">
            <v>0.13</v>
          </cell>
          <cell r="CH346">
            <v>0.66</v>
          </cell>
          <cell r="CI346">
            <v>0.74</v>
          </cell>
          <cell r="CJ346">
            <v>0.74</v>
          </cell>
          <cell r="CL346">
            <v>0.7</v>
          </cell>
          <cell r="CM346">
            <v>0.44</v>
          </cell>
          <cell r="CN346">
            <v>0.56000000000000005</v>
          </cell>
          <cell r="CO346">
            <v>0.52</v>
          </cell>
          <cell r="CP346">
            <v>0.86</v>
          </cell>
          <cell r="CQ346">
            <v>0.5</v>
          </cell>
          <cell r="CR346">
            <v>39.82</v>
          </cell>
          <cell r="CS346">
            <v>2.2599999999999998</v>
          </cell>
          <cell r="DB346">
            <v>1</v>
          </cell>
          <cell r="DC346">
            <v>4</v>
          </cell>
          <cell r="DD346">
            <v>5</v>
          </cell>
          <cell r="DE346">
            <v>3</v>
          </cell>
          <cell r="DF346">
            <v>2</v>
          </cell>
          <cell r="DG346" t="str">
            <v>AM</v>
          </cell>
          <cell r="DH346">
            <v>0.22</v>
          </cell>
          <cell r="DI346">
            <v>466</v>
          </cell>
          <cell r="DJ346">
            <v>0.11</v>
          </cell>
          <cell r="DK346">
            <v>484</v>
          </cell>
          <cell r="DL346">
            <v>0.28000000000000003</v>
          </cell>
          <cell r="DM346">
            <v>464</v>
          </cell>
          <cell r="DN346">
            <v>0.05</v>
          </cell>
          <cell r="DO346">
            <v>491</v>
          </cell>
          <cell r="DP346">
            <v>0.32</v>
          </cell>
          <cell r="DQ346">
            <v>441</v>
          </cell>
        </row>
        <row r="347">
          <cell r="B347" t="str">
            <v>RBLBANK</v>
          </cell>
          <cell r="C347">
            <v>184375.5</v>
          </cell>
          <cell r="D347" t="str">
            <v>2,071</v>
          </cell>
          <cell r="E347">
            <v>18</v>
          </cell>
          <cell r="F347" t="str">
            <v>Small</v>
          </cell>
          <cell r="G347" t="str">
            <v>Bank</v>
          </cell>
          <cell r="H347" t="str">
            <v>Bank - Private</v>
          </cell>
          <cell r="I347" t="str">
            <v>Financials</v>
          </cell>
          <cell r="J347">
            <v>7</v>
          </cell>
          <cell r="K347">
            <v>191.56</v>
          </cell>
          <cell r="L347">
            <v>222.42</v>
          </cell>
          <cell r="M347">
            <v>177.1</v>
          </cell>
          <cell r="N347">
            <v>175.17</v>
          </cell>
          <cell r="O347">
            <v>0.43</v>
          </cell>
          <cell r="P347">
            <v>0.05</v>
          </cell>
          <cell r="Q347">
            <v>0.57999999999999996</v>
          </cell>
          <cell r="R347">
            <v>0.45</v>
          </cell>
          <cell r="S347">
            <v>0.65</v>
          </cell>
          <cell r="T347">
            <v>0.46</v>
          </cell>
          <cell r="U347">
            <v>0.61</v>
          </cell>
          <cell r="V347">
            <v>0.24</v>
          </cell>
          <cell r="W347">
            <v>0.94</v>
          </cell>
          <cell r="X347">
            <v>0.15</v>
          </cell>
          <cell r="Y347">
            <v>0.17</v>
          </cell>
          <cell r="Z347">
            <v>0.78</v>
          </cell>
          <cell r="AA347">
            <v>0.21</v>
          </cell>
          <cell r="AB347">
            <v>0.42</v>
          </cell>
          <cell r="AC347">
            <v>0.31</v>
          </cell>
          <cell r="AD347">
            <v>0.17</v>
          </cell>
          <cell r="AE347">
            <v>0.16</v>
          </cell>
          <cell r="AF347">
            <v>0.15</v>
          </cell>
          <cell r="AG347">
            <v>0.15</v>
          </cell>
          <cell r="AH347">
            <v>0.23</v>
          </cell>
          <cell r="AI347">
            <v>0.18</v>
          </cell>
          <cell r="AJ347">
            <v>0.14000000000000001</v>
          </cell>
          <cell r="AL347">
            <v>0.15</v>
          </cell>
          <cell r="AN347">
            <v>0.04</v>
          </cell>
          <cell r="AO347">
            <v>0.36</v>
          </cell>
          <cell r="AP347">
            <v>0.56999999999999995</v>
          </cell>
          <cell r="AQ347">
            <v>0.44</v>
          </cell>
          <cell r="AR347">
            <v>0.86</v>
          </cell>
          <cell r="AS347">
            <v>0.85</v>
          </cell>
          <cell r="AT347">
            <v>0.85</v>
          </cell>
          <cell r="AU347">
            <v>0.7</v>
          </cell>
          <cell r="AV347">
            <v>0.76</v>
          </cell>
          <cell r="AW347">
            <v>0.71</v>
          </cell>
          <cell r="AX347">
            <v>0.8</v>
          </cell>
          <cell r="AY347">
            <v>0.45</v>
          </cell>
          <cell r="AZ347">
            <v>0.51</v>
          </cell>
          <cell r="BA347">
            <v>0.73</v>
          </cell>
          <cell r="BB347">
            <v>0.94</v>
          </cell>
          <cell r="BC347">
            <v>0.35</v>
          </cell>
          <cell r="BD347">
            <v>0.75</v>
          </cell>
          <cell r="BE347">
            <v>0.83</v>
          </cell>
          <cell r="BF347">
            <v>0.9</v>
          </cell>
          <cell r="BG347">
            <v>0.95</v>
          </cell>
          <cell r="BH347">
            <v>0.91</v>
          </cell>
          <cell r="BI347">
            <v>0.94</v>
          </cell>
          <cell r="BJ347">
            <v>0.94</v>
          </cell>
          <cell r="BK347">
            <v>0.93</v>
          </cell>
          <cell r="BL347">
            <v>0.85</v>
          </cell>
          <cell r="BM347">
            <v>0.75</v>
          </cell>
          <cell r="BN347">
            <v>0.81</v>
          </cell>
          <cell r="BO347">
            <v>0.81</v>
          </cell>
          <cell r="BP347">
            <v>0.86</v>
          </cell>
          <cell r="BQ347">
            <v>0.26</v>
          </cell>
          <cell r="BR347">
            <v>0.86</v>
          </cell>
          <cell r="BS347">
            <v>0.86</v>
          </cell>
          <cell r="BT347">
            <v>0.57999999999999996</v>
          </cell>
          <cell r="BU347">
            <v>0.42</v>
          </cell>
          <cell r="BV347">
            <v>0.39</v>
          </cell>
          <cell r="BW347">
            <v>0.61</v>
          </cell>
          <cell r="BX347">
            <v>0.28999999999999998</v>
          </cell>
          <cell r="BY347">
            <v>0.71</v>
          </cell>
          <cell r="BZ347">
            <v>7.0000000000000007E-2</v>
          </cell>
          <cell r="CA347">
            <v>0.93</v>
          </cell>
          <cell r="CB347">
            <v>0.08</v>
          </cell>
          <cell r="CC347">
            <v>0.14000000000000001</v>
          </cell>
          <cell r="CD347">
            <v>0.5</v>
          </cell>
          <cell r="CE347">
            <v>0.61</v>
          </cell>
          <cell r="CF347">
            <v>0.68</v>
          </cell>
          <cell r="CG347">
            <v>0.57999999999999996</v>
          </cell>
          <cell r="CH347">
            <v>0.77</v>
          </cell>
          <cell r="CI347">
            <v>0.17</v>
          </cell>
          <cell r="CJ347">
            <v>0.35</v>
          </cell>
          <cell r="CK347">
            <v>0.09</v>
          </cell>
          <cell r="CL347">
            <v>0.18</v>
          </cell>
          <cell r="CM347">
            <v>0.57999999999999996</v>
          </cell>
          <cell r="CN347">
            <v>0.42</v>
          </cell>
          <cell r="CO347">
            <v>0.86</v>
          </cell>
          <cell r="CP347">
            <v>0.64</v>
          </cell>
          <cell r="CQ347">
            <v>0.72</v>
          </cell>
          <cell r="CR347">
            <v>298.75</v>
          </cell>
          <cell r="CS347">
            <v>0.86</v>
          </cell>
          <cell r="CT347">
            <v>-4.25</v>
          </cell>
          <cell r="CU347">
            <v>-5.4</v>
          </cell>
          <cell r="CV347">
            <v>-1.1599999999999999</v>
          </cell>
          <cell r="CW347">
            <v>-9.1300000000000008</v>
          </cell>
          <cell r="CX347">
            <v>8.2799999999999994</v>
          </cell>
          <cell r="CY347">
            <v>12.44</v>
          </cell>
          <cell r="CZ347">
            <v>43.81</v>
          </cell>
          <cell r="DA347">
            <v>91.84</v>
          </cell>
          <cell r="DB347">
            <v>1</v>
          </cell>
          <cell r="DC347">
            <v>4</v>
          </cell>
          <cell r="DD347">
            <v>5</v>
          </cell>
          <cell r="DE347">
            <v>3</v>
          </cell>
          <cell r="DF347">
            <v>2</v>
          </cell>
          <cell r="DG347" t="str">
            <v>AM</v>
          </cell>
          <cell r="DH347">
            <v>0.74</v>
          </cell>
          <cell r="DI347">
            <v>45</v>
          </cell>
          <cell r="DJ347">
            <v>0.74</v>
          </cell>
          <cell r="DK347">
            <v>39</v>
          </cell>
          <cell r="DL347">
            <v>0.74</v>
          </cell>
          <cell r="DM347">
            <v>36</v>
          </cell>
          <cell r="DN347">
            <v>0.74</v>
          </cell>
          <cell r="DO347">
            <v>45</v>
          </cell>
          <cell r="DP347">
            <v>0.74</v>
          </cell>
          <cell r="DQ347">
            <v>37</v>
          </cell>
        </row>
        <row r="348">
          <cell r="B348" t="str">
            <v>BRIGADE</v>
          </cell>
          <cell r="C348">
            <v>183995.43</v>
          </cell>
          <cell r="D348" t="str">
            <v>2,067</v>
          </cell>
          <cell r="E348">
            <v>18</v>
          </cell>
          <cell r="F348" t="str">
            <v>Small</v>
          </cell>
          <cell r="G348" t="str">
            <v>Realty</v>
          </cell>
          <cell r="H348" t="str">
            <v>Construction - Real Estate</v>
          </cell>
          <cell r="I348" t="str">
            <v>Realty</v>
          </cell>
          <cell r="J348">
            <v>18</v>
          </cell>
          <cell r="K348">
            <v>33.299999999999997</v>
          </cell>
          <cell r="L348">
            <v>40.93</v>
          </cell>
          <cell r="M348">
            <v>30.04</v>
          </cell>
          <cell r="N348">
            <v>28.92</v>
          </cell>
          <cell r="O348">
            <v>0.59</v>
          </cell>
          <cell r="P348">
            <v>0.9</v>
          </cell>
          <cell r="Q348">
            <v>0.4</v>
          </cell>
          <cell r="R348">
            <v>0.64</v>
          </cell>
          <cell r="S348">
            <v>0.43</v>
          </cell>
          <cell r="T348">
            <v>0.57999999999999996</v>
          </cell>
          <cell r="U348">
            <v>0.4</v>
          </cell>
          <cell r="V348">
            <v>0.31</v>
          </cell>
          <cell r="W348">
            <v>0.11</v>
          </cell>
          <cell r="X348">
            <v>0.76</v>
          </cell>
          <cell r="Y348">
            <v>0.43</v>
          </cell>
          <cell r="Z348">
            <v>0.15</v>
          </cell>
          <cell r="AA348">
            <v>0.71</v>
          </cell>
          <cell r="AB348">
            <v>0.42</v>
          </cell>
          <cell r="AC348">
            <v>0.91</v>
          </cell>
          <cell r="AD348">
            <v>0.39</v>
          </cell>
          <cell r="AE348">
            <v>0.43</v>
          </cell>
          <cell r="AF348">
            <v>0.37</v>
          </cell>
          <cell r="AG348">
            <v>0.23</v>
          </cell>
          <cell r="AH348">
            <v>0.46</v>
          </cell>
          <cell r="AI348">
            <v>0.37</v>
          </cell>
          <cell r="AJ348">
            <v>0.62</v>
          </cell>
          <cell r="AK348">
            <v>0.48</v>
          </cell>
          <cell r="AL348">
            <v>0.46</v>
          </cell>
          <cell r="AM348">
            <v>0.17</v>
          </cell>
          <cell r="AN348">
            <v>0.42</v>
          </cell>
          <cell r="AO348">
            <v>0.51</v>
          </cell>
          <cell r="AP348">
            <v>0.46</v>
          </cell>
          <cell r="AQ348">
            <v>0.5</v>
          </cell>
          <cell r="AR348">
            <v>0.4</v>
          </cell>
          <cell r="AS348">
            <v>0.14000000000000001</v>
          </cell>
          <cell r="AT348">
            <v>0.33</v>
          </cell>
          <cell r="AU348">
            <v>0.36</v>
          </cell>
          <cell r="AV348">
            <v>0.24</v>
          </cell>
          <cell r="AW348">
            <v>0.31</v>
          </cell>
          <cell r="AX348">
            <v>0.04</v>
          </cell>
          <cell r="AY348">
            <v>0.06</v>
          </cell>
          <cell r="AZ348">
            <v>0.05</v>
          </cell>
          <cell r="BA348">
            <v>0.02</v>
          </cell>
          <cell r="BB348">
            <v>0.02</v>
          </cell>
          <cell r="BC348">
            <v>0.5</v>
          </cell>
          <cell r="BD348">
            <v>0.03</v>
          </cell>
          <cell r="BE348">
            <v>0.03</v>
          </cell>
          <cell r="BF348">
            <v>0.05</v>
          </cell>
          <cell r="BG348">
            <v>0.02</v>
          </cell>
          <cell r="BH348">
            <v>0.03</v>
          </cell>
          <cell r="BI348">
            <v>0.02</v>
          </cell>
          <cell r="BJ348">
            <v>0.01</v>
          </cell>
          <cell r="BK348">
            <v>0.05</v>
          </cell>
          <cell r="BL348">
            <v>0.1</v>
          </cell>
          <cell r="BM348">
            <v>0.15</v>
          </cell>
          <cell r="BN348">
            <v>0.1</v>
          </cell>
          <cell r="BO348">
            <v>0.13</v>
          </cell>
          <cell r="BP348">
            <v>0.18</v>
          </cell>
          <cell r="BQ348">
            <v>0.62</v>
          </cell>
          <cell r="BR348">
            <v>0.1</v>
          </cell>
          <cell r="BS348">
            <v>0.1</v>
          </cell>
          <cell r="BT348">
            <v>0.56000000000000005</v>
          </cell>
          <cell r="BU348">
            <v>0.44</v>
          </cell>
          <cell r="BV348">
            <v>0.91</v>
          </cell>
          <cell r="BW348">
            <v>0.09</v>
          </cell>
          <cell r="BX348">
            <v>0.86</v>
          </cell>
          <cell r="BY348">
            <v>0.14000000000000001</v>
          </cell>
          <cell r="BZ348">
            <v>0.96</v>
          </cell>
          <cell r="CA348">
            <v>0.52</v>
          </cell>
          <cell r="CB348">
            <v>0.86</v>
          </cell>
          <cell r="CC348">
            <v>0.79</v>
          </cell>
          <cell r="CD348">
            <v>0.81</v>
          </cell>
          <cell r="CE348">
            <v>0.73</v>
          </cell>
          <cell r="CF348">
            <v>0.69</v>
          </cell>
          <cell r="CG348">
            <v>0.28000000000000003</v>
          </cell>
          <cell r="CH348">
            <v>0.23</v>
          </cell>
          <cell r="CI348">
            <v>0.67</v>
          </cell>
          <cell r="CJ348">
            <v>0.53</v>
          </cell>
          <cell r="CK348">
            <v>0.5</v>
          </cell>
          <cell r="CL348">
            <v>0.41</v>
          </cell>
          <cell r="CM348">
            <v>0.22</v>
          </cell>
          <cell r="CN348">
            <v>0.78</v>
          </cell>
          <cell r="CO348">
            <v>0.06</v>
          </cell>
          <cell r="CP348">
            <v>0.43</v>
          </cell>
          <cell r="CQ348">
            <v>7.0000000000000007E-2</v>
          </cell>
          <cell r="CR348">
            <v>752.25</v>
          </cell>
          <cell r="CS348">
            <v>-3.53</v>
          </cell>
          <cell r="CT348">
            <v>-10.7</v>
          </cell>
          <cell r="CU348">
            <v>-15</v>
          </cell>
          <cell r="CV348">
            <v>-15.46</v>
          </cell>
          <cell r="CW348">
            <v>-27.77</v>
          </cell>
          <cell r="CX348">
            <v>-16.11</v>
          </cell>
          <cell r="CY348">
            <v>-24.23</v>
          </cell>
          <cell r="CZ348">
            <v>-30.37</v>
          </cell>
          <cell r="DA348">
            <v>-27.02</v>
          </cell>
          <cell r="DB348">
            <v>1</v>
          </cell>
          <cell r="DC348">
            <v>4</v>
          </cell>
          <cell r="DD348">
            <v>5</v>
          </cell>
          <cell r="DE348">
            <v>3</v>
          </cell>
          <cell r="DF348">
            <v>2</v>
          </cell>
          <cell r="DG348" t="str">
            <v>AM</v>
          </cell>
          <cell r="DH348">
            <v>0.19</v>
          </cell>
          <cell r="DI348">
            <v>474</v>
          </cell>
          <cell r="DJ348">
            <v>0.25</v>
          </cell>
          <cell r="DK348">
            <v>454</v>
          </cell>
          <cell r="DL348">
            <v>0.38</v>
          </cell>
          <cell r="DM348">
            <v>401</v>
          </cell>
          <cell r="DN348">
            <v>0.36</v>
          </cell>
          <cell r="DO348">
            <v>385</v>
          </cell>
          <cell r="DP348">
            <v>0.37</v>
          </cell>
          <cell r="DQ348">
            <v>409</v>
          </cell>
        </row>
        <row r="349">
          <cell r="B349" t="str">
            <v>GMDCLTD</v>
          </cell>
          <cell r="C349">
            <v>183724.5</v>
          </cell>
          <cell r="D349" t="str">
            <v>2,064</v>
          </cell>
          <cell r="E349">
            <v>18</v>
          </cell>
          <cell r="F349" t="str">
            <v>Small</v>
          </cell>
          <cell r="G349" t="str">
            <v>Mining</v>
          </cell>
          <cell r="H349" t="str">
            <v>Mining &amp; Minerals</v>
          </cell>
          <cell r="I349" t="str">
            <v>Materials</v>
          </cell>
          <cell r="J349">
            <v>4</v>
          </cell>
          <cell r="K349">
            <v>305.01</v>
          </cell>
          <cell r="L349">
            <v>289.87</v>
          </cell>
          <cell r="M349">
            <v>307.33999999999997</v>
          </cell>
          <cell r="N349">
            <v>317.81</v>
          </cell>
          <cell r="O349">
            <v>0.59</v>
          </cell>
          <cell r="P349">
            <v>0.02</v>
          </cell>
          <cell r="Q349">
            <v>0.69</v>
          </cell>
          <cell r="R349">
            <v>0.57999999999999996</v>
          </cell>
          <cell r="S349">
            <v>0.72</v>
          </cell>
          <cell r="T349">
            <v>0.56000000000000005</v>
          </cell>
          <cell r="U349">
            <v>0.67</v>
          </cell>
          <cell r="V349">
            <v>0.7</v>
          </cell>
          <cell r="W349">
            <v>0.72</v>
          </cell>
          <cell r="X349">
            <v>0.06</v>
          </cell>
          <cell r="Y349">
            <v>0.68</v>
          </cell>
          <cell r="Z349">
            <v>0.68</v>
          </cell>
          <cell r="AA349">
            <v>0.13</v>
          </cell>
          <cell r="AB349">
            <v>0.84</v>
          </cell>
          <cell r="AC349">
            <v>0.36</v>
          </cell>
          <cell r="AD349">
            <v>0.75</v>
          </cell>
          <cell r="AE349">
            <v>0.81</v>
          </cell>
          <cell r="AF349">
            <v>0.76</v>
          </cell>
          <cell r="AG349">
            <v>0.62</v>
          </cell>
          <cell r="AH349">
            <v>0.71</v>
          </cell>
          <cell r="AI349">
            <v>0.64</v>
          </cell>
          <cell r="AJ349">
            <v>0.62</v>
          </cell>
          <cell r="AK349">
            <v>0.22</v>
          </cell>
          <cell r="AL349">
            <v>0.63</v>
          </cell>
          <cell r="AN349">
            <v>0.56999999999999995</v>
          </cell>
          <cell r="AO349">
            <v>0.04</v>
          </cell>
          <cell r="AP349">
            <v>0.12</v>
          </cell>
          <cell r="AQ349">
            <v>0.06</v>
          </cell>
          <cell r="AR349">
            <v>0.14000000000000001</v>
          </cell>
          <cell r="AS349">
            <v>0.12</v>
          </cell>
          <cell r="AT349">
            <v>0.14000000000000001</v>
          </cell>
          <cell r="AU349">
            <v>0.31</v>
          </cell>
          <cell r="AV349">
            <v>0.31</v>
          </cell>
          <cell r="AW349">
            <v>0.3</v>
          </cell>
          <cell r="AX349">
            <v>0.85</v>
          </cell>
          <cell r="AY349">
            <v>0.76</v>
          </cell>
          <cell r="AZ349">
            <v>0.71</v>
          </cell>
          <cell r="BA349">
            <v>0.83</v>
          </cell>
          <cell r="BB349">
            <v>0.91</v>
          </cell>
          <cell r="BC349">
            <v>0.83</v>
          </cell>
          <cell r="BD349">
            <v>0.82</v>
          </cell>
          <cell r="BE349">
            <v>0.93</v>
          </cell>
          <cell r="BF349">
            <v>0.93</v>
          </cell>
          <cell r="BG349">
            <v>0.98</v>
          </cell>
          <cell r="BH349">
            <v>0.97</v>
          </cell>
          <cell r="BI349">
            <v>0.98</v>
          </cell>
          <cell r="BJ349">
            <v>0.98</v>
          </cell>
          <cell r="BK349">
            <v>0.98</v>
          </cell>
          <cell r="BL349">
            <v>0.91</v>
          </cell>
          <cell r="BM349">
            <v>0.85</v>
          </cell>
          <cell r="BN349">
            <v>0.87</v>
          </cell>
          <cell r="BO349">
            <v>0.92</v>
          </cell>
          <cell r="BP349">
            <v>0.91</v>
          </cell>
          <cell r="BQ349">
            <v>0.76</v>
          </cell>
          <cell r="BR349">
            <v>0.84</v>
          </cell>
          <cell r="BS349">
            <v>0.92</v>
          </cell>
          <cell r="BT349">
            <v>0.98</v>
          </cell>
          <cell r="BU349">
            <v>0.02</v>
          </cell>
          <cell r="BV349">
            <v>0.95</v>
          </cell>
          <cell r="BW349">
            <v>0.05</v>
          </cell>
          <cell r="BX349">
            <v>0.9</v>
          </cell>
          <cell r="BY349">
            <v>0.1</v>
          </cell>
          <cell r="BZ349">
            <v>0.09</v>
          </cell>
          <cell r="CA349">
            <v>0.88</v>
          </cell>
          <cell r="CB349">
            <v>0.04</v>
          </cell>
          <cell r="CC349">
            <v>0.09</v>
          </cell>
          <cell r="CD349">
            <v>0.9</v>
          </cell>
          <cell r="CE349">
            <v>0.81</v>
          </cell>
          <cell r="CF349">
            <v>0.86</v>
          </cell>
          <cell r="CG349">
            <v>0.45</v>
          </cell>
          <cell r="CH349">
            <v>0.61</v>
          </cell>
          <cell r="CI349">
            <v>0.47</v>
          </cell>
          <cell r="CJ349">
            <v>0.61</v>
          </cell>
          <cell r="CK349">
            <v>0.47</v>
          </cell>
          <cell r="CL349">
            <v>0.74</v>
          </cell>
          <cell r="CM349">
            <v>0.06</v>
          </cell>
          <cell r="CN349">
            <v>0.94</v>
          </cell>
          <cell r="CO349">
            <v>0.91</v>
          </cell>
          <cell r="CP349">
            <v>0.16</v>
          </cell>
          <cell r="CQ349">
            <v>0.83</v>
          </cell>
          <cell r="CR349">
            <v>577.75</v>
          </cell>
          <cell r="CS349">
            <v>7.14</v>
          </cell>
          <cell r="CT349">
            <v>0.94</v>
          </cell>
          <cell r="CU349">
            <v>-3.51</v>
          </cell>
          <cell r="CV349">
            <v>6.85</v>
          </cell>
          <cell r="CW349">
            <v>-3.78</v>
          </cell>
          <cell r="CX349">
            <v>-5.77</v>
          </cell>
          <cell r="CY349">
            <v>40.47</v>
          </cell>
          <cell r="CZ349">
            <v>85.65</v>
          </cell>
          <cell r="DA349">
            <v>90.52</v>
          </cell>
          <cell r="DB349">
            <v>1</v>
          </cell>
          <cell r="DC349">
            <v>4</v>
          </cell>
          <cell r="DD349">
            <v>5</v>
          </cell>
          <cell r="DE349">
            <v>3</v>
          </cell>
          <cell r="DF349">
            <v>2</v>
          </cell>
          <cell r="DG349" t="str">
            <v>AM</v>
          </cell>
          <cell r="DH349">
            <v>0.77</v>
          </cell>
          <cell r="DI349">
            <v>29</v>
          </cell>
          <cell r="DJ349">
            <v>0.8</v>
          </cell>
          <cell r="DK349">
            <v>19</v>
          </cell>
          <cell r="DL349">
            <v>0.61</v>
          </cell>
          <cell r="DM349">
            <v>115</v>
          </cell>
          <cell r="DN349">
            <v>0.77</v>
          </cell>
          <cell r="DO349">
            <v>36</v>
          </cell>
          <cell r="DP349">
            <v>0.59</v>
          </cell>
          <cell r="DQ349">
            <v>129</v>
          </cell>
        </row>
        <row r="350">
          <cell r="B350" t="str">
            <v>DCMSHRIRAM</v>
          </cell>
          <cell r="C350">
            <v>183668.84</v>
          </cell>
          <cell r="D350" t="str">
            <v>2,063</v>
          </cell>
          <cell r="E350">
            <v>18</v>
          </cell>
          <cell r="F350" t="str">
            <v>Small</v>
          </cell>
          <cell r="G350" t="str">
            <v>Diversified</v>
          </cell>
          <cell r="H350" t="str">
            <v>Diversified</v>
          </cell>
          <cell r="I350" t="str">
            <v>Industrials</v>
          </cell>
          <cell r="J350">
            <v>21</v>
          </cell>
          <cell r="K350">
            <v>21.62</v>
          </cell>
          <cell r="L350">
            <v>6.85</v>
          </cell>
          <cell r="M350">
            <v>29.33</v>
          </cell>
          <cell r="N350">
            <v>28.67</v>
          </cell>
          <cell r="O350">
            <v>0.89</v>
          </cell>
          <cell r="P350">
            <v>0.42</v>
          </cell>
          <cell r="Q350">
            <v>0.72</v>
          </cell>
          <cell r="R350">
            <v>0.96</v>
          </cell>
          <cell r="S350">
            <v>0.76</v>
          </cell>
          <cell r="T350">
            <v>0.88</v>
          </cell>
          <cell r="U350">
            <v>0.75</v>
          </cell>
          <cell r="V350">
            <v>0.64</v>
          </cell>
          <cell r="W350">
            <v>0.28000000000000003</v>
          </cell>
          <cell r="X350">
            <v>0.7</v>
          </cell>
          <cell r="Y350">
            <v>0.62</v>
          </cell>
          <cell r="Z350">
            <v>0.34</v>
          </cell>
          <cell r="AA350">
            <v>0.66</v>
          </cell>
          <cell r="AB350">
            <v>0.56000000000000005</v>
          </cell>
          <cell r="AC350">
            <v>0.64</v>
          </cell>
          <cell r="AD350">
            <v>0.91</v>
          </cell>
          <cell r="AE350">
            <v>0.97</v>
          </cell>
          <cell r="AF350">
            <v>0.69</v>
          </cell>
          <cell r="AG350">
            <v>0.56999999999999995</v>
          </cell>
          <cell r="AH350">
            <v>0.64</v>
          </cell>
          <cell r="AI350">
            <v>0.6</v>
          </cell>
          <cell r="AJ350">
            <v>0.59</v>
          </cell>
          <cell r="AK350">
            <v>0.77</v>
          </cell>
          <cell r="AL350">
            <v>0.65</v>
          </cell>
          <cell r="AM350">
            <v>0.8</v>
          </cell>
          <cell r="AN350">
            <v>0.17</v>
          </cell>
          <cell r="AO350">
            <v>0.27</v>
          </cell>
          <cell r="AP350">
            <v>0.45</v>
          </cell>
          <cell r="AQ350">
            <v>0.32</v>
          </cell>
          <cell r="AR350">
            <v>0.82</v>
          </cell>
          <cell r="AS350">
            <v>0.9</v>
          </cell>
          <cell r="AT350">
            <v>0.89</v>
          </cell>
          <cell r="AU350">
            <v>0.69</v>
          </cell>
          <cell r="AV350">
            <v>0.8</v>
          </cell>
          <cell r="AW350">
            <v>0.73</v>
          </cell>
          <cell r="AX350">
            <v>0.45</v>
          </cell>
          <cell r="AY350">
            <v>0.75</v>
          </cell>
          <cell r="AZ350">
            <v>0.48</v>
          </cell>
          <cell r="BA350">
            <v>0.35</v>
          </cell>
          <cell r="BB350">
            <v>0.46</v>
          </cell>
          <cell r="BC350">
            <v>0.54</v>
          </cell>
          <cell r="BD350">
            <v>0.56999999999999995</v>
          </cell>
          <cell r="BE350">
            <v>0.69</v>
          </cell>
          <cell r="BF350">
            <v>0.65</v>
          </cell>
          <cell r="BG350">
            <v>0.45</v>
          </cell>
          <cell r="BH350">
            <v>0.4</v>
          </cell>
          <cell r="BI350">
            <v>0.25</v>
          </cell>
          <cell r="BJ350">
            <v>0.45</v>
          </cell>
          <cell r="BK350">
            <v>0.59</v>
          </cell>
          <cell r="BL350">
            <v>0.44</v>
          </cell>
          <cell r="BM350">
            <v>0.43</v>
          </cell>
          <cell r="BN350">
            <v>0.39</v>
          </cell>
          <cell r="BO350">
            <v>0.43</v>
          </cell>
          <cell r="BP350">
            <v>0.52</v>
          </cell>
          <cell r="BQ350">
            <v>0.46</v>
          </cell>
          <cell r="BR350">
            <v>0.55000000000000004</v>
          </cell>
          <cell r="BS350">
            <v>0.56000000000000005</v>
          </cell>
          <cell r="BT350">
            <v>0.24</v>
          </cell>
          <cell r="BU350">
            <v>0.76</v>
          </cell>
          <cell r="BV350">
            <v>0.18</v>
          </cell>
          <cell r="BW350">
            <v>0.82</v>
          </cell>
          <cell r="BX350">
            <v>0.27</v>
          </cell>
          <cell r="BY350">
            <v>0.73</v>
          </cell>
          <cell r="BZ350">
            <v>0.61</v>
          </cell>
          <cell r="CA350">
            <v>0.49</v>
          </cell>
          <cell r="CB350">
            <v>0.51</v>
          </cell>
          <cell r="CC350">
            <v>0.53</v>
          </cell>
          <cell r="CD350">
            <v>0.84</v>
          </cell>
          <cell r="CE350">
            <v>0.75</v>
          </cell>
          <cell r="CF350">
            <v>0.69</v>
          </cell>
          <cell r="CG350">
            <v>0.36</v>
          </cell>
          <cell r="CH350">
            <v>0.56000000000000005</v>
          </cell>
          <cell r="CI350">
            <v>0.41</v>
          </cell>
          <cell r="CJ350">
            <v>0.7</v>
          </cell>
          <cell r="CK350">
            <v>0.51</v>
          </cell>
          <cell r="CL350">
            <v>0.74</v>
          </cell>
          <cell r="CM350">
            <v>0.77</v>
          </cell>
          <cell r="CN350">
            <v>0.23</v>
          </cell>
          <cell r="CO350">
            <v>0.45</v>
          </cell>
          <cell r="CP350">
            <v>0.59</v>
          </cell>
          <cell r="CQ350">
            <v>0.41</v>
          </cell>
          <cell r="CR350">
            <v>1177.8</v>
          </cell>
          <cell r="CS350">
            <v>7.25</v>
          </cell>
          <cell r="CT350">
            <v>-0.28000000000000003</v>
          </cell>
          <cell r="CU350">
            <v>-5.93</v>
          </cell>
          <cell r="CV350">
            <v>-3.51</v>
          </cell>
          <cell r="CW350">
            <v>-7.78</v>
          </cell>
          <cell r="CX350">
            <v>-1.51</v>
          </cell>
          <cell r="CY350">
            <v>-14.81</v>
          </cell>
          <cell r="CZ350">
            <v>13.8</v>
          </cell>
          <cell r="DA350">
            <v>2.3199999999999998</v>
          </cell>
          <cell r="DB350">
            <v>1</v>
          </cell>
          <cell r="DC350">
            <v>4</v>
          </cell>
          <cell r="DD350">
            <v>5</v>
          </cell>
          <cell r="DE350">
            <v>3</v>
          </cell>
          <cell r="DF350">
            <v>2</v>
          </cell>
          <cell r="DG350" t="str">
            <v>AM</v>
          </cell>
          <cell r="DH350">
            <v>0.62</v>
          </cell>
          <cell r="DI350">
            <v>115</v>
          </cell>
          <cell r="DJ350">
            <v>0.64</v>
          </cell>
          <cell r="DK350">
            <v>106</v>
          </cell>
          <cell r="DL350">
            <v>0.61</v>
          </cell>
          <cell r="DM350">
            <v>117</v>
          </cell>
          <cell r="DN350">
            <v>0.59</v>
          </cell>
          <cell r="DO350">
            <v>156</v>
          </cell>
          <cell r="DP350">
            <v>0.62</v>
          </cell>
          <cell r="DQ350">
            <v>109</v>
          </cell>
        </row>
        <row r="351">
          <cell r="B351" t="str">
            <v>JYOTICNC</v>
          </cell>
          <cell r="C351">
            <v>183382.61</v>
          </cell>
          <cell r="D351" t="str">
            <v>2,060</v>
          </cell>
          <cell r="E351">
            <v>18</v>
          </cell>
          <cell r="F351" t="str">
            <v>Small</v>
          </cell>
          <cell r="G351" t="str">
            <v>Capital Goods</v>
          </cell>
          <cell r="H351" t="str">
            <v>Engineering - Industrial Equipments</v>
          </cell>
          <cell r="I351" t="str">
            <v>Industrials</v>
          </cell>
          <cell r="J351">
            <v>17</v>
          </cell>
          <cell r="K351">
            <v>41.67</v>
          </cell>
          <cell r="L351">
            <v>22.96</v>
          </cell>
          <cell r="M351">
            <v>39.53</v>
          </cell>
          <cell r="N351">
            <v>62.53</v>
          </cell>
          <cell r="O351">
            <v>0.48</v>
          </cell>
          <cell r="P351">
            <v>0.83</v>
          </cell>
          <cell r="Q351">
            <v>0.42</v>
          </cell>
          <cell r="R351">
            <v>0.42</v>
          </cell>
          <cell r="S351">
            <v>0.36</v>
          </cell>
          <cell r="T351">
            <v>0.54</v>
          </cell>
          <cell r="U351">
            <v>0.47</v>
          </cell>
          <cell r="V351">
            <v>0.09</v>
          </cell>
          <cell r="W351">
            <v>0.37</v>
          </cell>
          <cell r="X351">
            <v>0.36</v>
          </cell>
          <cell r="Y351">
            <v>0.43</v>
          </cell>
          <cell r="Z351">
            <v>0.43</v>
          </cell>
          <cell r="AA351">
            <v>0.33</v>
          </cell>
          <cell r="AB351">
            <v>0.1</v>
          </cell>
          <cell r="AC351">
            <v>0.45</v>
          </cell>
          <cell r="AD351">
            <v>0.43</v>
          </cell>
          <cell r="AE351">
            <v>0.36</v>
          </cell>
          <cell r="AF351">
            <v>0.02</v>
          </cell>
          <cell r="AG351">
            <v>0.01</v>
          </cell>
          <cell r="AH351">
            <v>0.25</v>
          </cell>
          <cell r="AI351">
            <v>0.14000000000000001</v>
          </cell>
          <cell r="AJ351">
            <v>0.38</v>
          </cell>
          <cell r="AL351">
            <v>0.39</v>
          </cell>
          <cell r="AO351">
            <v>0.1</v>
          </cell>
          <cell r="AP351">
            <v>0.05</v>
          </cell>
          <cell r="AQ351">
            <v>0.08</v>
          </cell>
          <cell r="AR351">
            <v>0.24</v>
          </cell>
          <cell r="AS351">
            <v>7.0000000000000007E-2</v>
          </cell>
          <cell r="AT351">
            <v>0.26</v>
          </cell>
          <cell r="AU351">
            <v>0.26</v>
          </cell>
          <cell r="AV351">
            <v>0.33</v>
          </cell>
          <cell r="AW351">
            <v>0.28999999999999998</v>
          </cell>
          <cell r="AX351">
            <v>0.13</v>
          </cell>
          <cell r="AY351">
            <v>0.12</v>
          </cell>
          <cell r="AZ351">
            <v>0.15</v>
          </cell>
          <cell r="BA351">
            <v>0.43</v>
          </cell>
          <cell r="BB351">
            <v>0.19</v>
          </cell>
          <cell r="BD351">
            <v>0.27</v>
          </cell>
          <cell r="BE351">
            <v>0.09</v>
          </cell>
          <cell r="BF351">
            <v>0.25</v>
          </cell>
          <cell r="BG351">
            <v>0.5</v>
          </cell>
          <cell r="BH351">
            <v>0.8</v>
          </cell>
          <cell r="BI351">
            <v>0.61</v>
          </cell>
          <cell r="BJ351">
            <v>0.53</v>
          </cell>
          <cell r="BK351">
            <v>0.5</v>
          </cell>
          <cell r="BL351">
            <v>0.55000000000000004</v>
          </cell>
          <cell r="BM351">
            <v>0.53</v>
          </cell>
          <cell r="BN351">
            <v>0.56000000000000005</v>
          </cell>
          <cell r="BO351">
            <v>0.6</v>
          </cell>
          <cell r="BP351">
            <v>0.55000000000000004</v>
          </cell>
          <cell r="BQ351">
            <v>0.9</v>
          </cell>
          <cell r="BR351">
            <v>0.51</v>
          </cell>
          <cell r="BS351">
            <v>0.5</v>
          </cell>
          <cell r="BT351">
            <v>0.79</v>
          </cell>
          <cell r="BU351">
            <v>0.21</v>
          </cell>
          <cell r="BV351">
            <v>0.8</v>
          </cell>
          <cell r="BW351">
            <v>0.2</v>
          </cell>
          <cell r="BX351">
            <v>0.55000000000000004</v>
          </cell>
          <cell r="BY351">
            <v>0.45</v>
          </cell>
          <cell r="BZ351">
            <v>0.84</v>
          </cell>
          <cell r="CA351">
            <v>0.48</v>
          </cell>
          <cell r="CB351">
            <v>0.54</v>
          </cell>
          <cell r="CC351">
            <v>0.44</v>
          </cell>
          <cell r="CD351">
            <v>0.37</v>
          </cell>
          <cell r="CE351">
            <v>0.52</v>
          </cell>
          <cell r="CF351">
            <v>0.46</v>
          </cell>
          <cell r="CG351">
            <v>0.11</v>
          </cell>
          <cell r="CH351">
            <v>0.41</v>
          </cell>
          <cell r="CI351">
            <v>0.45</v>
          </cell>
          <cell r="CJ351">
            <v>0.37</v>
          </cell>
          <cell r="CK351">
            <v>0.38</v>
          </cell>
          <cell r="CL351">
            <v>0.23</v>
          </cell>
          <cell r="CM351">
            <v>0.28999999999999998</v>
          </cell>
          <cell r="CN351">
            <v>0.71</v>
          </cell>
          <cell r="CO351">
            <v>0.4</v>
          </cell>
          <cell r="CP351">
            <v>0.2</v>
          </cell>
          <cell r="CQ351">
            <v>0.44</v>
          </cell>
          <cell r="CR351">
            <v>806.35</v>
          </cell>
          <cell r="CS351">
            <v>-3.11</v>
          </cell>
          <cell r="CT351">
            <v>-13.34</v>
          </cell>
          <cell r="CU351">
            <v>-18.489999999999998</v>
          </cell>
          <cell r="CV351">
            <v>-18.489999999999998</v>
          </cell>
          <cell r="CW351">
            <v>-8.02</v>
          </cell>
          <cell r="CX351">
            <v>-12.43</v>
          </cell>
          <cell r="CY351">
            <v>-21.33</v>
          </cell>
          <cell r="CZ351">
            <v>-34.69</v>
          </cell>
          <cell r="DA351">
            <v>-28.55</v>
          </cell>
          <cell r="DB351">
            <v>1</v>
          </cell>
          <cell r="DC351">
            <v>4</v>
          </cell>
          <cell r="DD351">
            <v>5</v>
          </cell>
          <cell r="DE351">
            <v>3</v>
          </cell>
          <cell r="DF351">
            <v>2</v>
          </cell>
          <cell r="DG351" t="str">
            <v>AM</v>
          </cell>
          <cell r="DH351">
            <v>0.34</v>
          </cell>
          <cell r="DI351">
            <v>398</v>
          </cell>
          <cell r="DJ351">
            <v>0.36</v>
          </cell>
          <cell r="DK351">
            <v>395</v>
          </cell>
          <cell r="DL351">
            <v>0.26</v>
          </cell>
          <cell r="DM351">
            <v>469</v>
          </cell>
          <cell r="DN351">
            <v>0.3</v>
          </cell>
          <cell r="DO351">
            <v>429</v>
          </cell>
          <cell r="DP351">
            <v>0.25</v>
          </cell>
          <cell r="DQ351">
            <v>470</v>
          </cell>
        </row>
        <row r="352">
          <cell r="B352" t="str">
            <v>ATUL</v>
          </cell>
          <cell r="C352">
            <v>182906.9</v>
          </cell>
          <cell r="D352" t="str">
            <v>2,055</v>
          </cell>
          <cell r="E352">
            <v>18</v>
          </cell>
          <cell r="F352" t="str">
            <v>Small</v>
          </cell>
          <cell r="G352" t="str">
            <v>Chemicals</v>
          </cell>
          <cell r="H352" t="str">
            <v>Chemicals</v>
          </cell>
          <cell r="I352" t="str">
            <v>Chemicals</v>
          </cell>
          <cell r="J352">
            <v>23</v>
          </cell>
          <cell r="K352">
            <v>15.09</v>
          </cell>
          <cell r="L352">
            <v>11.77</v>
          </cell>
          <cell r="M352">
            <v>15.27</v>
          </cell>
          <cell r="N352">
            <v>18.23</v>
          </cell>
          <cell r="O352">
            <v>0.69</v>
          </cell>
          <cell r="P352">
            <v>0.49</v>
          </cell>
          <cell r="Q352">
            <v>0.64</v>
          </cell>
          <cell r="R352">
            <v>0.67</v>
          </cell>
          <cell r="S352">
            <v>0.63</v>
          </cell>
          <cell r="T352">
            <v>0.72</v>
          </cell>
          <cell r="U352">
            <v>0.67</v>
          </cell>
          <cell r="V352">
            <v>0.08</v>
          </cell>
          <cell r="W352">
            <v>0.49</v>
          </cell>
          <cell r="X352">
            <v>0.67</v>
          </cell>
          <cell r="Y352">
            <v>0.21</v>
          </cell>
          <cell r="Z352">
            <v>0.32</v>
          </cell>
          <cell r="AA352">
            <v>0.49</v>
          </cell>
          <cell r="AB352">
            <v>0.45</v>
          </cell>
          <cell r="AC352">
            <v>0.92</v>
          </cell>
          <cell r="AD352">
            <v>0.57999999999999996</v>
          </cell>
          <cell r="AE352">
            <v>0.62</v>
          </cell>
          <cell r="AF352">
            <v>0.44</v>
          </cell>
          <cell r="AG352">
            <v>0.18</v>
          </cell>
          <cell r="AH352">
            <v>0.68</v>
          </cell>
          <cell r="AI352">
            <v>0.47</v>
          </cell>
          <cell r="AJ352">
            <v>0.51</v>
          </cell>
          <cell r="AK352">
            <v>0.33</v>
          </cell>
          <cell r="AL352">
            <v>0.55000000000000004</v>
          </cell>
          <cell r="AM352">
            <v>0.52</v>
          </cell>
          <cell r="AN352">
            <v>0.55000000000000004</v>
          </cell>
          <cell r="AO352">
            <v>0.65</v>
          </cell>
          <cell r="AP352">
            <v>0.65</v>
          </cell>
          <cell r="AQ352">
            <v>0.64</v>
          </cell>
          <cell r="AR352">
            <v>0.77</v>
          </cell>
          <cell r="AS352">
            <v>0.76</v>
          </cell>
          <cell r="AT352">
            <v>0.76</v>
          </cell>
          <cell r="AU352">
            <v>0.66</v>
          </cell>
          <cell r="AV352">
            <v>0.69</v>
          </cell>
          <cell r="AW352">
            <v>0.68</v>
          </cell>
          <cell r="AX352">
            <v>0.73</v>
          </cell>
          <cell r="AY352">
            <v>0.89</v>
          </cell>
          <cell r="AZ352">
            <v>0.86</v>
          </cell>
          <cell r="BA352">
            <v>0.65</v>
          </cell>
          <cell r="BB352">
            <v>0.35</v>
          </cell>
          <cell r="BC352">
            <v>0.24</v>
          </cell>
          <cell r="BD352">
            <v>0.51</v>
          </cell>
          <cell r="BE352">
            <v>0.57999999999999996</v>
          </cell>
          <cell r="BF352">
            <v>0.18</v>
          </cell>
          <cell r="BG352">
            <v>0.24</v>
          </cell>
          <cell r="BH352">
            <v>0.48</v>
          </cell>
          <cell r="BI352">
            <v>0.39</v>
          </cell>
          <cell r="BJ352">
            <v>0.25</v>
          </cell>
          <cell r="BK352">
            <v>0.22</v>
          </cell>
          <cell r="BL352">
            <v>0.61</v>
          </cell>
          <cell r="BM352">
            <v>0.71</v>
          </cell>
          <cell r="BN352">
            <v>0.68</v>
          </cell>
          <cell r="BO352">
            <v>0.5</v>
          </cell>
          <cell r="BP352">
            <v>0.44</v>
          </cell>
          <cell r="BQ352">
            <v>0.3</v>
          </cell>
          <cell r="BR352">
            <v>0.49</v>
          </cell>
          <cell r="BS352">
            <v>0.49</v>
          </cell>
          <cell r="BT352">
            <v>0.27</v>
          </cell>
          <cell r="BU352">
            <v>0.73</v>
          </cell>
          <cell r="BV352">
            <v>0.14000000000000001</v>
          </cell>
          <cell r="BW352">
            <v>0.86</v>
          </cell>
          <cell r="BX352">
            <v>0.24</v>
          </cell>
          <cell r="BY352">
            <v>0.76</v>
          </cell>
          <cell r="BZ352">
            <v>0.62</v>
          </cell>
          <cell r="CA352">
            <v>0.05</v>
          </cell>
          <cell r="CB352">
            <v>0.77</v>
          </cell>
          <cell r="CC352">
            <v>0.56000000000000005</v>
          </cell>
          <cell r="CD352">
            <v>0.31</v>
          </cell>
          <cell r="CE352">
            <v>0.28999999999999998</v>
          </cell>
          <cell r="CF352">
            <v>0.22</v>
          </cell>
          <cell r="CG352">
            <v>0.69</v>
          </cell>
          <cell r="CH352">
            <v>0.64</v>
          </cell>
          <cell r="CI352">
            <v>0.74</v>
          </cell>
          <cell r="CJ352">
            <v>0.51</v>
          </cell>
          <cell r="CK352">
            <v>0.46</v>
          </cell>
          <cell r="CL352">
            <v>0.56999999999999995</v>
          </cell>
          <cell r="CM352">
            <v>0.78</v>
          </cell>
          <cell r="CN352">
            <v>0.22</v>
          </cell>
          <cell r="CO352">
            <v>0.53</v>
          </cell>
          <cell r="CP352">
            <v>0.69</v>
          </cell>
          <cell r="CQ352">
            <v>0.67</v>
          </cell>
          <cell r="CR352">
            <v>6212.5</v>
          </cell>
          <cell r="CS352">
            <v>7.62</v>
          </cell>
          <cell r="CT352">
            <v>3.2</v>
          </cell>
          <cell r="CU352">
            <v>1.1599999999999999</v>
          </cell>
          <cell r="CV352">
            <v>7.42</v>
          </cell>
          <cell r="CW352">
            <v>5.18</v>
          </cell>
          <cell r="CX352">
            <v>1.28</v>
          </cell>
          <cell r="CY352">
            <v>-6.98</v>
          </cell>
          <cell r="CZ352">
            <v>-9.56</v>
          </cell>
          <cell r="DA352">
            <v>-5.1100000000000003</v>
          </cell>
          <cell r="DB352">
            <v>1</v>
          </cell>
          <cell r="DC352">
            <v>4</v>
          </cell>
          <cell r="DD352">
            <v>5</v>
          </cell>
          <cell r="DE352">
            <v>3</v>
          </cell>
          <cell r="DF352">
            <v>2</v>
          </cell>
          <cell r="DG352" t="str">
            <v>AM</v>
          </cell>
          <cell r="DH352">
            <v>0.56999999999999995</v>
          </cell>
          <cell r="DI352">
            <v>165</v>
          </cell>
          <cell r="DJ352">
            <v>0.55000000000000004</v>
          </cell>
          <cell r="DK352">
            <v>189</v>
          </cell>
          <cell r="DL352">
            <v>0.56999999999999995</v>
          </cell>
          <cell r="DM352">
            <v>152</v>
          </cell>
          <cell r="DN352">
            <v>0.54</v>
          </cell>
          <cell r="DO352">
            <v>211</v>
          </cell>
          <cell r="DP352">
            <v>0.57999999999999996</v>
          </cell>
          <cell r="DQ352">
            <v>134</v>
          </cell>
        </row>
        <row r="353">
          <cell r="B353" t="str">
            <v>CASTROLIND</v>
          </cell>
          <cell r="C353">
            <v>182146.89</v>
          </cell>
          <cell r="D353" t="str">
            <v>2,046</v>
          </cell>
          <cell r="E353">
            <v>18</v>
          </cell>
          <cell r="F353" t="str">
            <v>Small</v>
          </cell>
          <cell r="G353" t="str">
            <v>Automobile &amp; Ancillaries</v>
          </cell>
          <cell r="H353" t="str">
            <v>Lubricants</v>
          </cell>
          <cell r="I353" t="str">
            <v>Automobile &amp; Ancillaries</v>
          </cell>
          <cell r="J353">
            <v>16</v>
          </cell>
          <cell r="K353">
            <v>49.04</v>
          </cell>
          <cell r="L353">
            <v>36.32</v>
          </cell>
          <cell r="M353">
            <v>61.9</v>
          </cell>
          <cell r="N353">
            <v>48.89</v>
          </cell>
          <cell r="O353">
            <v>0.83</v>
          </cell>
          <cell r="P353">
            <v>0.71</v>
          </cell>
          <cell r="Q353">
            <v>0.81</v>
          </cell>
          <cell r="R353">
            <v>0.81</v>
          </cell>
          <cell r="S353">
            <v>0.79</v>
          </cell>
          <cell r="T353">
            <v>0.8</v>
          </cell>
          <cell r="U353">
            <v>0.78</v>
          </cell>
          <cell r="V353">
            <v>0.08</v>
          </cell>
          <cell r="W353">
            <v>0.6</v>
          </cell>
          <cell r="X353">
            <v>0.19</v>
          </cell>
          <cell r="Y353">
            <v>0.96</v>
          </cell>
          <cell r="Z353">
            <v>0.98</v>
          </cell>
          <cell r="AA353">
            <v>0.83</v>
          </cell>
          <cell r="AB353">
            <v>1</v>
          </cell>
          <cell r="AC353">
            <v>0.43</v>
          </cell>
          <cell r="AD353">
            <v>0.47</v>
          </cell>
          <cell r="AF353">
            <v>0.04</v>
          </cell>
          <cell r="AG353">
            <v>0.02</v>
          </cell>
          <cell r="AH353">
            <v>0.24</v>
          </cell>
          <cell r="AJ353">
            <v>0.83</v>
          </cell>
          <cell r="AK353">
            <v>0.99</v>
          </cell>
          <cell r="AN353">
            <v>0.98</v>
          </cell>
          <cell r="AO353">
            <v>0.71</v>
          </cell>
          <cell r="AP353">
            <v>0.78</v>
          </cell>
          <cell r="AQ353">
            <v>0.74</v>
          </cell>
          <cell r="AR353">
            <v>0.49</v>
          </cell>
          <cell r="AS353">
            <v>0.56000000000000005</v>
          </cell>
          <cell r="AT353">
            <v>0.49</v>
          </cell>
          <cell r="AU353">
            <v>0.83</v>
          </cell>
          <cell r="AV353">
            <v>0.89</v>
          </cell>
          <cell r="AW353">
            <v>0.86</v>
          </cell>
          <cell r="AX353">
            <v>0.44</v>
          </cell>
          <cell r="AY353">
            <v>0.43</v>
          </cell>
          <cell r="AZ353">
            <v>0.5</v>
          </cell>
          <cell r="BA353">
            <v>0.31</v>
          </cell>
          <cell r="BB353">
            <v>0.38</v>
          </cell>
          <cell r="BC353">
            <v>0.36</v>
          </cell>
          <cell r="BD353">
            <v>0.28999999999999998</v>
          </cell>
          <cell r="BE353">
            <v>0.25</v>
          </cell>
          <cell r="BF353">
            <v>0.32</v>
          </cell>
          <cell r="BG353">
            <v>0.81</v>
          </cell>
          <cell r="BH353">
            <v>0.57999999999999996</v>
          </cell>
          <cell r="BI353">
            <v>0.71</v>
          </cell>
          <cell r="BJ353">
            <v>0.82</v>
          </cell>
          <cell r="BK353">
            <v>0.82</v>
          </cell>
          <cell r="BL353">
            <v>0.38</v>
          </cell>
          <cell r="BM353">
            <v>0.36</v>
          </cell>
          <cell r="BN353">
            <v>0.49</v>
          </cell>
          <cell r="BO353">
            <v>0.2</v>
          </cell>
          <cell r="BP353">
            <v>0.28999999999999998</v>
          </cell>
          <cell r="BQ353">
            <v>0.13</v>
          </cell>
          <cell r="BR353">
            <v>0.13</v>
          </cell>
          <cell r="BS353">
            <v>0.13</v>
          </cell>
          <cell r="BT353">
            <v>0.16</v>
          </cell>
          <cell r="BU353">
            <v>0.84</v>
          </cell>
          <cell r="BV353">
            <v>0.56000000000000005</v>
          </cell>
          <cell r="BW353">
            <v>0.44</v>
          </cell>
          <cell r="BX353">
            <v>7.0000000000000007E-2</v>
          </cell>
          <cell r="BY353">
            <v>0.93</v>
          </cell>
          <cell r="BZ353">
            <v>0.72</v>
          </cell>
          <cell r="CA353">
            <v>0.18</v>
          </cell>
          <cell r="CB353">
            <v>0.22</v>
          </cell>
          <cell r="CC353">
            <v>0.83</v>
          </cell>
          <cell r="CD353">
            <v>0.8</v>
          </cell>
          <cell r="CE353">
            <v>7.0000000000000007E-2</v>
          </cell>
          <cell r="CF353">
            <v>0.35</v>
          </cell>
          <cell r="CG353">
            <v>0.56999999999999995</v>
          </cell>
          <cell r="CH353">
            <v>0.61</v>
          </cell>
          <cell r="CI353">
            <v>0.71</v>
          </cell>
          <cell r="CJ353">
            <v>0.62</v>
          </cell>
          <cell r="CK353">
            <v>0.94</v>
          </cell>
          <cell r="CL353">
            <v>0.25</v>
          </cell>
          <cell r="CM353">
            <v>0.74</v>
          </cell>
          <cell r="CN353">
            <v>0.26</v>
          </cell>
          <cell r="CO353">
            <v>0.54</v>
          </cell>
          <cell r="CP353">
            <v>0.68</v>
          </cell>
          <cell r="CQ353">
            <v>0.37</v>
          </cell>
          <cell r="CR353">
            <v>184.15</v>
          </cell>
          <cell r="CS353">
            <v>-1.02</v>
          </cell>
          <cell r="CT353">
            <v>-1.82</v>
          </cell>
          <cell r="CU353">
            <v>-4.3600000000000003</v>
          </cell>
          <cell r="CV353">
            <v>-3.84</v>
          </cell>
          <cell r="CW353">
            <v>-6.15</v>
          </cell>
          <cell r="CX353">
            <v>-9.1300000000000008</v>
          </cell>
          <cell r="CY353">
            <v>-17.059999999999999</v>
          </cell>
          <cell r="CZ353">
            <v>-10.23</v>
          </cell>
          <cell r="DA353">
            <v>5.29</v>
          </cell>
          <cell r="DB353">
            <v>1</v>
          </cell>
          <cell r="DC353">
            <v>4</v>
          </cell>
          <cell r="DD353">
            <v>5</v>
          </cell>
          <cell r="DE353">
            <v>3</v>
          </cell>
          <cell r="DF353">
            <v>2</v>
          </cell>
          <cell r="DG353" t="str">
            <v>AM</v>
          </cell>
          <cell r="DH353">
            <v>0.6</v>
          </cell>
          <cell r="DI353">
            <v>139</v>
          </cell>
          <cell r="DJ353">
            <v>0.62</v>
          </cell>
          <cell r="DK353">
            <v>129</v>
          </cell>
          <cell r="DL353">
            <v>0.72</v>
          </cell>
          <cell r="DM353">
            <v>45</v>
          </cell>
          <cell r="DN353">
            <v>0.8</v>
          </cell>
          <cell r="DO353">
            <v>22</v>
          </cell>
          <cell r="DP353">
            <v>0.7</v>
          </cell>
          <cell r="DQ353">
            <v>55</v>
          </cell>
        </row>
        <row r="354">
          <cell r="B354" t="str">
            <v>URBANCO</v>
          </cell>
          <cell r="C354">
            <v>181719.81</v>
          </cell>
          <cell r="D354" t="str">
            <v>2,041</v>
          </cell>
          <cell r="E354">
            <v>18</v>
          </cell>
          <cell r="F354" t="str">
            <v>Small</v>
          </cell>
          <cell r="G354" t="str">
            <v>Professional Services</v>
          </cell>
          <cell r="H354" t="str">
            <v>Professional Services</v>
          </cell>
          <cell r="I354" t="str">
            <v>Consumer Discretionary</v>
          </cell>
          <cell r="J354">
            <v>14</v>
          </cell>
          <cell r="K354">
            <v>61.47</v>
          </cell>
          <cell r="L354">
            <v>51.12</v>
          </cell>
          <cell r="M354">
            <v>65.099999999999994</v>
          </cell>
          <cell r="N354">
            <v>68.180000000000007</v>
          </cell>
          <cell r="P354">
            <v>0.92</v>
          </cell>
          <cell r="X354">
            <v>0.99</v>
          </cell>
          <cell r="AA354">
            <v>0.97</v>
          </cell>
          <cell r="AC354">
            <v>0.47</v>
          </cell>
          <cell r="AJ354">
            <v>0.64</v>
          </cell>
          <cell r="AL354">
            <v>0.57999999999999996</v>
          </cell>
          <cell r="CI354">
            <v>0.47</v>
          </cell>
          <cell r="CJ354">
            <v>0.47</v>
          </cell>
          <cell r="CK354">
            <v>0.64</v>
          </cell>
          <cell r="CR354">
            <v>124.28</v>
          </cell>
          <cell r="CS354">
            <v>-4.16</v>
          </cell>
          <cell r="CT354">
            <v>-8.83</v>
          </cell>
          <cell r="CU354">
            <v>-6.94</v>
          </cell>
          <cell r="CV354">
            <v>-8.07</v>
          </cell>
          <cell r="CW354">
            <v>-18.239999999999998</v>
          </cell>
          <cell r="CX354">
            <v>-26.93</v>
          </cell>
          <cell r="DB354">
            <v>1</v>
          </cell>
          <cell r="DC354">
            <v>4</v>
          </cell>
          <cell r="DD354">
            <v>5</v>
          </cell>
          <cell r="DE354">
            <v>3</v>
          </cell>
          <cell r="DF354">
            <v>2</v>
          </cell>
          <cell r="DG354" t="str">
            <v>AM</v>
          </cell>
          <cell r="DH354">
            <v>0</v>
          </cell>
          <cell r="DI354">
            <v>499</v>
          </cell>
          <cell r="DJ354">
            <v>0.06</v>
          </cell>
          <cell r="DK354">
            <v>491</v>
          </cell>
          <cell r="DL354">
            <v>0.19</v>
          </cell>
          <cell r="DM354">
            <v>491</v>
          </cell>
          <cell r="DN354">
            <v>0.13</v>
          </cell>
          <cell r="DO354">
            <v>481</v>
          </cell>
          <cell r="DP354">
            <v>0.16</v>
          </cell>
          <cell r="DQ354">
            <v>493</v>
          </cell>
        </row>
        <row r="355">
          <cell r="B355" t="str">
            <v>ANANTRAJ</v>
          </cell>
          <cell r="C355">
            <v>181485.94</v>
          </cell>
          <cell r="D355" t="str">
            <v>2,039</v>
          </cell>
          <cell r="E355">
            <v>18</v>
          </cell>
          <cell r="F355" t="str">
            <v>Small</v>
          </cell>
          <cell r="G355" t="str">
            <v>Realty</v>
          </cell>
          <cell r="H355" t="str">
            <v>Construction - Real Estate</v>
          </cell>
          <cell r="I355" t="str">
            <v>Realty</v>
          </cell>
          <cell r="J355">
            <v>8</v>
          </cell>
          <cell r="K355">
            <v>146.66</v>
          </cell>
          <cell r="L355">
            <v>138.27000000000001</v>
          </cell>
          <cell r="M355">
            <v>153.57</v>
          </cell>
          <cell r="N355">
            <v>148.13999999999999</v>
          </cell>
          <cell r="O355">
            <v>0.5</v>
          </cell>
          <cell r="P355">
            <v>0.48</v>
          </cell>
          <cell r="Q355">
            <v>0.33</v>
          </cell>
          <cell r="R355">
            <v>0.45</v>
          </cell>
          <cell r="S355">
            <v>0.28999999999999998</v>
          </cell>
          <cell r="T355">
            <v>0.52</v>
          </cell>
          <cell r="U355">
            <v>0.34</v>
          </cell>
          <cell r="V355">
            <v>0.31</v>
          </cell>
          <cell r="W355">
            <v>0.11</v>
          </cell>
          <cell r="X355">
            <v>0.76</v>
          </cell>
          <cell r="Y355">
            <v>0.43</v>
          </cell>
          <cell r="Z355">
            <v>0.15</v>
          </cell>
          <cell r="AA355">
            <v>0.71</v>
          </cell>
          <cell r="AB355">
            <v>0.27</v>
          </cell>
          <cell r="AC355">
            <v>0.71</v>
          </cell>
          <cell r="AD355">
            <v>0.74</v>
          </cell>
          <cell r="AE355">
            <v>0.64</v>
          </cell>
          <cell r="AF355">
            <v>0.37</v>
          </cell>
          <cell r="AG355">
            <v>0.23</v>
          </cell>
          <cell r="AH355">
            <v>0.46</v>
          </cell>
          <cell r="AI355">
            <v>0.37</v>
          </cell>
          <cell r="AJ355">
            <v>0.52</v>
          </cell>
          <cell r="AK355">
            <v>0.06</v>
          </cell>
          <cell r="AL355">
            <v>0.54</v>
          </cell>
          <cell r="AM355">
            <v>0.04</v>
          </cell>
          <cell r="AN355">
            <v>0.13</v>
          </cell>
          <cell r="AO355">
            <v>0.03</v>
          </cell>
          <cell r="AP355">
            <v>0.01</v>
          </cell>
          <cell r="AQ355">
            <v>0.01</v>
          </cell>
          <cell r="AR355">
            <v>0.4</v>
          </cell>
          <cell r="AS355">
            <v>0.14000000000000001</v>
          </cell>
          <cell r="AT355">
            <v>0.33</v>
          </cell>
          <cell r="AU355">
            <v>0.36</v>
          </cell>
          <cell r="AV355">
            <v>0.24</v>
          </cell>
          <cell r="AW355">
            <v>0.31</v>
          </cell>
          <cell r="AX355">
            <v>0.3</v>
          </cell>
          <cell r="AY355">
            <v>0.27</v>
          </cell>
          <cell r="AZ355">
            <v>0.39</v>
          </cell>
          <cell r="BA355">
            <v>0.41</v>
          </cell>
          <cell r="BB355">
            <v>0.28000000000000003</v>
          </cell>
          <cell r="BC355">
            <v>0.66</v>
          </cell>
          <cell r="BD355">
            <v>0.4</v>
          </cell>
          <cell r="BE355">
            <v>0.25</v>
          </cell>
          <cell r="BF355">
            <v>0.31</v>
          </cell>
          <cell r="BG355">
            <v>0.02</v>
          </cell>
          <cell r="BH355">
            <v>0.03</v>
          </cell>
          <cell r="BI355">
            <v>0.02</v>
          </cell>
          <cell r="BJ355">
            <v>0.01</v>
          </cell>
          <cell r="BK355">
            <v>0.05</v>
          </cell>
          <cell r="BL355">
            <v>0.1</v>
          </cell>
          <cell r="BM355">
            <v>0.15</v>
          </cell>
          <cell r="BN355">
            <v>0.1</v>
          </cell>
          <cell r="BO355">
            <v>0.13</v>
          </cell>
          <cell r="BP355">
            <v>0.18</v>
          </cell>
          <cell r="BQ355">
            <v>0.62</v>
          </cell>
          <cell r="BR355">
            <v>0.1</v>
          </cell>
          <cell r="BS355">
            <v>0.1</v>
          </cell>
          <cell r="BT355">
            <v>1</v>
          </cell>
          <cell r="BU355">
            <v>0</v>
          </cell>
          <cell r="BV355">
            <v>0.91</v>
          </cell>
          <cell r="BW355">
            <v>0.09</v>
          </cell>
          <cell r="BX355">
            <v>0.86</v>
          </cell>
          <cell r="BY355">
            <v>0.14000000000000001</v>
          </cell>
          <cell r="BZ355">
            <v>0.66</v>
          </cell>
          <cell r="CA355">
            <v>0.43</v>
          </cell>
          <cell r="CB355">
            <v>0.86</v>
          </cell>
          <cell r="CC355">
            <v>0.79</v>
          </cell>
          <cell r="CD355">
            <v>0.81</v>
          </cell>
          <cell r="CE355">
            <v>0.73</v>
          </cell>
          <cell r="CF355">
            <v>0.65</v>
          </cell>
          <cell r="CG355">
            <v>0.16</v>
          </cell>
          <cell r="CH355">
            <v>0.23</v>
          </cell>
          <cell r="CI355">
            <v>0.42</v>
          </cell>
          <cell r="CJ355">
            <v>0.46</v>
          </cell>
          <cell r="CK355">
            <v>0.24</v>
          </cell>
          <cell r="CL355">
            <v>0.52</v>
          </cell>
          <cell r="CM355">
            <v>0.08</v>
          </cell>
          <cell r="CN355">
            <v>0.92</v>
          </cell>
          <cell r="CO355">
            <v>0.14000000000000001</v>
          </cell>
          <cell r="CP355">
            <v>0.26</v>
          </cell>
          <cell r="CQ355">
            <v>0.26</v>
          </cell>
          <cell r="CR355">
            <v>504.3</v>
          </cell>
          <cell r="CS355">
            <v>-6.21</v>
          </cell>
          <cell r="CT355">
            <v>-8.64</v>
          </cell>
          <cell r="CU355">
            <v>-7.86</v>
          </cell>
          <cell r="CV355">
            <v>-9.25</v>
          </cell>
          <cell r="CW355">
            <v>-22.44</v>
          </cell>
          <cell r="CX355">
            <v>-29.94</v>
          </cell>
          <cell r="CY355">
            <v>-9.8699999999999992</v>
          </cell>
          <cell r="CZ355">
            <v>9.6199999999999992</v>
          </cell>
          <cell r="DA355">
            <v>-37.74</v>
          </cell>
          <cell r="DB355">
            <v>1</v>
          </cell>
          <cell r="DC355">
            <v>4</v>
          </cell>
          <cell r="DD355">
            <v>5</v>
          </cell>
          <cell r="DE355">
            <v>3</v>
          </cell>
          <cell r="DF355">
            <v>2</v>
          </cell>
          <cell r="DG355" t="str">
            <v>AM</v>
          </cell>
          <cell r="DH355">
            <v>0.33</v>
          </cell>
          <cell r="DI355">
            <v>404</v>
          </cell>
          <cell r="DJ355">
            <v>0.4</v>
          </cell>
          <cell r="DK355">
            <v>349</v>
          </cell>
          <cell r="DL355">
            <v>0.36</v>
          </cell>
          <cell r="DM355">
            <v>415</v>
          </cell>
          <cell r="DN355">
            <v>0.32</v>
          </cell>
          <cell r="DO355">
            <v>409</v>
          </cell>
          <cell r="DP355">
            <v>0.35</v>
          </cell>
          <cell r="DQ355">
            <v>423</v>
          </cell>
        </row>
        <row r="356">
          <cell r="B356" t="str">
            <v>CENTURYPLY</v>
          </cell>
          <cell r="C356">
            <v>178582.65</v>
          </cell>
          <cell r="D356" t="str">
            <v>2,006</v>
          </cell>
          <cell r="E356">
            <v>18</v>
          </cell>
          <cell r="F356" t="str">
            <v>Small</v>
          </cell>
          <cell r="G356" t="str">
            <v>Construction Materials</v>
          </cell>
          <cell r="H356" t="str">
            <v>Wood &amp; Wood Products</v>
          </cell>
          <cell r="I356" t="str">
            <v>Materials</v>
          </cell>
          <cell r="J356">
            <v>25</v>
          </cell>
          <cell r="K356">
            <v>5.39</v>
          </cell>
          <cell r="L356">
            <v>3</v>
          </cell>
          <cell r="M356">
            <v>5.22</v>
          </cell>
          <cell r="N356">
            <v>7.94</v>
          </cell>
          <cell r="O356">
            <v>0.23</v>
          </cell>
          <cell r="P356">
            <v>0.49</v>
          </cell>
          <cell r="Q356">
            <v>0.3</v>
          </cell>
          <cell r="R356">
            <v>0.26</v>
          </cell>
          <cell r="S356">
            <v>0.33</v>
          </cell>
          <cell r="T356">
            <v>0.23</v>
          </cell>
          <cell r="U356">
            <v>0.3</v>
          </cell>
          <cell r="V356">
            <v>0.32</v>
          </cell>
          <cell r="W356">
            <v>0.52</v>
          </cell>
          <cell r="X356">
            <v>0.52</v>
          </cell>
          <cell r="Y356">
            <v>0.01</v>
          </cell>
          <cell r="Z356">
            <v>7.0000000000000007E-2</v>
          </cell>
          <cell r="AA356">
            <v>0.49</v>
          </cell>
          <cell r="AB356">
            <v>0.26</v>
          </cell>
          <cell r="AC356">
            <v>0.22</v>
          </cell>
          <cell r="AD356">
            <v>0.27</v>
          </cell>
          <cell r="AE356">
            <v>0.56999999999999995</v>
          </cell>
          <cell r="AF356">
            <v>0.39</v>
          </cell>
          <cell r="AG356">
            <v>0.23</v>
          </cell>
          <cell r="AH356">
            <v>0.04</v>
          </cell>
          <cell r="AI356">
            <v>0.44</v>
          </cell>
          <cell r="AJ356">
            <v>0.48</v>
          </cell>
          <cell r="AK356">
            <v>0.56000000000000005</v>
          </cell>
          <cell r="AL356">
            <v>0.33</v>
          </cell>
          <cell r="AM356">
            <v>0.52</v>
          </cell>
          <cell r="AN356">
            <v>0.11</v>
          </cell>
          <cell r="AO356">
            <v>0.72</v>
          </cell>
          <cell r="AP356">
            <v>0.71</v>
          </cell>
          <cell r="AQ356">
            <v>0.73</v>
          </cell>
          <cell r="AR356">
            <v>0.98</v>
          </cell>
          <cell r="AS356">
            <v>0.96</v>
          </cell>
          <cell r="AT356">
            <v>0.96</v>
          </cell>
          <cell r="AU356">
            <v>0.85</v>
          </cell>
          <cell r="AV356">
            <v>0.83</v>
          </cell>
          <cell r="AW356">
            <v>0.85</v>
          </cell>
          <cell r="AX356">
            <v>0.71</v>
          </cell>
          <cell r="AY356">
            <v>0.89</v>
          </cell>
          <cell r="AZ356">
            <v>0.72</v>
          </cell>
          <cell r="BA356">
            <v>0.86</v>
          </cell>
          <cell r="BB356">
            <v>0.67</v>
          </cell>
          <cell r="BC356">
            <v>0.55000000000000004</v>
          </cell>
          <cell r="BD356">
            <v>0.71</v>
          </cell>
          <cell r="BE356">
            <v>0.84</v>
          </cell>
          <cell r="BF356">
            <v>0.71</v>
          </cell>
          <cell r="BG356">
            <v>0.75</v>
          </cell>
          <cell r="BH356">
            <v>0.64</v>
          </cell>
          <cell r="BI356">
            <v>0.79</v>
          </cell>
          <cell r="BJ356">
            <v>0.47</v>
          </cell>
          <cell r="BK356">
            <v>0.61</v>
          </cell>
          <cell r="BL356">
            <v>0.82</v>
          </cell>
          <cell r="BM356">
            <v>0.96</v>
          </cell>
          <cell r="BN356">
            <v>0.83</v>
          </cell>
          <cell r="BO356">
            <v>0.94</v>
          </cell>
          <cell r="BP356">
            <v>0.75</v>
          </cell>
          <cell r="BQ356">
            <v>0.62</v>
          </cell>
          <cell r="BR356">
            <v>0.86</v>
          </cell>
          <cell r="BS356">
            <v>0.93</v>
          </cell>
          <cell r="BT356">
            <v>0.37</v>
          </cell>
          <cell r="BU356">
            <v>0.63</v>
          </cell>
          <cell r="BV356">
            <v>0.06</v>
          </cell>
          <cell r="BW356">
            <v>0.94</v>
          </cell>
          <cell r="BX356">
            <v>0.31</v>
          </cell>
          <cell r="BY356">
            <v>0.69</v>
          </cell>
          <cell r="BZ356">
            <v>0.31</v>
          </cell>
          <cell r="CA356">
            <v>0.44</v>
          </cell>
          <cell r="CB356">
            <v>0.54</v>
          </cell>
          <cell r="CC356">
            <v>0.21</v>
          </cell>
          <cell r="CD356">
            <v>0.25</v>
          </cell>
          <cell r="CE356">
            <v>0.39</v>
          </cell>
          <cell r="CF356">
            <v>0.36</v>
          </cell>
          <cell r="CG356">
            <v>0.72</v>
          </cell>
          <cell r="CH356">
            <v>0.83</v>
          </cell>
          <cell r="CI356">
            <v>0.16</v>
          </cell>
          <cell r="CJ356">
            <v>0.22</v>
          </cell>
          <cell r="CK356">
            <v>0.38</v>
          </cell>
          <cell r="CL356">
            <v>0.24</v>
          </cell>
          <cell r="CM356">
            <v>0.75</v>
          </cell>
          <cell r="CN356">
            <v>0.25</v>
          </cell>
          <cell r="CO356">
            <v>0.76</v>
          </cell>
          <cell r="CP356">
            <v>0.85</v>
          </cell>
          <cell r="CQ356">
            <v>0.84</v>
          </cell>
          <cell r="CR356">
            <v>803.8</v>
          </cell>
          <cell r="CS356">
            <v>8</v>
          </cell>
          <cell r="CT356">
            <v>5.55</v>
          </cell>
          <cell r="CU356">
            <v>-3.02</v>
          </cell>
          <cell r="CV356">
            <v>-1.72</v>
          </cell>
          <cell r="CW356">
            <v>6.51</v>
          </cell>
          <cell r="CX356">
            <v>-0.51</v>
          </cell>
          <cell r="CY356">
            <v>7.22</v>
          </cell>
          <cell r="CZ356">
            <v>12.39</v>
          </cell>
          <cell r="DA356">
            <v>0.57999999999999996</v>
          </cell>
          <cell r="DB356">
            <v>1</v>
          </cell>
          <cell r="DC356">
            <v>4</v>
          </cell>
          <cell r="DD356">
            <v>5</v>
          </cell>
          <cell r="DE356">
            <v>3</v>
          </cell>
          <cell r="DF356">
            <v>2</v>
          </cell>
          <cell r="DG356" t="str">
            <v>AM</v>
          </cell>
          <cell r="DH356">
            <v>0.6</v>
          </cell>
          <cell r="DI356">
            <v>133</v>
          </cell>
          <cell r="DJ356">
            <v>0.5</v>
          </cell>
          <cell r="DK356">
            <v>251</v>
          </cell>
          <cell r="DL356">
            <v>0.62</v>
          </cell>
          <cell r="DM356">
            <v>105</v>
          </cell>
          <cell r="DN356">
            <v>0.43</v>
          </cell>
          <cell r="DO356">
            <v>318</v>
          </cell>
          <cell r="DP356">
            <v>0.65</v>
          </cell>
          <cell r="DQ356">
            <v>89</v>
          </cell>
        </row>
        <row r="357">
          <cell r="B357" t="str">
            <v>NETWEB</v>
          </cell>
          <cell r="C357">
            <v>178159.42</v>
          </cell>
          <cell r="D357" t="str">
            <v>2,001</v>
          </cell>
          <cell r="E357">
            <v>18</v>
          </cell>
          <cell r="F357" t="str">
            <v>Small</v>
          </cell>
          <cell r="G357" t="str">
            <v>Consumer Durables</v>
          </cell>
          <cell r="H357" t="str">
            <v>IT - Hardware</v>
          </cell>
          <cell r="I357" t="str">
            <v>Consumer Discretionary</v>
          </cell>
          <cell r="J357">
            <v>2</v>
          </cell>
          <cell r="K357">
            <v>458.43</v>
          </cell>
          <cell r="L357">
            <v>580.16999999999996</v>
          </cell>
          <cell r="M357">
            <v>364.33</v>
          </cell>
          <cell r="N357">
            <v>430.79</v>
          </cell>
          <cell r="O357">
            <v>0.44</v>
          </cell>
          <cell r="P357">
            <v>0.02</v>
          </cell>
          <cell r="Q357">
            <v>0.28000000000000003</v>
          </cell>
          <cell r="R357">
            <v>0.37</v>
          </cell>
          <cell r="S357">
            <v>0.22</v>
          </cell>
          <cell r="T357">
            <v>0.43</v>
          </cell>
          <cell r="U357">
            <v>0.28999999999999998</v>
          </cell>
          <cell r="V357">
            <v>0.45</v>
          </cell>
          <cell r="W357">
            <v>0.14000000000000001</v>
          </cell>
          <cell r="X357">
            <v>0.86</v>
          </cell>
          <cell r="Y357">
            <v>0.19</v>
          </cell>
          <cell r="Z357">
            <v>0.05</v>
          </cell>
          <cell r="AA357">
            <v>0.01</v>
          </cell>
          <cell r="AB357">
            <v>0.22</v>
          </cell>
          <cell r="AC357">
            <v>0.04</v>
          </cell>
          <cell r="AD357">
            <v>0.72</v>
          </cell>
          <cell r="AF357">
            <v>0.51</v>
          </cell>
          <cell r="AG357">
            <v>0.22</v>
          </cell>
          <cell r="AH357">
            <v>0.83</v>
          </cell>
          <cell r="AJ357">
            <v>0.49</v>
          </cell>
          <cell r="AO357">
            <v>0.01</v>
          </cell>
          <cell r="AP357">
            <v>0.02</v>
          </cell>
          <cell r="AQ357">
            <v>0.01</v>
          </cell>
          <cell r="AR357">
            <v>0.28000000000000003</v>
          </cell>
          <cell r="AS357">
            <v>0.03</v>
          </cell>
          <cell r="AT357">
            <v>0.2</v>
          </cell>
          <cell r="AU357">
            <v>0</v>
          </cell>
          <cell r="AV357">
            <v>0.01</v>
          </cell>
          <cell r="AW357">
            <v>0</v>
          </cell>
          <cell r="AX357">
            <v>0.81</v>
          </cell>
          <cell r="AY357">
            <v>0.67</v>
          </cell>
          <cell r="AZ357">
            <v>0.61</v>
          </cell>
          <cell r="BA357">
            <v>0.84</v>
          </cell>
          <cell r="BB357">
            <v>0.91</v>
          </cell>
          <cell r="BD357">
            <v>0.66</v>
          </cell>
          <cell r="BE357">
            <v>0.82</v>
          </cell>
          <cell r="BF357">
            <v>0.66</v>
          </cell>
          <cell r="BG357">
            <v>0.14000000000000001</v>
          </cell>
          <cell r="BH357">
            <v>0.52</v>
          </cell>
          <cell r="BI357">
            <v>0.15</v>
          </cell>
          <cell r="BJ357">
            <v>0.06</v>
          </cell>
          <cell r="BK357">
            <v>7.0000000000000007E-2</v>
          </cell>
          <cell r="BL357">
            <v>0.91</v>
          </cell>
          <cell r="BM357">
            <v>0.79</v>
          </cell>
          <cell r="BN357">
            <v>0.68</v>
          </cell>
          <cell r="BO357">
            <v>0.93</v>
          </cell>
          <cell r="BP357">
            <v>0.97</v>
          </cell>
          <cell r="BR357">
            <v>0.79</v>
          </cell>
          <cell r="BS357">
            <v>0.91</v>
          </cell>
          <cell r="BT357">
            <v>0.95</v>
          </cell>
          <cell r="BU357">
            <v>0.05</v>
          </cell>
          <cell r="BV357">
            <v>0.64</v>
          </cell>
          <cell r="BW357">
            <v>0.36</v>
          </cell>
          <cell r="BX357">
            <v>0.99</v>
          </cell>
          <cell r="BY357">
            <v>0.01</v>
          </cell>
          <cell r="BZ357">
            <v>7.0000000000000007E-2</v>
          </cell>
          <cell r="CA357">
            <v>0.9</v>
          </cell>
          <cell r="CB357">
            <v>0.85</v>
          </cell>
          <cell r="CC357">
            <v>0.02</v>
          </cell>
          <cell r="CD357">
            <v>0.23</v>
          </cell>
          <cell r="CE357">
            <v>0.96</v>
          </cell>
          <cell r="CF357">
            <v>0.69</v>
          </cell>
          <cell r="CG357">
            <v>0.41</v>
          </cell>
          <cell r="CH357">
            <v>0.45</v>
          </cell>
          <cell r="CI357">
            <v>0.04</v>
          </cell>
          <cell r="CJ357">
            <v>0.28000000000000003</v>
          </cell>
          <cell r="CK357">
            <v>0.49</v>
          </cell>
          <cell r="CL357">
            <v>0.68</v>
          </cell>
          <cell r="CM357">
            <v>0.14000000000000001</v>
          </cell>
          <cell r="CN357">
            <v>0.86</v>
          </cell>
          <cell r="CO357">
            <v>0.62</v>
          </cell>
          <cell r="CP357">
            <v>0.1</v>
          </cell>
          <cell r="CQ357">
            <v>0.77</v>
          </cell>
          <cell r="CR357">
            <v>3144.7</v>
          </cell>
          <cell r="CS357">
            <v>0.11</v>
          </cell>
          <cell r="CT357">
            <v>-1.35</v>
          </cell>
          <cell r="CU357">
            <v>1.0900000000000001</v>
          </cell>
          <cell r="CV357">
            <v>-2.35</v>
          </cell>
          <cell r="CW357">
            <v>-17.22</v>
          </cell>
          <cell r="CX357">
            <v>-27.07</v>
          </cell>
          <cell r="CY357">
            <v>42.28</v>
          </cell>
          <cell r="CZ357">
            <v>82.06</v>
          </cell>
          <cell r="DA357">
            <v>70.37</v>
          </cell>
          <cell r="DB357">
            <v>1</v>
          </cell>
          <cell r="DC357">
            <v>4</v>
          </cell>
          <cell r="DD357">
            <v>5</v>
          </cell>
          <cell r="DE357">
            <v>3</v>
          </cell>
          <cell r="DF357">
            <v>2</v>
          </cell>
          <cell r="DG357" t="str">
            <v>AM</v>
          </cell>
          <cell r="DH357">
            <v>0.49</v>
          </cell>
          <cell r="DI357">
            <v>247</v>
          </cell>
          <cell r="DJ357">
            <v>0.54</v>
          </cell>
          <cell r="DK357">
            <v>210</v>
          </cell>
          <cell r="DL357">
            <v>0.4</v>
          </cell>
          <cell r="DM357">
            <v>376</v>
          </cell>
          <cell r="DN357">
            <v>0.37</v>
          </cell>
          <cell r="DO357">
            <v>373</v>
          </cell>
          <cell r="DP357">
            <v>0.39</v>
          </cell>
          <cell r="DQ357">
            <v>385</v>
          </cell>
        </row>
        <row r="358">
          <cell r="B358" t="str">
            <v>KEC</v>
          </cell>
          <cell r="C358">
            <v>177595.33</v>
          </cell>
          <cell r="D358" t="str">
            <v>1,995</v>
          </cell>
          <cell r="E358">
            <v>18</v>
          </cell>
          <cell r="F358" t="str">
            <v>Small</v>
          </cell>
          <cell r="G358" t="str">
            <v>Infrastructure</v>
          </cell>
          <cell r="H358" t="str">
            <v>Engineering - Construction</v>
          </cell>
          <cell r="I358" t="str">
            <v>Industrials</v>
          </cell>
          <cell r="J358">
            <v>15</v>
          </cell>
          <cell r="K358">
            <v>57.03</v>
          </cell>
          <cell r="L358">
            <v>36.46</v>
          </cell>
          <cell r="M358">
            <v>52.74</v>
          </cell>
          <cell r="N358">
            <v>81.89</v>
          </cell>
          <cell r="O358">
            <v>0.55000000000000004</v>
          </cell>
          <cell r="P358">
            <v>0.78</v>
          </cell>
          <cell r="Q358">
            <v>0.63</v>
          </cell>
          <cell r="R358">
            <v>0.54</v>
          </cell>
          <cell r="S358">
            <v>0.65</v>
          </cell>
          <cell r="T358">
            <v>0.53</v>
          </cell>
          <cell r="U358">
            <v>0.63</v>
          </cell>
          <cell r="V358">
            <v>0.51</v>
          </cell>
          <cell r="W358">
            <v>0.9</v>
          </cell>
          <cell r="X358">
            <v>0.74</v>
          </cell>
          <cell r="Y358">
            <v>0.45</v>
          </cell>
          <cell r="Z358">
            <v>0.82</v>
          </cell>
          <cell r="AA358">
            <v>0.74</v>
          </cell>
          <cell r="AB358">
            <v>0.67</v>
          </cell>
          <cell r="AC358">
            <v>0.74</v>
          </cell>
          <cell r="AD358">
            <v>0.86</v>
          </cell>
          <cell r="AE358">
            <v>0.92</v>
          </cell>
          <cell r="AF358">
            <v>0.43</v>
          </cell>
          <cell r="AG358">
            <v>0.24</v>
          </cell>
          <cell r="AH358">
            <v>0.4</v>
          </cell>
          <cell r="AI358">
            <v>0.27</v>
          </cell>
          <cell r="AJ358">
            <v>0.3</v>
          </cell>
          <cell r="AK358">
            <v>0.56999999999999995</v>
          </cell>
          <cell r="AL358">
            <v>0.34</v>
          </cell>
          <cell r="AM358">
            <v>0.61</v>
          </cell>
          <cell r="AN358">
            <v>0.15</v>
          </cell>
          <cell r="AO358">
            <v>0.21</v>
          </cell>
          <cell r="AP358">
            <v>0.18</v>
          </cell>
          <cell r="AQ358">
            <v>0.2</v>
          </cell>
          <cell r="AR358">
            <v>0.31</v>
          </cell>
          <cell r="AS358">
            <v>0.21</v>
          </cell>
          <cell r="AT358">
            <v>0.3</v>
          </cell>
          <cell r="AU358">
            <v>0.28000000000000003</v>
          </cell>
          <cell r="AV358">
            <v>0.24</v>
          </cell>
          <cell r="AW358">
            <v>0.26</v>
          </cell>
          <cell r="AX358">
            <v>0.27</v>
          </cell>
          <cell r="AY358">
            <v>0.4</v>
          </cell>
          <cell r="AZ358">
            <v>0.39</v>
          </cell>
          <cell r="BA358">
            <v>0.21</v>
          </cell>
          <cell r="BB358">
            <v>0.17</v>
          </cell>
          <cell r="BC358">
            <v>0.35</v>
          </cell>
          <cell r="BD358">
            <v>0.2</v>
          </cell>
          <cell r="BE358">
            <v>0.21</v>
          </cell>
          <cell r="BF358">
            <v>0.06</v>
          </cell>
          <cell r="BG358">
            <v>0.12</v>
          </cell>
          <cell r="BH358">
            <v>0.71</v>
          </cell>
          <cell r="BI358">
            <v>0.12</v>
          </cell>
          <cell r="BJ358">
            <v>0.21</v>
          </cell>
          <cell r="BK358">
            <v>0.09</v>
          </cell>
          <cell r="BL358">
            <v>0.25</v>
          </cell>
          <cell r="BM358">
            <v>0.53</v>
          </cell>
          <cell r="BN358">
            <v>0.3</v>
          </cell>
          <cell r="BO358">
            <v>0.27</v>
          </cell>
          <cell r="BP358">
            <v>0.22</v>
          </cell>
          <cell r="BQ358">
            <v>0.66</v>
          </cell>
          <cell r="BR358">
            <v>0.27</v>
          </cell>
          <cell r="BS358">
            <v>0.22</v>
          </cell>
          <cell r="BT358">
            <v>0.84</v>
          </cell>
          <cell r="BU358">
            <v>0.16</v>
          </cell>
          <cell r="BV358">
            <v>0.92</v>
          </cell>
          <cell r="BW358">
            <v>0.08</v>
          </cell>
          <cell r="BX358">
            <v>0.88</v>
          </cell>
          <cell r="BY358">
            <v>0.12</v>
          </cell>
          <cell r="BZ358">
            <v>0.86</v>
          </cell>
          <cell r="CA358">
            <v>0.28999999999999998</v>
          </cell>
          <cell r="CB358">
            <v>0.75</v>
          </cell>
          <cell r="CC358">
            <v>0.74</v>
          </cell>
          <cell r="CD358">
            <v>0.42</v>
          </cell>
          <cell r="CE358">
            <v>0.41</v>
          </cell>
          <cell r="CF358">
            <v>0.37</v>
          </cell>
          <cell r="CG358">
            <v>0.24</v>
          </cell>
          <cell r="CH358">
            <v>0.26</v>
          </cell>
          <cell r="CI358">
            <v>0.45</v>
          </cell>
          <cell r="CJ358">
            <v>0.57999999999999996</v>
          </cell>
          <cell r="CK358">
            <v>0.34</v>
          </cell>
          <cell r="CL358">
            <v>0.56000000000000005</v>
          </cell>
          <cell r="CM358">
            <v>0.12</v>
          </cell>
          <cell r="CN358">
            <v>0.88</v>
          </cell>
          <cell r="CO358">
            <v>0.21</v>
          </cell>
          <cell r="CP358">
            <v>0.26</v>
          </cell>
          <cell r="CQ358">
            <v>0.28999999999999998</v>
          </cell>
          <cell r="CR358">
            <v>667.15</v>
          </cell>
          <cell r="CS358">
            <v>1.48</v>
          </cell>
          <cell r="CT358">
            <v>-4.59</v>
          </cell>
          <cell r="CU358">
            <v>-9.59</v>
          </cell>
          <cell r="CV358">
            <v>-6.35</v>
          </cell>
          <cell r="CW358">
            <v>-17.79</v>
          </cell>
          <cell r="CX358">
            <v>-21.93</v>
          </cell>
          <cell r="CY358">
            <v>-20.76</v>
          </cell>
          <cell r="CZ358">
            <v>-8.98</v>
          </cell>
          <cell r="DA358">
            <v>-20</v>
          </cell>
          <cell r="DB358">
            <v>1</v>
          </cell>
          <cell r="DC358">
            <v>4</v>
          </cell>
          <cell r="DD358">
            <v>5</v>
          </cell>
          <cell r="DE358">
            <v>3</v>
          </cell>
          <cell r="DF358">
            <v>2</v>
          </cell>
          <cell r="DG358" t="str">
            <v>AM</v>
          </cell>
          <cell r="DH358">
            <v>0.41</v>
          </cell>
          <cell r="DI358">
            <v>328</v>
          </cell>
          <cell r="DJ358">
            <v>0.47</v>
          </cell>
          <cell r="DK358">
            <v>289</v>
          </cell>
          <cell r="DL358">
            <v>0.35</v>
          </cell>
          <cell r="DM358">
            <v>421</v>
          </cell>
          <cell r="DN358">
            <v>0.47</v>
          </cell>
          <cell r="DO358">
            <v>273</v>
          </cell>
          <cell r="DP358">
            <v>0.35</v>
          </cell>
          <cell r="DQ358">
            <v>418</v>
          </cell>
        </row>
        <row r="359">
          <cell r="B359" t="str">
            <v>CHAMBLFERT</v>
          </cell>
          <cell r="C359">
            <v>176807.86</v>
          </cell>
          <cell r="D359" t="str">
            <v>1,986</v>
          </cell>
          <cell r="E359">
            <v>18</v>
          </cell>
          <cell r="F359" t="str">
            <v>Small</v>
          </cell>
          <cell r="G359" t="str">
            <v>Chemicals</v>
          </cell>
          <cell r="H359" t="str">
            <v>Fertilizers</v>
          </cell>
          <cell r="I359" t="str">
            <v>Chemicals</v>
          </cell>
          <cell r="J359">
            <v>16</v>
          </cell>
          <cell r="K359">
            <v>44.49</v>
          </cell>
          <cell r="L359">
            <v>36.39</v>
          </cell>
          <cell r="M359">
            <v>48.09</v>
          </cell>
          <cell r="N359">
            <v>48.99</v>
          </cell>
          <cell r="O359">
            <v>0.96</v>
          </cell>
          <cell r="P359">
            <v>0.81</v>
          </cell>
          <cell r="Q359">
            <v>0.93</v>
          </cell>
          <cell r="R359">
            <v>0.96</v>
          </cell>
          <cell r="S359">
            <v>0.93</v>
          </cell>
          <cell r="T359">
            <v>0.96</v>
          </cell>
          <cell r="U359">
            <v>0.93</v>
          </cell>
          <cell r="V359">
            <v>0.08</v>
          </cell>
          <cell r="W359">
            <v>0.49</v>
          </cell>
          <cell r="X359">
            <v>0.67</v>
          </cell>
          <cell r="Y359">
            <v>0.64</v>
          </cell>
          <cell r="Z359">
            <v>0.72</v>
          </cell>
          <cell r="AA359">
            <v>0.37</v>
          </cell>
          <cell r="AB359">
            <v>0.89</v>
          </cell>
          <cell r="AC359">
            <v>0.92</v>
          </cell>
          <cell r="AD359">
            <v>0.41</v>
          </cell>
          <cell r="AE359">
            <v>0.38</v>
          </cell>
          <cell r="AF359">
            <v>0.44</v>
          </cell>
          <cell r="AG359">
            <v>0.18</v>
          </cell>
          <cell r="AH359">
            <v>0.28000000000000003</v>
          </cell>
          <cell r="AI359">
            <v>0.31</v>
          </cell>
          <cell r="AJ359">
            <v>0.62</v>
          </cell>
          <cell r="AK359">
            <v>0.88</v>
          </cell>
          <cell r="AL359">
            <v>0.65</v>
          </cell>
          <cell r="AM359">
            <v>0.83</v>
          </cell>
          <cell r="AN359">
            <v>0.85</v>
          </cell>
          <cell r="AO359">
            <v>0.54</v>
          </cell>
          <cell r="AP359">
            <v>0.48</v>
          </cell>
          <cell r="AQ359">
            <v>0.53</v>
          </cell>
          <cell r="AR359">
            <v>0.77</v>
          </cell>
          <cell r="AS359">
            <v>0.76</v>
          </cell>
          <cell r="AT359">
            <v>0.76</v>
          </cell>
          <cell r="AU359">
            <v>0.14000000000000001</v>
          </cell>
          <cell r="AV359">
            <v>0.12</v>
          </cell>
          <cell r="AW359">
            <v>0.14000000000000001</v>
          </cell>
          <cell r="AX359">
            <v>0.35</v>
          </cell>
          <cell r="AY359">
            <v>0.54</v>
          </cell>
          <cell r="AZ359">
            <v>0.47</v>
          </cell>
          <cell r="BA359">
            <v>0.27</v>
          </cell>
          <cell r="BB359">
            <v>0.23</v>
          </cell>
          <cell r="BC359">
            <v>0.37</v>
          </cell>
          <cell r="BD359">
            <v>0.32</v>
          </cell>
          <cell r="BE359">
            <v>0.17</v>
          </cell>
          <cell r="BF359">
            <v>0.28000000000000003</v>
          </cell>
          <cell r="BG359">
            <v>0.24</v>
          </cell>
          <cell r="BH359">
            <v>0.48</v>
          </cell>
          <cell r="BI359">
            <v>0.39</v>
          </cell>
          <cell r="BJ359">
            <v>0.25</v>
          </cell>
          <cell r="BK359">
            <v>0.22</v>
          </cell>
          <cell r="BL359">
            <v>0.23</v>
          </cell>
          <cell r="BM359">
            <v>0.31</v>
          </cell>
          <cell r="BN359">
            <v>0.28000000000000003</v>
          </cell>
          <cell r="BO359">
            <v>0.27</v>
          </cell>
          <cell r="BP359">
            <v>0.32</v>
          </cell>
          <cell r="BQ359">
            <v>0.65</v>
          </cell>
          <cell r="BR359">
            <v>0.44</v>
          </cell>
          <cell r="BS359">
            <v>0.15</v>
          </cell>
          <cell r="BT359">
            <v>0.4</v>
          </cell>
          <cell r="BU359">
            <v>0.6</v>
          </cell>
          <cell r="BV359">
            <v>0.14000000000000001</v>
          </cell>
          <cell r="BW359">
            <v>0.86</v>
          </cell>
          <cell r="BX359">
            <v>0.68</v>
          </cell>
          <cell r="BY359">
            <v>0.32</v>
          </cell>
          <cell r="BZ359">
            <v>0.81</v>
          </cell>
          <cell r="CA359">
            <v>0.28999999999999998</v>
          </cell>
          <cell r="CB359">
            <v>0.77</v>
          </cell>
          <cell r="CC359">
            <v>0.79</v>
          </cell>
          <cell r="CD359">
            <v>0.31</v>
          </cell>
          <cell r="CE359">
            <v>0.48</v>
          </cell>
          <cell r="CF359">
            <v>0.36</v>
          </cell>
          <cell r="CG359">
            <v>0.44</v>
          </cell>
          <cell r="CH359">
            <v>0.18</v>
          </cell>
          <cell r="CI359">
            <v>0.89</v>
          </cell>
          <cell r="CJ359">
            <v>0.71</v>
          </cell>
          <cell r="CK359">
            <v>0.78</v>
          </cell>
          <cell r="CL359">
            <v>0.38</v>
          </cell>
          <cell r="CM359">
            <v>0.59</v>
          </cell>
          <cell r="CN359">
            <v>0.41</v>
          </cell>
          <cell r="CO359">
            <v>0.27</v>
          </cell>
          <cell r="CP359">
            <v>0.48</v>
          </cell>
          <cell r="CQ359">
            <v>0.32</v>
          </cell>
          <cell r="CR359">
            <v>441.3</v>
          </cell>
          <cell r="CS359">
            <v>3.43</v>
          </cell>
          <cell r="CT359">
            <v>-1.08</v>
          </cell>
          <cell r="CU359">
            <v>-8.4600000000000009</v>
          </cell>
          <cell r="CV359">
            <v>0.54</v>
          </cell>
          <cell r="CW359">
            <v>-9.6300000000000008</v>
          </cell>
          <cell r="CX359">
            <v>-15.09</v>
          </cell>
          <cell r="CY359">
            <v>-22.24</v>
          </cell>
          <cell r="CZ359">
            <v>-32.89</v>
          </cell>
          <cell r="DA359">
            <v>-11.04</v>
          </cell>
          <cell r="DB359">
            <v>1</v>
          </cell>
          <cell r="DC359">
            <v>4</v>
          </cell>
          <cell r="DD359">
            <v>5</v>
          </cell>
          <cell r="DE359">
            <v>3</v>
          </cell>
          <cell r="DF359">
            <v>2</v>
          </cell>
          <cell r="DG359" t="str">
            <v>AM</v>
          </cell>
          <cell r="DH359">
            <v>0.46</v>
          </cell>
          <cell r="DI359">
            <v>285</v>
          </cell>
          <cell r="DJ359">
            <v>0.46</v>
          </cell>
          <cell r="DK359">
            <v>302</v>
          </cell>
          <cell r="DL359">
            <v>0.63</v>
          </cell>
          <cell r="DM359">
            <v>100</v>
          </cell>
          <cell r="DN359">
            <v>0.7</v>
          </cell>
          <cell r="DO359">
            <v>60</v>
          </cell>
          <cell r="DP359">
            <v>0.64</v>
          </cell>
          <cell r="DQ359">
            <v>97</v>
          </cell>
        </row>
        <row r="360">
          <cell r="B360" t="str">
            <v>SAILIFE</v>
          </cell>
          <cell r="C360">
            <v>176409.75</v>
          </cell>
          <cell r="D360" t="str">
            <v>1,982</v>
          </cell>
          <cell r="E360">
            <v>18</v>
          </cell>
          <cell r="F360" t="str">
            <v>Small</v>
          </cell>
          <cell r="G360" t="str">
            <v>Healthcare</v>
          </cell>
          <cell r="H360" t="str">
            <v>Pharmaceuticals &amp; Drugs</v>
          </cell>
          <cell r="I360" t="str">
            <v>Healthcare</v>
          </cell>
          <cell r="J360">
            <v>18</v>
          </cell>
          <cell r="K360">
            <v>32.72</v>
          </cell>
          <cell r="L360">
            <v>37.94</v>
          </cell>
          <cell r="M360">
            <v>30.09</v>
          </cell>
          <cell r="N360">
            <v>30.15</v>
          </cell>
          <cell r="O360">
            <v>0.38</v>
          </cell>
          <cell r="P360">
            <v>0.38</v>
          </cell>
          <cell r="Q360">
            <v>0.28999999999999998</v>
          </cell>
          <cell r="R360">
            <v>0.38</v>
          </cell>
          <cell r="S360">
            <v>0.28999999999999998</v>
          </cell>
          <cell r="T360">
            <v>0.45</v>
          </cell>
          <cell r="U360">
            <v>0.33</v>
          </cell>
          <cell r="V360">
            <v>0</v>
          </cell>
          <cell r="W360">
            <v>0.28000000000000003</v>
          </cell>
          <cell r="X360">
            <v>0.69</v>
          </cell>
          <cell r="Y360">
            <v>0.48</v>
          </cell>
          <cell r="Z360">
            <v>0.45</v>
          </cell>
          <cell r="AA360">
            <v>0.65</v>
          </cell>
          <cell r="AB360">
            <v>0.1</v>
          </cell>
          <cell r="AC360">
            <v>0.43</v>
          </cell>
          <cell r="AF360">
            <v>0.05</v>
          </cell>
          <cell r="AG360">
            <v>0.04</v>
          </cell>
          <cell r="AH360">
            <v>0.39</v>
          </cell>
          <cell r="AI360">
            <v>0.3</v>
          </cell>
          <cell r="AJ360">
            <v>0.48</v>
          </cell>
          <cell r="AL360">
            <v>0.46</v>
          </cell>
          <cell r="AO360">
            <v>0.23</v>
          </cell>
          <cell r="AP360">
            <v>0.28000000000000003</v>
          </cell>
          <cell r="AQ360">
            <v>0.25</v>
          </cell>
          <cell r="AR360">
            <v>0.66</v>
          </cell>
          <cell r="AS360">
            <v>0.66</v>
          </cell>
          <cell r="AT360">
            <v>0.66</v>
          </cell>
          <cell r="AU360">
            <v>0.55000000000000004</v>
          </cell>
          <cell r="AV360">
            <v>0.52</v>
          </cell>
          <cell r="AW360">
            <v>0.54</v>
          </cell>
          <cell r="AX360">
            <v>0.49</v>
          </cell>
          <cell r="AY360">
            <v>0.33</v>
          </cell>
          <cell r="AZ360">
            <v>0.4</v>
          </cell>
          <cell r="BA360">
            <v>0.62</v>
          </cell>
          <cell r="BB360">
            <v>0.69</v>
          </cell>
          <cell r="BE360">
            <v>0.5</v>
          </cell>
          <cell r="BF360">
            <v>0.8</v>
          </cell>
          <cell r="BG360">
            <v>0.34</v>
          </cell>
          <cell r="BH360">
            <v>0.24</v>
          </cell>
          <cell r="BI360">
            <v>0.31</v>
          </cell>
          <cell r="BJ360">
            <v>0.37</v>
          </cell>
          <cell r="BK360">
            <v>0.4</v>
          </cell>
          <cell r="BL360">
            <v>0.46</v>
          </cell>
          <cell r="BM360">
            <v>0.43</v>
          </cell>
          <cell r="BN360">
            <v>0.5</v>
          </cell>
          <cell r="BO360">
            <v>0.5</v>
          </cell>
          <cell r="BP360">
            <v>0.42</v>
          </cell>
          <cell r="BQ360">
            <v>0.25</v>
          </cell>
          <cell r="BR360">
            <v>0.49</v>
          </cell>
          <cell r="BS360">
            <v>0.43</v>
          </cell>
          <cell r="BT360">
            <v>0.65</v>
          </cell>
          <cell r="BU360">
            <v>0.35</v>
          </cell>
          <cell r="BV360">
            <v>0.16</v>
          </cell>
          <cell r="BW360">
            <v>0.84</v>
          </cell>
          <cell r="BX360">
            <v>0.3</v>
          </cell>
          <cell r="BY360">
            <v>0.7</v>
          </cell>
          <cell r="BZ360">
            <v>0.34</v>
          </cell>
          <cell r="CA360">
            <v>0.89</v>
          </cell>
          <cell r="CB360">
            <v>0.68</v>
          </cell>
          <cell r="CC360">
            <v>0.61</v>
          </cell>
          <cell r="CD360">
            <v>0.31</v>
          </cell>
          <cell r="CE360">
            <v>0.31</v>
          </cell>
          <cell r="CF360">
            <v>0.51</v>
          </cell>
          <cell r="CG360">
            <v>0.36</v>
          </cell>
          <cell r="CH360">
            <v>0.51</v>
          </cell>
          <cell r="CI360">
            <v>0.43</v>
          </cell>
          <cell r="CJ360">
            <v>0.32</v>
          </cell>
          <cell r="CK360">
            <v>0.48</v>
          </cell>
          <cell r="CL360">
            <v>0.22</v>
          </cell>
          <cell r="CM360">
            <v>0.63</v>
          </cell>
          <cell r="CN360">
            <v>0.37</v>
          </cell>
          <cell r="CO360">
            <v>0.43</v>
          </cell>
          <cell r="CP360">
            <v>0.48</v>
          </cell>
          <cell r="CQ360">
            <v>0.51</v>
          </cell>
          <cell r="CR360">
            <v>835.15</v>
          </cell>
          <cell r="CS360">
            <v>1.1000000000000001</v>
          </cell>
          <cell r="CT360">
            <v>-7.75</v>
          </cell>
          <cell r="CU360">
            <v>-8.06</v>
          </cell>
          <cell r="CV360">
            <v>-4.82</v>
          </cell>
          <cell r="CW360">
            <v>-9.49</v>
          </cell>
          <cell r="CX360">
            <v>-5.38</v>
          </cell>
          <cell r="CY360">
            <v>5.0999999999999996</v>
          </cell>
          <cell r="CZ360">
            <v>15.11</v>
          </cell>
          <cell r="DA360">
            <v>23.85</v>
          </cell>
          <cell r="DB360">
            <v>1</v>
          </cell>
          <cell r="DC360">
            <v>4</v>
          </cell>
          <cell r="DD360">
            <v>5</v>
          </cell>
          <cell r="DE360">
            <v>3</v>
          </cell>
          <cell r="DF360">
            <v>2</v>
          </cell>
          <cell r="DG360" t="str">
            <v>AM</v>
          </cell>
          <cell r="DH360">
            <v>0.34</v>
          </cell>
          <cell r="DI360">
            <v>395</v>
          </cell>
          <cell r="DJ360">
            <v>0.28000000000000003</v>
          </cell>
          <cell r="DK360">
            <v>445</v>
          </cell>
          <cell r="DL360">
            <v>0.43</v>
          </cell>
          <cell r="DM360">
            <v>336</v>
          </cell>
          <cell r="DN360">
            <v>0.31</v>
          </cell>
          <cell r="DO360">
            <v>414</v>
          </cell>
          <cell r="DP360">
            <v>0.44</v>
          </cell>
          <cell r="DQ360">
            <v>318</v>
          </cell>
        </row>
        <row r="361">
          <cell r="B361" t="str">
            <v>PFOCUS</v>
          </cell>
          <cell r="C361">
            <v>175086.75</v>
          </cell>
          <cell r="D361" t="str">
            <v>1,967</v>
          </cell>
          <cell r="E361">
            <v>18</v>
          </cell>
          <cell r="F361" t="str">
            <v>Small</v>
          </cell>
          <cell r="G361" t="str">
            <v>Media &amp; Entertainment</v>
          </cell>
          <cell r="H361" t="str">
            <v>Film Production  Distribution &amp; Entertainment</v>
          </cell>
          <cell r="I361" t="str">
            <v>Communication Services</v>
          </cell>
          <cell r="J361">
            <v>9</v>
          </cell>
          <cell r="K361">
            <v>136.72999999999999</v>
          </cell>
          <cell r="L361">
            <v>119.27</v>
          </cell>
          <cell r="M361">
            <v>162.69</v>
          </cell>
          <cell r="N361">
            <v>128.22</v>
          </cell>
          <cell r="O361">
            <v>0.39</v>
          </cell>
          <cell r="P361">
            <v>0.01</v>
          </cell>
          <cell r="Q361">
            <v>0.2</v>
          </cell>
          <cell r="R361">
            <v>0.39</v>
          </cell>
          <cell r="S361">
            <v>0.2</v>
          </cell>
          <cell r="T361">
            <v>0.41</v>
          </cell>
          <cell r="U361">
            <v>0.22</v>
          </cell>
          <cell r="V361">
            <v>0.77</v>
          </cell>
          <cell r="W361">
            <v>0.25</v>
          </cell>
          <cell r="X361">
            <v>0.53</v>
          </cell>
          <cell r="Y361">
            <v>0.11</v>
          </cell>
          <cell r="Z361">
            <v>0.01</v>
          </cell>
          <cell r="AA361">
            <v>0</v>
          </cell>
          <cell r="AB361">
            <v>0.1</v>
          </cell>
          <cell r="AD361">
            <v>0.92</v>
          </cell>
          <cell r="AE361">
            <v>0.4</v>
          </cell>
          <cell r="AF361">
            <v>0.8</v>
          </cell>
          <cell r="AG361">
            <v>0.6</v>
          </cell>
          <cell r="AH361">
            <v>0.96</v>
          </cell>
          <cell r="AI361">
            <v>0.1</v>
          </cell>
          <cell r="AJ361">
            <v>0.41</v>
          </cell>
          <cell r="AL361">
            <v>0.47</v>
          </cell>
          <cell r="AN361">
            <v>0.14000000000000001</v>
          </cell>
          <cell r="AO361">
            <v>0.01</v>
          </cell>
          <cell r="AP361">
            <v>0.03</v>
          </cell>
          <cell r="AQ361">
            <v>0.02</v>
          </cell>
          <cell r="AR361">
            <v>0.19</v>
          </cell>
          <cell r="AS361">
            <v>0.15</v>
          </cell>
          <cell r="AT361">
            <v>0.19</v>
          </cell>
          <cell r="AU361">
            <v>0</v>
          </cell>
          <cell r="AV361">
            <v>0.01</v>
          </cell>
          <cell r="AW361">
            <v>0.01</v>
          </cell>
          <cell r="AX361">
            <v>0.93</v>
          </cell>
          <cell r="AY361">
            <v>0.44</v>
          </cell>
          <cell r="AZ361">
            <v>0.9</v>
          </cell>
          <cell r="BA361">
            <v>0.92</v>
          </cell>
          <cell r="BB361">
            <v>0.91</v>
          </cell>
          <cell r="BC361">
            <v>0.65</v>
          </cell>
          <cell r="BD361">
            <v>0.89</v>
          </cell>
          <cell r="BE361">
            <v>0.89</v>
          </cell>
          <cell r="BF361">
            <v>0.93</v>
          </cell>
          <cell r="BG361">
            <v>0.86</v>
          </cell>
          <cell r="BH361">
            <v>0.17</v>
          </cell>
          <cell r="BI361">
            <v>0.89</v>
          </cell>
          <cell r="BJ361">
            <v>0.91</v>
          </cell>
          <cell r="BK361">
            <v>0.77</v>
          </cell>
          <cell r="BL361">
            <v>0.97</v>
          </cell>
          <cell r="BM361">
            <v>0.38</v>
          </cell>
          <cell r="BN361">
            <v>0.96</v>
          </cell>
          <cell r="BO361">
            <v>0.97</v>
          </cell>
          <cell r="BP361">
            <v>0.96</v>
          </cell>
          <cell r="BQ361">
            <v>0.86</v>
          </cell>
          <cell r="BR361">
            <v>0.98</v>
          </cell>
          <cell r="BS361">
            <v>0.96</v>
          </cell>
          <cell r="BT361">
            <v>0.52</v>
          </cell>
          <cell r="BU361">
            <v>0.48</v>
          </cell>
          <cell r="BV361">
            <v>0.27</v>
          </cell>
          <cell r="BW361">
            <v>0.73</v>
          </cell>
          <cell r="BX361">
            <v>0.55000000000000004</v>
          </cell>
          <cell r="BY361">
            <v>0.45</v>
          </cell>
          <cell r="BZ361">
            <v>0.06</v>
          </cell>
          <cell r="CA361">
            <v>0.81</v>
          </cell>
          <cell r="CB361">
            <v>0.17</v>
          </cell>
          <cell r="CC361">
            <v>0.02</v>
          </cell>
          <cell r="CD361">
            <v>0.85</v>
          </cell>
          <cell r="CE361">
            <v>0.91</v>
          </cell>
          <cell r="CF361">
            <v>0.86</v>
          </cell>
          <cell r="CG361">
            <v>0.47</v>
          </cell>
          <cell r="CH361">
            <v>0.49</v>
          </cell>
          <cell r="CI361">
            <v>0.14000000000000001</v>
          </cell>
          <cell r="CJ361">
            <v>0.37</v>
          </cell>
          <cell r="CK361">
            <v>0.27</v>
          </cell>
          <cell r="CL361">
            <v>0.89</v>
          </cell>
          <cell r="CM361">
            <v>0.55000000000000004</v>
          </cell>
          <cell r="CN361">
            <v>0.45</v>
          </cell>
          <cell r="CO361">
            <v>0.92</v>
          </cell>
          <cell r="CP361">
            <v>7.0000000000000007E-2</v>
          </cell>
          <cell r="CQ361">
            <v>0.94</v>
          </cell>
          <cell r="CR361">
            <v>225.63</v>
          </cell>
          <cell r="CS361">
            <v>-2.38</v>
          </cell>
          <cell r="CT361">
            <v>-6.7</v>
          </cell>
          <cell r="CU361">
            <v>-4.22</v>
          </cell>
          <cell r="CV361">
            <v>25.77</v>
          </cell>
          <cell r="CW361">
            <v>21.21</v>
          </cell>
          <cell r="CX361">
            <v>27.9</v>
          </cell>
          <cell r="CY361">
            <v>40.57</v>
          </cell>
          <cell r="CZ361">
            <v>125.88</v>
          </cell>
          <cell r="DA361">
            <v>104.93</v>
          </cell>
          <cell r="DB361">
            <v>1</v>
          </cell>
          <cell r="DC361">
            <v>4</v>
          </cell>
          <cell r="DD361">
            <v>5</v>
          </cell>
          <cell r="DE361">
            <v>3</v>
          </cell>
          <cell r="DF361">
            <v>2</v>
          </cell>
          <cell r="DG361" t="str">
            <v>AM</v>
          </cell>
          <cell r="DH361">
            <v>0.73</v>
          </cell>
          <cell r="DI361">
            <v>54</v>
          </cell>
          <cell r="DJ361">
            <v>0.75</v>
          </cell>
          <cell r="DK361">
            <v>32</v>
          </cell>
          <cell r="DL361">
            <v>0.42</v>
          </cell>
          <cell r="DM361">
            <v>363</v>
          </cell>
          <cell r="DN361">
            <v>0.39</v>
          </cell>
          <cell r="DO361">
            <v>359</v>
          </cell>
          <cell r="DP361">
            <v>0.41</v>
          </cell>
          <cell r="DQ361">
            <v>368</v>
          </cell>
        </row>
        <row r="362">
          <cell r="B362" t="str">
            <v>KFINTECH</v>
          </cell>
          <cell r="C362">
            <v>174876.87</v>
          </cell>
          <cell r="D362" t="str">
            <v>1,964</v>
          </cell>
          <cell r="E362">
            <v>19</v>
          </cell>
          <cell r="F362" t="str">
            <v>Small</v>
          </cell>
          <cell r="G362" t="str">
            <v>Depository Services</v>
          </cell>
          <cell r="H362" t="str">
            <v>Depository Services</v>
          </cell>
          <cell r="I362" t="str">
            <v>Financials</v>
          </cell>
          <cell r="J362">
            <v>12</v>
          </cell>
          <cell r="K362">
            <v>92.32</v>
          </cell>
          <cell r="L362">
            <v>85.92</v>
          </cell>
          <cell r="M362">
            <v>98.41</v>
          </cell>
          <cell r="N362">
            <v>92.63</v>
          </cell>
          <cell r="O362">
            <v>0.97</v>
          </cell>
          <cell r="P362">
            <v>0.42</v>
          </cell>
          <cell r="Q362">
            <v>0.46</v>
          </cell>
          <cell r="R362">
            <v>0.97</v>
          </cell>
          <cell r="S362">
            <v>0.39</v>
          </cell>
          <cell r="T362">
            <v>0.97</v>
          </cell>
          <cell r="U362">
            <v>0.43</v>
          </cell>
          <cell r="V362">
            <v>0.97</v>
          </cell>
          <cell r="W362">
            <v>0.37</v>
          </cell>
          <cell r="X362">
            <v>0.31</v>
          </cell>
          <cell r="Y362">
            <v>0.99</v>
          </cell>
          <cell r="Z362">
            <v>0.41</v>
          </cell>
          <cell r="AA362">
            <v>0.37</v>
          </cell>
          <cell r="AB362">
            <v>0.61</v>
          </cell>
          <cell r="AC362">
            <v>0.23</v>
          </cell>
          <cell r="AD362">
            <v>0.97</v>
          </cell>
          <cell r="AE362">
            <v>0.97</v>
          </cell>
          <cell r="AF362">
            <v>0.96</v>
          </cell>
          <cell r="AG362">
            <v>0.92</v>
          </cell>
          <cell r="AH362">
            <v>0.98</v>
          </cell>
          <cell r="AI362">
            <v>0.95</v>
          </cell>
          <cell r="AJ362">
            <v>0.56000000000000005</v>
          </cell>
          <cell r="AL362">
            <v>0.56999999999999995</v>
          </cell>
          <cell r="AO362">
            <v>0.15</v>
          </cell>
          <cell r="AP362">
            <v>0.08</v>
          </cell>
          <cell r="AQ362">
            <v>0.12</v>
          </cell>
          <cell r="AR362">
            <v>0.11</v>
          </cell>
          <cell r="AS362">
            <v>0</v>
          </cell>
          <cell r="AT362">
            <v>0.11</v>
          </cell>
          <cell r="AU362">
            <v>0.06</v>
          </cell>
          <cell r="AV362">
            <v>0.02</v>
          </cell>
          <cell r="AW362">
            <v>0.04</v>
          </cell>
          <cell r="AX362">
            <v>0.43</v>
          </cell>
          <cell r="AY362">
            <v>0.37</v>
          </cell>
          <cell r="AZ362">
            <v>0.47</v>
          </cell>
          <cell r="BA362">
            <v>0.39</v>
          </cell>
          <cell r="BB362">
            <v>0.36</v>
          </cell>
          <cell r="BD362">
            <v>0.39</v>
          </cell>
          <cell r="BE362">
            <v>0.27</v>
          </cell>
          <cell r="BF362">
            <v>0.23</v>
          </cell>
          <cell r="BG362">
            <v>0.28999999999999998</v>
          </cell>
          <cell r="BH362">
            <v>0.11</v>
          </cell>
          <cell r="BI362">
            <v>0.46</v>
          </cell>
          <cell r="BJ362">
            <v>0.22</v>
          </cell>
          <cell r="BK362">
            <v>0.1</v>
          </cell>
          <cell r="BL362">
            <v>0.37</v>
          </cell>
          <cell r="BM362">
            <v>0.26</v>
          </cell>
          <cell r="BN362">
            <v>0.44</v>
          </cell>
          <cell r="BO362">
            <v>0.31</v>
          </cell>
          <cell r="BP362">
            <v>0.26</v>
          </cell>
          <cell r="BR362">
            <v>0.28000000000000003</v>
          </cell>
          <cell r="BS362">
            <v>0.14000000000000001</v>
          </cell>
          <cell r="BT362">
            <v>0.81</v>
          </cell>
          <cell r="BU362">
            <v>0.19</v>
          </cell>
          <cell r="BV362">
            <v>0.97</v>
          </cell>
          <cell r="BW362">
            <v>0.03</v>
          </cell>
          <cell r="BX362">
            <v>0.92</v>
          </cell>
          <cell r="BY362">
            <v>0.08</v>
          </cell>
          <cell r="BZ362">
            <v>0.6</v>
          </cell>
          <cell r="CA362">
            <v>0.56000000000000005</v>
          </cell>
          <cell r="CB362">
            <v>0.71</v>
          </cell>
          <cell r="CC362">
            <v>0.67</v>
          </cell>
          <cell r="CD362">
            <v>0.66</v>
          </cell>
          <cell r="CE362">
            <v>0.61</v>
          </cell>
          <cell r="CF362">
            <v>0.61</v>
          </cell>
          <cell r="CG362">
            <v>0.28999999999999998</v>
          </cell>
          <cell r="CH362">
            <v>0.22</v>
          </cell>
          <cell r="CI362">
            <v>0.23</v>
          </cell>
          <cell r="CJ362">
            <v>0.72</v>
          </cell>
          <cell r="CK362">
            <v>0.56000000000000005</v>
          </cell>
          <cell r="CL362">
            <v>0.97</v>
          </cell>
          <cell r="CM362">
            <v>0.1</v>
          </cell>
          <cell r="CN362">
            <v>0.9</v>
          </cell>
          <cell r="CO362">
            <v>0.37</v>
          </cell>
          <cell r="CP362">
            <v>0.11</v>
          </cell>
          <cell r="CQ362">
            <v>0.4</v>
          </cell>
          <cell r="CR362">
            <v>1014</v>
          </cell>
          <cell r="CS362">
            <v>-1.89</v>
          </cell>
          <cell r="CT362">
            <v>-5.04</v>
          </cell>
          <cell r="CU362">
            <v>-6.28</v>
          </cell>
          <cell r="CV362">
            <v>-6.41</v>
          </cell>
          <cell r="CW362">
            <v>-8.0500000000000007</v>
          </cell>
          <cell r="CX362">
            <v>-4.99</v>
          </cell>
          <cell r="CY362">
            <v>-9.51</v>
          </cell>
          <cell r="CZ362">
            <v>-3.23</v>
          </cell>
          <cell r="DA362">
            <v>-12.95</v>
          </cell>
          <cell r="DB362">
            <v>1</v>
          </cell>
          <cell r="DC362">
            <v>4</v>
          </cell>
          <cell r="DD362">
            <v>5</v>
          </cell>
          <cell r="DE362">
            <v>3</v>
          </cell>
          <cell r="DF362">
            <v>2</v>
          </cell>
          <cell r="DG362" t="str">
            <v>AM</v>
          </cell>
          <cell r="DH362">
            <v>0.48</v>
          </cell>
          <cell r="DI362">
            <v>269</v>
          </cell>
          <cell r="DJ362">
            <v>0.57999999999999996</v>
          </cell>
          <cell r="DK362">
            <v>155</v>
          </cell>
          <cell r="DL362">
            <v>0.41</v>
          </cell>
          <cell r="DM362">
            <v>364</v>
          </cell>
          <cell r="DN362">
            <v>0.5</v>
          </cell>
          <cell r="DO362">
            <v>248</v>
          </cell>
          <cell r="DP362">
            <v>0.39</v>
          </cell>
          <cell r="DQ362">
            <v>379</v>
          </cell>
        </row>
        <row r="363">
          <cell r="B363" t="str">
            <v>CRAFTSMAN</v>
          </cell>
          <cell r="C363">
            <v>174551.3</v>
          </cell>
          <cell r="D363" t="str">
            <v>1,961</v>
          </cell>
          <cell r="E363">
            <v>19</v>
          </cell>
          <cell r="F363" t="str">
            <v>Small</v>
          </cell>
          <cell r="G363" t="str">
            <v>Capital Goods</v>
          </cell>
          <cell r="H363" t="str">
            <v>Engineering - Industrial Equipments</v>
          </cell>
          <cell r="I363" t="str">
            <v>Industrials</v>
          </cell>
          <cell r="J363">
            <v>17</v>
          </cell>
          <cell r="K363">
            <v>41.74</v>
          </cell>
          <cell r="L363">
            <v>38.19</v>
          </cell>
          <cell r="M363">
            <v>40.94</v>
          </cell>
          <cell r="N363">
            <v>46.09</v>
          </cell>
          <cell r="O363">
            <v>0.41</v>
          </cell>
          <cell r="P363">
            <v>0.08</v>
          </cell>
          <cell r="Q363">
            <v>0.36</v>
          </cell>
          <cell r="R363">
            <v>0.41</v>
          </cell>
          <cell r="S363">
            <v>0.34</v>
          </cell>
          <cell r="T363">
            <v>0.43</v>
          </cell>
          <cell r="U363">
            <v>0.39</v>
          </cell>
          <cell r="V363">
            <v>0.09</v>
          </cell>
          <cell r="W363">
            <v>0.37</v>
          </cell>
          <cell r="X363">
            <v>0.36</v>
          </cell>
          <cell r="Y363">
            <v>0.43</v>
          </cell>
          <cell r="Z363">
            <v>0.43</v>
          </cell>
          <cell r="AA363">
            <v>0.33</v>
          </cell>
          <cell r="AB363">
            <v>0.21</v>
          </cell>
          <cell r="AC363">
            <v>0.22</v>
          </cell>
          <cell r="AD363">
            <v>0.71</v>
          </cell>
          <cell r="AE363">
            <v>0.63</v>
          </cell>
          <cell r="AF363">
            <v>0.02</v>
          </cell>
          <cell r="AG363">
            <v>0.01</v>
          </cell>
          <cell r="AH363">
            <v>0.25</v>
          </cell>
          <cell r="AI363">
            <v>0.14000000000000001</v>
          </cell>
          <cell r="AJ363">
            <v>0.34</v>
          </cell>
          <cell r="AL363">
            <v>0.28999999999999998</v>
          </cell>
          <cell r="AN363">
            <v>0</v>
          </cell>
          <cell r="AO363">
            <v>0.3</v>
          </cell>
          <cell r="AP363">
            <v>0.49</v>
          </cell>
          <cell r="AQ363">
            <v>0.36</v>
          </cell>
          <cell r="AR363">
            <v>0.24</v>
          </cell>
          <cell r="AS363">
            <v>7.0000000000000007E-2</v>
          </cell>
          <cell r="AT363">
            <v>0.26</v>
          </cell>
          <cell r="AU363">
            <v>0.26</v>
          </cell>
          <cell r="AV363">
            <v>0.33</v>
          </cell>
          <cell r="AW363">
            <v>0.28999999999999998</v>
          </cell>
          <cell r="AX363">
            <v>0.88</v>
          </cell>
          <cell r="AY363">
            <v>0.25</v>
          </cell>
          <cell r="AZ363">
            <v>0.83</v>
          </cell>
          <cell r="BA363">
            <v>0.87</v>
          </cell>
          <cell r="BB363">
            <v>0.89</v>
          </cell>
          <cell r="BD363">
            <v>0.83</v>
          </cell>
          <cell r="BE363">
            <v>0.83</v>
          </cell>
          <cell r="BF363">
            <v>0.89</v>
          </cell>
          <cell r="BG363">
            <v>0.5</v>
          </cell>
          <cell r="BH363">
            <v>0.8</v>
          </cell>
          <cell r="BI363">
            <v>0.61</v>
          </cell>
          <cell r="BJ363">
            <v>0.53</v>
          </cell>
          <cell r="BK363">
            <v>0.5</v>
          </cell>
          <cell r="BL363">
            <v>0.55000000000000004</v>
          </cell>
          <cell r="BM363">
            <v>0.53</v>
          </cell>
          <cell r="BN363">
            <v>0.56000000000000005</v>
          </cell>
          <cell r="BO363">
            <v>0.6</v>
          </cell>
          <cell r="BP363">
            <v>0.55000000000000004</v>
          </cell>
          <cell r="BQ363">
            <v>0.9</v>
          </cell>
          <cell r="BR363">
            <v>0.51</v>
          </cell>
          <cell r="BS363">
            <v>0.5</v>
          </cell>
          <cell r="BT363">
            <v>0.22</v>
          </cell>
          <cell r="BU363">
            <v>0.78</v>
          </cell>
          <cell r="BV363">
            <v>0.8</v>
          </cell>
          <cell r="BW363">
            <v>0.2</v>
          </cell>
          <cell r="BX363">
            <v>0.55000000000000004</v>
          </cell>
          <cell r="BY363">
            <v>0.45</v>
          </cell>
          <cell r="BZ363">
            <v>0.13</v>
          </cell>
          <cell r="CA363">
            <v>0.6</v>
          </cell>
          <cell r="CB363">
            <v>0.54</v>
          </cell>
          <cell r="CC363">
            <v>0.44</v>
          </cell>
          <cell r="CD363">
            <v>0.37</v>
          </cell>
          <cell r="CE363">
            <v>0.52</v>
          </cell>
          <cell r="CF363">
            <v>0.5</v>
          </cell>
          <cell r="CG363">
            <v>0.59</v>
          </cell>
          <cell r="CH363">
            <v>0.41</v>
          </cell>
          <cell r="CI363">
            <v>0.11</v>
          </cell>
          <cell r="CJ363">
            <v>0.3</v>
          </cell>
          <cell r="CK363">
            <v>0.17</v>
          </cell>
          <cell r="CL363">
            <v>0.33</v>
          </cell>
          <cell r="CM363">
            <v>0.48</v>
          </cell>
          <cell r="CN363">
            <v>0.52</v>
          </cell>
          <cell r="CO363">
            <v>0.65</v>
          </cell>
          <cell r="CP363">
            <v>0.27</v>
          </cell>
          <cell r="CQ363">
            <v>0.71</v>
          </cell>
          <cell r="CR363">
            <v>7317</v>
          </cell>
          <cell r="CS363">
            <v>-4.0199999999999996</v>
          </cell>
          <cell r="CT363">
            <v>-6.79</v>
          </cell>
          <cell r="CU363">
            <v>-4.84</v>
          </cell>
          <cell r="CV363">
            <v>5.2</v>
          </cell>
          <cell r="CW363">
            <v>7.71</v>
          </cell>
          <cell r="CX363">
            <v>8.02</v>
          </cell>
          <cell r="CY363">
            <v>13.31</v>
          </cell>
          <cell r="CZ363">
            <v>41.91</v>
          </cell>
          <cell r="DA363">
            <v>59.21</v>
          </cell>
          <cell r="DB363">
            <v>1</v>
          </cell>
          <cell r="DC363">
            <v>4</v>
          </cell>
          <cell r="DD363">
            <v>5</v>
          </cell>
          <cell r="DE363">
            <v>3</v>
          </cell>
          <cell r="DF363">
            <v>2</v>
          </cell>
          <cell r="DG363" t="str">
            <v>AM</v>
          </cell>
          <cell r="DH363">
            <v>0.61</v>
          </cell>
          <cell r="DI363">
            <v>124</v>
          </cell>
          <cell r="DJ363">
            <v>0.62</v>
          </cell>
          <cell r="DK363">
            <v>119</v>
          </cell>
          <cell r="DL363">
            <v>0.39</v>
          </cell>
          <cell r="DM363">
            <v>389</v>
          </cell>
          <cell r="DN363">
            <v>0.41</v>
          </cell>
          <cell r="DO363">
            <v>341</v>
          </cell>
          <cell r="DP363">
            <v>0.38</v>
          </cell>
          <cell r="DQ363">
            <v>390</v>
          </cell>
        </row>
        <row r="364">
          <cell r="B364" t="str">
            <v>VENTIVE</v>
          </cell>
          <cell r="C364">
            <v>174233.72</v>
          </cell>
          <cell r="D364" t="str">
            <v>1,957</v>
          </cell>
          <cell r="E364">
            <v>19</v>
          </cell>
          <cell r="F364" t="str">
            <v>Small</v>
          </cell>
          <cell r="G364" t="str">
            <v>Hospitality</v>
          </cell>
          <cell r="H364" t="str">
            <v>Hotel  Resort &amp; Restaurants</v>
          </cell>
          <cell r="I364" t="str">
            <v>Consumer Discretionary</v>
          </cell>
          <cell r="J364">
            <v>25</v>
          </cell>
          <cell r="K364">
            <v>6.51</v>
          </cell>
          <cell r="L364">
            <v>7.2</v>
          </cell>
          <cell r="M364">
            <v>6.67</v>
          </cell>
          <cell r="N364">
            <v>5.65</v>
          </cell>
          <cell r="O364">
            <v>0.36</v>
          </cell>
          <cell r="P364">
            <v>0.33</v>
          </cell>
          <cell r="Q364">
            <v>0.24</v>
          </cell>
          <cell r="R364">
            <v>0.36</v>
          </cell>
          <cell r="S364">
            <v>0.24</v>
          </cell>
          <cell r="T364">
            <v>0.39</v>
          </cell>
          <cell r="U364">
            <v>0.27</v>
          </cell>
          <cell r="V364">
            <v>0.47</v>
          </cell>
          <cell r="W364">
            <v>0.15</v>
          </cell>
          <cell r="X364">
            <v>0.82</v>
          </cell>
          <cell r="Y364">
            <v>0.68</v>
          </cell>
          <cell r="Z364">
            <v>0.27</v>
          </cell>
          <cell r="AA364">
            <v>0.78</v>
          </cell>
          <cell r="AB364">
            <v>0.1</v>
          </cell>
          <cell r="AC364">
            <v>0.68</v>
          </cell>
          <cell r="AF364">
            <v>0.43</v>
          </cell>
          <cell r="AG364">
            <v>0.3</v>
          </cell>
          <cell r="AH364">
            <v>0.79</v>
          </cell>
          <cell r="AI364">
            <v>0.42</v>
          </cell>
          <cell r="AJ364">
            <v>0.57999999999999996</v>
          </cell>
          <cell r="AL364">
            <v>0.55000000000000004</v>
          </cell>
          <cell r="AO364">
            <v>0.26</v>
          </cell>
          <cell r="AP364">
            <v>0.31</v>
          </cell>
          <cell r="AQ364">
            <v>0.27</v>
          </cell>
          <cell r="AR364">
            <v>0.56999999999999995</v>
          </cell>
          <cell r="AS364">
            <v>0.51</v>
          </cell>
          <cell r="AT364">
            <v>0.6</v>
          </cell>
          <cell r="AU364">
            <v>0.52</v>
          </cell>
          <cell r="AV364">
            <v>0.51</v>
          </cell>
          <cell r="AW364">
            <v>0.51</v>
          </cell>
          <cell r="AX364">
            <v>0.69</v>
          </cell>
          <cell r="AY364">
            <v>0.56000000000000005</v>
          </cell>
          <cell r="AZ364">
            <v>0.74</v>
          </cell>
          <cell r="BA364">
            <v>0.63</v>
          </cell>
          <cell r="BB364">
            <v>0.56000000000000005</v>
          </cell>
          <cell r="BE364">
            <v>0.74</v>
          </cell>
          <cell r="BG364">
            <v>0.08</v>
          </cell>
          <cell r="BH364">
            <v>0.12</v>
          </cell>
          <cell r="BI364">
            <v>0.08</v>
          </cell>
          <cell r="BJ364">
            <v>0.19</v>
          </cell>
          <cell r="BK364">
            <v>0.11</v>
          </cell>
          <cell r="BL364">
            <v>0.33</v>
          </cell>
          <cell r="BM364">
            <v>0.42</v>
          </cell>
          <cell r="BN364">
            <v>0.36</v>
          </cell>
          <cell r="BO364">
            <v>0.33</v>
          </cell>
          <cell r="BP364">
            <v>0.34</v>
          </cell>
          <cell r="BQ364">
            <v>0.8</v>
          </cell>
          <cell r="BR364">
            <v>0.2</v>
          </cell>
          <cell r="BS364">
            <v>0.3</v>
          </cell>
          <cell r="BT364">
            <v>0.75</v>
          </cell>
          <cell r="BU364">
            <v>0.25</v>
          </cell>
          <cell r="BV364">
            <v>0.76</v>
          </cell>
          <cell r="BW364">
            <v>0.24</v>
          </cell>
          <cell r="BX364">
            <v>0.71</v>
          </cell>
          <cell r="BY364">
            <v>0.28999999999999998</v>
          </cell>
          <cell r="BZ364">
            <v>0.42</v>
          </cell>
          <cell r="CA364">
            <v>0.27</v>
          </cell>
          <cell r="CB364">
            <v>0.76</v>
          </cell>
          <cell r="CC364">
            <v>0.66</v>
          </cell>
          <cell r="CD364">
            <v>0.69</v>
          </cell>
          <cell r="CE364">
            <v>0.52</v>
          </cell>
          <cell r="CF364">
            <v>0.5</v>
          </cell>
          <cell r="CG364">
            <v>0.48</v>
          </cell>
          <cell r="CH364">
            <v>0.43</v>
          </cell>
          <cell r="CI364">
            <v>0.68</v>
          </cell>
          <cell r="CJ364">
            <v>0.49</v>
          </cell>
          <cell r="CK364">
            <v>0.57999999999999996</v>
          </cell>
          <cell r="CL364">
            <v>0.61</v>
          </cell>
          <cell r="CM364">
            <v>0.26</v>
          </cell>
          <cell r="CN364">
            <v>0.74</v>
          </cell>
          <cell r="CO364">
            <v>0.37</v>
          </cell>
          <cell r="CP364">
            <v>0.45</v>
          </cell>
          <cell r="CQ364">
            <v>0.52</v>
          </cell>
          <cell r="CR364">
            <v>746.05</v>
          </cell>
          <cell r="CS364">
            <v>1.08</v>
          </cell>
          <cell r="CT364">
            <v>-3.23</v>
          </cell>
          <cell r="CU364">
            <v>-2.21</v>
          </cell>
          <cell r="CV364">
            <v>2.68</v>
          </cell>
          <cell r="CW364">
            <v>0.27</v>
          </cell>
          <cell r="CX364">
            <v>3.27</v>
          </cell>
          <cell r="CY364">
            <v>-3.15</v>
          </cell>
          <cell r="CZ364">
            <v>-4.21</v>
          </cell>
          <cell r="DA364">
            <v>10.7</v>
          </cell>
          <cell r="DB364">
            <v>1</v>
          </cell>
          <cell r="DC364">
            <v>4</v>
          </cell>
          <cell r="DD364">
            <v>5</v>
          </cell>
          <cell r="DE364">
            <v>3</v>
          </cell>
          <cell r="DF364">
            <v>2</v>
          </cell>
          <cell r="DG364" t="str">
            <v>AM</v>
          </cell>
          <cell r="DH364">
            <v>0.32</v>
          </cell>
          <cell r="DI364">
            <v>412</v>
          </cell>
          <cell r="DJ364">
            <v>0.28000000000000003</v>
          </cell>
          <cell r="DK364">
            <v>443</v>
          </cell>
          <cell r="DL364">
            <v>0.45</v>
          </cell>
          <cell r="DM364">
            <v>318</v>
          </cell>
          <cell r="DN364">
            <v>0.32</v>
          </cell>
          <cell r="DO364">
            <v>402</v>
          </cell>
          <cell r="DP364">
            <v>0.45</v>
          </cell>
          <cell r="DQ364">
            <v>313</v>
          </cell>
        </row>
        <row r="365">
          <cell r="B365" t="str">
            <v>SARDAEN</v>
          </cell>
          <cell r="C365">
            <v>172596.35</v>
          </cell>
          <cell r="D365" t="str">
            <v>1,939</v>
          </cell>
          <cell r="E365">
            <v>19</v>
          </cell>
          <cell r="F365" t="str">
            <v>Small</v>
          </cell>
          <cell r="G365" t="str">
            <v>Iron &amp; Steel</v>
          </cell>
          <cell r="H365" t="str">
            <v>Steel &amp; Iron Products</v>
          </cell>
          <cell r="I365" t="str">
            <v>Materials</v>
          </cell>
          <cell r="J365">
            <v>21</v>
          </cell>
          <cell r="K365">
            <v>21.39</v>
          </cell>
          <cell r="L365">
            <v>17.97</v>
          </cell>
          <cell r="M365">
            <v>21.31</v>
          </cell>
          <cell r="N365">
            <v>24.89</v>
          </cell>
          <cell r="O365">
            <v>0.64</v>
          </cell>
          <cell r="P365">
            <v>0.55000000000000004</v>
          </cell>
          <cell r="Q365">
            <v>0.72</v>
          </cell>
          <cell r="R365">
            <v>0.66</v>
          </cell>
          <cell r="S365">
            <v>0.73</v>
          </cell>
          <cell r="T365">
            <v>0.66</v>
          </cell>
          <cell r="U365">
            <v>0.77</v>
          </cell>
          <cell r="V365">
            <v>0.34</v>
          </cell>
          <cell r="W365">
            <v>0.89</v>
          </cell>
          <cell r="X365">
            <v>0.21</v>
          </cell>
          <cell r="Y365">
            <v>0.47</v>
          </cell>
          <cell r="Z365">
            <v>0.83</v>
          </cell>
          <cell r="AA365">
            <v>0.27</v>
          </cell>
          <cell r="AB365">
            <v>0.4</v>
          </cell>
          <cell r="AC365">
            <v>0.65</v>
          </cell>
          <cell r="AD365">
            <v>0.7</v>
          </cell>
          <cell r="AE365">
            <v>0.66</v>
          </cell>
          <cell r="AF365">
            <v>0.06</v>
          </cell>
          <cell r="AG365">
            <v>0.04</v>
          </cell>
          <cell r="AH365">
            <v>0.35</v>
          </cell>
          <cell r="AI365">
            <v>0.28999999999999998</v>
          </cell>
          <cell r="AJ365">
            <v>0.57999999999999996</v>
          </cell>
          <cell r="AK365">
            <v>0.93</v>
          </cell>
          <cell r="AL365">
            <v>0.56999999999999995</v>
          </cell>
          <cell r="AM365">
            <v>0.92</v>
          </cell>
          <cell r="AN365">
            <v>0.81</v>
          </cell>
          <cell r="AO365">
            <v>0.12</v>
          </cell>
          <cell r="AP365">
            <v>0.18</v>
          </cell>
          <cell r="AQ365">
            <v>0.14000000000000001</v>
          </cell>
          <cell r="AR365">
            <v>0.35</v>
          </cell>
          <cell r="AS365">
            <v>0.43</v>
          </cell>
          <cell r="AT365">
            <v>0.39</v>
          </cell>
          <cell r="AU365">
            <v>0.38</v>
          </cell>
          <cell r="AV365">
            <v>0.39</v>
          </cell>
          <cell r="AW365">
            <v>0.38</v>
          </cell>
          <cell r="AX365">
            <v>0.61</v>
          </cell>
          <cell r="AY365">
            <v>0.7</v>
          </cell>
          <cell r="AZ365">
            <v>0.56000000000000005</v>
          </cell>
          <cell r="BA365">
            <v>0.67</v>
          </cell>
          <cell r="BB365">
            <v>0.68</v>
          </cell>
          <cell r="BC365">
            <v>0.81</v>
          </cell>
          <cell r="BD365">
            <v>0.69</v>
          </cell>
          <cell r="BE365">
            <v>0.67</v>
          </cell>
          <cell r="BF365">
            <v>0.69</v>
          </cell>
          <cell r="BG365">
            <v>0.88</v>
          </cell>
          <cell r="BH365">
            <v>0.86</v>
          </cell>
          <cell r="BI365">
            <v>0.87</v>
          </cell>
          <cell r="BJ365">
            <v>0.89</v>
          </cell>
          <cell r="BK365">
            <v>0.89</v>
          </cell>
          <cell r="BL365">
            <v>0.76</v>
          </cell>
          <cell r="BM365">
            <v>0.74</v>
          </cell>
          <cell r="BN365">
            <v>0.75</v>
          </cell>
          <cell r="BO365">
            <v>0.73</v>
          </cell>
          <cell r="BP365">
            <v>0.74</v>
          </cell>
          <cell r="BQ365">
            <v>0.87</v>
          </cell>
          <cell r="BR365">
            <v>0.75</v>
          </cell>
          <cell r="BS365">
            <v>0.72</v>
          </cell>
          <cell r="BT365">
            <v>0.77</v>
          </cell>
          <cell r="BU365">
            <v>0.23</v>
          </cell>
          <cell r="BV365">
            <v>0.81</v>
          </cell>
          <cell r="BW365">
            <v>0.19</v>
          </cell>
          <cell r="BX365">
            <v>0.74</v>
          </cell>
          <cell r="BY365">
            <v>0.26</v>
          </cell>
          <cell r="BZ365">
            <v>0.28999999999999998</v>
          </cell>
          <cell r="CA365">
            <v>0.86</v>
          </cell>
          <cell r="CB365">
            <v>0.21</v>
          </cell>
          <cell r="CC365">
            <v>0.26</v>
          </cell>
          <cell r="CD365">
            <v>0.61</v>
          </cell>
          <cell r="CE365">
            <v>0.61</v>
          </cell>
          <cell r="CF365">
            <v>0.69</v>
          </cell>
          <cell r="CG365">
            <v>0.36</v>
          </cell>
          <cell r="CH365">
            <v>0.56999999999999995</v>
          </cell>
          <cell r="CI365">
            <v>0.73</v>
          </cell>
          <cell r="CJ365">
            <v>0.56999999999999995</v>
          </cell>
          <cell r="CK365">
            <v>0.77</v>
          </cell>
          <cell r="CL365">
            <v>0.37</v>
          </cell>
          <cell r="CM365">
            <v>0.23</v>
          </cell>
          <cell r="CN365">
            <v>0.77</v>
          </cell>
          <cell r="CO365">
            <v>0.75</v>
          </cell>
          <cell r="CP365">
            <v>0.28000000000000003</v>
          </cell>
          <cell r="CQ365">
            <v>0.68</v>
          </cell>
          <cell r="CR365">
            <v>489.8</v>
          </cell>
          <cell r="CS365">
            <v>4.6399999999999997</v>
          </cell>
          <cell r="CT365">
            <v>0.62</v>
          </cell>
          <cell r="CU365">
            <v>-5.91</v>
          </cell>
          <cell r="CV365">
            <v>-0.56999999999999995</v>
          </cell>
          <cell r="CW365">
            <v>-10.32</v>
          </cell>
          <cell r="CX365">
            <v>-15.19</v>
          </cell>
          <cell r="CY365">
            <v>-9.35</v>
          </cell>
          <cell r="CZ365">
            <v>9.4600000000000009</v>
          </cell>
          <cell r="DA365">
            <v>13.59</v>
          </cell>
          <cell r="DB365">
            <v>1</v>
          </cell>
          <cell r="DC365">
            <v>4</v>
          </cell>
          <cell r="DD365">
            <v>5</v>
          </cell>
          <cell r="DE365">
            <v>3</v>
          </cell>
          <cell r="DF365">
            <v>2</v>
          </cell>
          <cell r="DG365" t="str">
            <v>AM</v>
          </cell>
          <cell r="DH365">
            <v>0.69</v>
          </cell>
          <cell r="DI365">
            <v>77</v>
          </cell>
          <cell r="DJ365">
            <v>0.7</v>
          </cell>
          <cell r="DK365">
            <v>59</v>
          </cell>
          <cell r="DL365">
            <v>0.52</v>
          </cell>
          <cell r="DM365">
            <v>217</v>
          </cell>
          <cell r="DN365">
            <v>0.61</v>
          </cell>
          <cell r="DO365">
            <v>132</v>
          </cell>
          <cell r="DP365">
            <v>0.51</v>
          </cell>
          <cell r="DQ365">
            <v>230</v>
          </cell>
        </row>
        <row r="366">
          <cell r="B366" t="str">
            <v>CAMS</v>
          </cell>
          <cell r="C366">
            <v>172294.76</v>
          </cell>
          <cell r="D366" t="str">
            <v>1,935</v>
          </cell>
          <cell r="E366">
            <v>19</v>
          </cell>
          <cell r="F366" t="str">
            <v>Small</v>
          </cell>
          <cell r="G366" t="str">
            <v>IT</v>
          </cell>
          <cell r="H366" t="str">
            <v>BPO/ITeS</v>
          </cell>
          <cell r="I366" t="str">
            <v>InformationTechnology</v>
          </cell>
          <cell r="J366">
            <v>13</v>
          </cell>
          <cell r="K366">
            <v>76.680000000000007</v>
          </cell>
          <cell r="L366">
            <v>87.58</v>
          </cell>
          <cell r="M366">
            <v>80.5</v>
          </cell>
          <cell r="N366">
            <v>61.98</v>
          </cell>
          <cell r="O366">
            <v>0.38</v>
          </cell>
          <cell r="P366">
            <v>0.66</v>
          </cell>
          <cell r="Q366">
            <v>0.39</v>
          </cell>
          <cell r="R366">
            <v>0.43</v>
          </cell>
          <cell r="S366">
            <v>0.44</v>
          </cell>
          <cell r="T366">
            <v>0.27</v>
          </cell>
          <cell r="U366">
            <v>0.28999999999999998</v>
          </cell>
          <cell r="V366">
            <v>0.2</v>
          </cell>
          <cell r="W366">
            <v>0.53</v>
          </cell>
          <cell r="X366">
            <v>0.53</v>
          </cell>
          <cell r="Y366">
            <v>0.19</v>
          </cell>
          <cell r="Z366">
            <v>0.4</v>
          </cell>
          <cell r="AA366">
            <v>0.65</v>
          </cell>
          <cell r="AB366">
            <v>1</v>
          </cell>
          <cell r="AC366">
            <v>0.55000000000000004</v>
          </cell>
          <cell r="AD366">
            <v>0.44</v>
          </cell>
          <cell r="AE366">
            <v>0.32</v>
          </cell>
          <cell r="AF366">
            <v>0.09</v>
          </cell>
          <cell r="AG366">
            <v>0.01</v>
          </cell>
          <cell r="AH366">
            <v>0.74</v>
          </cell>
          <cell r="AI366">
            <v>0.44</v>
          </cell>
          <cell r="AJ366">
            <v>0.77</v>
          </cell>
          <cell r="AL366">
            <v>0.76</v>
          </cell>
          <cell r="AN366">
            <v>0.14000000000000001</v>
          </cell>
          <cell r="AO366">
            <v>0.42</v>
          </cell>
          <cell r="AP366">
            <v>0.32</v>
          </cell>
          <cell r="AQ366">
            <v>0.38</v>
          </cell>
          <cell r="AR366">
            <v>0.16</v>
          </cell>
          <cell r="AS366">
            <v>0.18</v>
          </cell>
          <cell r="AT366">
            <v>0.16</v>
          </cell>
          <cell r="AU366">
            <v>0.28000000000000003</v>
          </cell>
          <cell r="AV366">
            <v>0.2</v>
          </cell>
          <cell r="AW366">
            <v>0.24</v>
          </cell>
          <cell r="AX366">
            <v>0.28999999999999998</v>
          </cell>
          <cell r="AY366">
            <v>0.34</v>
          </cell>
          <cell r="AZ366">
            <v>0.33</v>
          </cell>
          <cell r="BA366">
            <v>0.33</v>
          </cell>
          <cell r="BB366">
            <v>0.25</v>
          </cell>
          <cell r="BC366">
            <v>0.39</v>
          </cell>
          <cell r="BD366">
            <v>0.3</v>
          </cell>
          <cell r="BE366">
            <v>0.26</v>
          </cell>
          <cell r="BF366">
            <v>0.18</v>
          </cell>
          <cell r="BG366">
            <v>0.7</v>
          </cell>
          <cell r="BH366">
            <v>0.68</v>
          </cell>
          <cell r="BI366">
            <v>0.83</v>
          </cell>
          <cell r="BJ366">
            <v>0.75</v>
          </cell>
          <cell r="BK366">
            <v>0.3</v>
          </cell>
          <cell r="BL366">
            <v>0.44</v>
          </cell>
          <cell r="BM366">
            <v>0.5</v>
          </cell>
          <cell r="BN366">
            <v>0.46</v>
          </cell>
          <cell r="BO366">
            <v>0.52</v>
          </cell>
          <cell r="BP366">
            <v>0.44</v>
          </cell>
          <cell r="BQ366">
            <v>0.47</v>
          </cell>
          <cell r="BR366">
            <v>0.52</v>
          </cell>
          <cell r="BS366">
            <v>0.4</v>
          </cell>
          <cell r="BT366">
            <v>0.88</v>
          </cell>
          <cell r="BU366">
            <v>0.12</v>
          </cell>
          <cell r="BV366">
            <v>0.8</v>
          </cell>
          <cell r="BW366">
            <v>0.2</v>
          </cell>
          <cell r="BX366">
            <v>0.83</v>
          </cell>
          <cell r="BY366">
            <v>0.17</v>
          </cell>
          <cell r="BZ366">
            <v>0.68</v>
          </cell>
          <cell r="CA366">
            <v>0.37</v>
          </cell>
          <cell r="CB366">
            <v>0.52</v>
          </cell>
          <cell r="CC366">
            <v>0.53</v>
          </cell>
          <cell r="CD366">
            <v>0.2</v>
          </cell>
          <cell r="CE366">
            <v>0.43</v>
          </cell>
          <cell r="CF366">
            <v>0.33</v>
          </cell>
          <cell r="CG366">
            <v>0.35</v>
          </cell>
          <cell r="CH366">
            <v>0.36</v>
          </cell>
          <cell r="CI366">
            <v>0.34</v>
          </cell>
          <cell r="CJ366">
            <v>0.34</v>
          </cell>
          <cell r="CK366">
            <v>0.45</v>
          </cell>
          <cell r="CL366">
            <v>0.42</v>
          </cell>
          <cell r="CM366">
            <v>0.17</v>
          </cell>
          <cell r="CN366">
            <v>0.83</v>
          </cell>
          <cell r="CO366">
            <v>0.47</v>
          </cell>
          <cell r="CP366">
            <v>0.28999999999999998</v>
          </cell>
          <cell r="CQ366">
            <v>0.41</v>
          </cell>
          <cell r="CR366">
            <v>695.05</v>
          </cell>
          <cell r="CS366">
            <v>-1.79</v>
          </cell>
          <cell r="CT366">
            <v>-3.62</v>
          </cell>
          <cell r="CU366">
            <v>-6.19</v>
          </cell>
          <cell r="CV366">
            <v>-9.75</v>
          </cell>
          <cell r="CW366">
            <v>-10.83</v>
          </cell>
          <cell r="CX366">
            <v>-8.82</v>
          </cell>
          <cell r="CY366">
            <v>-8.4600000000000009</v>
          </cell>
          <cell r="CZ366">
            <v>-4.16</v>
          </cell>
          <cell r="DA366">
            <v>-15.26</v>
          </cell>
          <cell r="DB366">
            <v>1</v>
          </cell>
          <cell r="DC366">
            <v>4</v>
          </cell>
          <cell r="DD366">
            <v>5</v>
          </cell>
          <cell r="DE366">
            <v>3</v>
          </cell>
          <cell r="DF366">
            <v>2</v>
          </cell>
          <cell r="DG366" t="str">
            <v>AM</v>
          </cell>
          <cell r="DH366">
            <v>0.42</v>
          </cell>
          <cell r="DI366">
            <v>316</v>
          </cell>
          <cell r="DJ366">
            <v>0.48</v>
          </cell>
          <cell r="DK366">
            <v>280</v>
          </cell>
          <cell r="DL366">
            <v>0.57999999999999996</v>
          </cell>
          <cell r="DM366">
            <v>136</v>
          </cell>
          <cell r="DN366">
            <v>0.63</v>
          </cell>
          <cell r="DO366">
            <v>106</v>
          </cell>
          <cell r="DP366">
            <v>0.55000000000000004</v>
          </cell>
          <cell r="DQ366">
            <v>163</v>
          </cell>
        </row>
        <row r="367">
          <cell r="B367" t="str">
            <v>GSPL</v>
          </cell>
          <cell r="C367">
            <v>171858.79</v>
          </cell>
          <cell r="D367" t="str">
            <v>1,930</v>
          </cell>
          <cell r="E367">
            <v>19</v>
          </cell>
          <cell r="F367" t="str">
            <v>Small</v>
          </cell>
          <cell r="G367" t="str">
            <v>Gas Transmission</v>
          </cell>
          <cell r="H367" t="str">
            <v>Gas Transmission/Marketing</v>
          </cell>
          <cell r="I367" t="str">
            <v>Energy</v>
          </cell>
          <cell r="J367">
            <v>22</v>
          </cell>
          <cell r="K367">
            <v>19.79</v>
          </cell>
          <cell r="L367">
            <v>15.93</v>
          </cell>
          <cell r="M367">
            <v>15.82</v>
          </cell>
          <cell r="N367">
            <v>27.61</v>
          </cell>
          <cell r="O367">
            <v>0.66</v>
          </cell>
          <cell r="P367">
            <v>0.62</v>
          </cell>
          <cell r="Q367">
            <v>0.52</v>
          </cell>
          <cell r="R367">
            <v>0.72</v>
          </cell>
          <cell r="S367">
            <v>0.6</v>
          </cell>
          <cell r="T367">
            <v>0.6</v>
          </cell>
          <cell r="U367">
            <v>0.46</v>
          </cell>
          <cell r="V367">
            <v>0.79</v>
          </cell>
          <cell r="W367">
            <v>0.49</v>
          </cell>
          <cell r="X367">
            <v>0.9</v>
          </cell>
          <cell r="Y367">
            <v>0.79</v>
          </cell>
          <cell r="Z367">
            <v>0.51</v>
          </cell>
          <cell r="AA367">
            <v>0.83</v>
          </cell>
          <cell r="AB367">
            <v>0.82</v>
          </cell>
          <cell r="AC367">
            <v>0.64</v>
          </cell>
          <cell r="AD367">
            <v>0.78</v>
          </cell>
          <cell r="AE367">
            <v>0.65</v>
          </cell>
          <cell r="AF367">
            <v>0.82</v>
          </cell>
          <cell r="AG367">
            <v>0.68</v>
          </cell>
          <cell r="AH367">
            <v>0.8</v>
          </cell>
          <cell r="AI367">
            <v>0.71</v>
          </cell>
          <cell r="AJ367">
            <v>0.62</v>
          </cell>
          <cell r="AK367">
            <v>0.08</v>
          </cell>
          <cell r="AL367">
            <v>0.61</v>
          </cell>
          <cell r="AM367">
            <v>0.1</v>
          </cell>
          <cell r="AN367">
            <v>0.13</v>
          </cell>
          <cell r="AO367">
            <v>0.79</v>
          </cell>
          <cell r="AP367">
            <v>0.79</v>
          </cell>
          <cell r="AQ367">
            <v>0.8</v>
          </cell>
          <cell r="AR367">
            <v>0.82</v>
          </cell>
          <cell r="AS367">
            <v>0.82</v>
          </cell>
          <cell r="AT367">
            <v>0.82</v>
          </cell>
          <cell r="AU367">
            <v>0.71</v>
          </cell>
          <cell r="AV367">
            <v>0.7</v>
          </cell>
          <cell r="AW367">
            <v>0.72</v>
          </cell>
          <cell r="AX367">
            <v>0.7</v>
          </cell>
          <cell r="AY367">
            <v>0.68</v>
          </cell>
          <cell r="AZ367">
            <v>0.84</v>
          </cell>
          <cell r="BA367">
            <v>0.5</v>
          </cell>
          <cell r="BB367">
            <v>0.27</v>
          </cell>
          <cell r="BC367">
            <v>0.3</v>
          </cell>
          <cell r="BD367">
            <v>0.46</v>
          </cell>
          <cell r="BE367">
            <v>0.47</v>
          </cell>
          <cell r="BF367">
            <v>0.18</v>
          </cell>
          <cell r="BG367">
            <v>0.85</v>
          </cell>
          <cell r="BH367">
            <v>0.84</v>
          </cell>
          <cell r="BI367">
            <v>0.9</v>
          </cell>
          <cell r="BJ367">
            <v>0.43</v>
          </cell>
          <cell r="BK367">
            <v>0.03</v>
          </cell>
          <cell r="BL367">
            <v>0.63</v>
          </cell>
          <cell r="BM367">
            <v>0.7</v>
          </cell>
          <cell r="BN367">
            <v>0.78</v>
          </cell>
          <cell r="BO367">
            <v>0.41</v>
          </cell>
          <cell r="BP367">
            <v>0.14000000000000001</v>
          </cell>
          <cell r="BQ367">
            <v>7.0000000000000007E-2</v>
          </cell>
          <cell r="BR367">
            <v>0.21</v>
          </cell>
          <cell r="BS367">
            <v>0.32</v>
          </cell>
          <cell r="BT367">
            <v>0.36</v>
          </cell>
          <cell r="BU367">
            <v>0.64</v>
          </cell>
          <cell r="BV367">
            <v>0.54</v>
          </cell>
          <cell r="BW367">
            <v>0.46</v>
          </cell>
          <cell r="BX367">
            <v>0.55000000000000004</v>
          </cell>
          <cell r="BY367">
            <v>0.45</v>
          </cell>
          <cell r="BZ367">
            <v>0.64</v>
          </cell>
          <cell r="CA367">
            <v>0.05</v>
          </cell>
          <cell r="CB367">
            <v>0.87</v>
          </cell>
          <cell r="CC367">
            <v>0.8</v>
          </cell>
          <cell r="CD367">
            <v>0.02</v>
          </cell>
          <cell r="CE367">
            <v>0.05</v>
          </cell>
          <cell r="CF367">
            <v>0.04</v>
          </cell>
          <cell r="CG367">
            <v>0.75</v>
          </cell>
          <cell r="CH367">
            <v>0.67</v>
          </cell>
          <cell r="CI367">
            <v>0.39</v>
          </cell>
          <cell r="CJ367">
            <v>0.68</v>
          </cell>
          <cell r="CK367">
            <v>0.28000000000000003</v>
          </cell>
          <cell r="CL367">
            <v>0.8</v>
          </cell>
          <cell r="CM367">
            <v>0.52</v>
          </cell>
          <cell r="CN367">
            <v>0.48</v>
          </cell>
          <cell r="CO367">
            <v>0.73</v>
          </cell>
          <cell r="CP367">
            <v>0.77</v>
          </cell>
          <cell r="CQ367">
            <v>0.63</v>
          </cell>
          <cell r="CR367">
            <v>304.60000000000002</v>
          </cell>
          <cell r="CS367">
            <v>0.86</v>
          </cell>
          <cell r="CT367">
            <v>-0.31</v>
          </cell>
          <cell r="CU367">
            <v>-0.54</v>
          </cell>
          <cell r="CV367">
            <v>2.06</v>
          </cell>
          <cell r="CW367">
            <v>-1.76</v>
          </cell>
          <cell r="CX367">
            <v>-6.38</v>
          </cell>
          <cell r="CY367">
            <v>-1.07</v>
          </cell>
          <cell r="CZ367">
            <v>-12.28</v>
          </cell>
          <cell r="DA367">
            <v>-13.17</v>
          </cell>
          <cell r="DB367">
            <v>1</v>
          </cell>
          <cell r="DC367">
            <v>4</v>
          </cell>
          <cell r="DD367">
            <v>5</v>
          </cell>
          <cell r="DE367">
            <v>3</v>
          </cell>
          <cell r="DF367">
            <v>2</v>
          </cell>
          <cell r="DG367" t="str">
            <v>AM</v>
          </cell>
          <cell r="DH367">
            <v>0.74</v>
          </cell>
          <cell r="DI367">
            <v>48</v>
          </cell>
          <cell r="DJ367">
            <v>0.72</v>
          </cell>
          <cell r="DK367">
            <v>48</v>
          </cell>
          <cell r="DL367">
            <v>0.75</v>
          </cell>
          <cell r="DM367">
            <v>33</v>
          </cell>
          <cell r="DN367">
            <v>0.68</v>
          </cell>
          <cell r="DO367">
            <v>76</v>
          </cell>
          <cell r="DP367">
            <v>0.76</v>
          </cell>
          <cell r="DQ367">
            <v>31</v>
          </cell>
        </row>
        <row r="368">
          <cell r="B368" t="str">
            <v>GESHIP</v>
          </cell>
          <cell r="C368">
            <v>171663.23</v>
          </cell>
          <cell r="D368" t="str">
            <v>1,928</v>
          </cell>
          <cell r="E368">
            <v>19</v>
          </cell>
          <cell r="F368" t="str">
            <v>Small</v>
          </cell>
          <cell r="G368" t="str">
            <v>Logistics</v>
          </cell>
          <cell r="H368" t="str">
            <v>Shipping</v>
          </cell>
          <cell r="I368" t="str">
            <v>Industrials</v>
          </cell>
          <cell r="J368">
            <v>16</v>
          </cell>
          <cell r="K368">
            <v>46.53</v>
          </cell>
          <cell r="L368">
            <v>54.12</v>
          </cell>
          <cell r="M368">
            <v>42.29</v>
          </cell>
          <cell r="N368">
            <v>43.17</v>
          </cell>
          <cell r="O368">
            <v>0.81</v>
          </cell>
          <cell r="P368">
            <v>0.22</v>
          </cell>
          <cell r="Q368">
            <v>0.76</v>
          </cell>
          <cell r="R368">
            <v>0.93</v>
          </cell>
          <cell r="S368">
            <v>0.87</v>
          </cell>
          <cell r="T368">
            <v>0.78</v>
          </cell>
          <cell r="U368">
            <v>0.73</v>
          </cell>
          <cell r="V368">
            <v>0.54</v>
          </cell>
          <cell r="W368">
            <v>0.45</v>
          </cell>
          <cell r="X368">
            <v>0.49</v>
          </cell>
          <cell r="Y368">
            <v>0.96</v>
          </cell>
          <cell r="Z368">
            <v>0.96</v>
          </cell>
          <cell r="AA368">
            <v>0.11</v>
          </cell>
          <cell r="AB368">
            <v>0.9</v>
          </cell>
          <cell r="AC368">
            <v>0.74</v>
          </cell>
          <cell r="AD368">
            <v>0.38</v>
          </cell>
          <cell r="AE368">
            <v>0.51</v>
          </cell>
          <cell r="AF368">
            <v>0.38</v>
          </cell>
          <cell r="AG368">
            <v>0.14000000000000001</v>
          </cell>
          <cell r="AH368">
            <v>0.12</v>
          </cell>
          <cell r="AI368">
            <v>0.26</v>
          </cell>
          <cell r="AJ368">
            <v>0.68</v>
          </cell>
          <cell r="AK368">
            <v>0.94</v>
          </cell>
          <cell r="AL368">
            <v>0.63</v>
          </cell>
          <cell r="AM368">
            <v>0.81</v>
          </cell>
          <cell r="AN368">
            <v>0.97</v>
          </cell>
          <cell r="AO368">
            <v>0.65</v>
          </cell>
          <cell r="AP368">
            <v>0.69</v>
          </cell>
          <cell r="AQ368">
            <v>0.66</v>
          </cell>
          <cell r="AR368">
            <v>0.6</v>
          </cell>
          <cell r="AS368">
            <v>0.73</v>
          </cell>
          <cell r="AT368">
            <v>0.72</v>
          </cell>
          <cell r="AU368">
            <v>0.76</v>
          </cell>
          <cell r="AV368">
            <v>0.81</v>
          </cell>
          <cell r="AW368">
            <v>0.77</v>
          </cell>
          <cell r="AX368">
            <v>0.94</v>
          </cell>
          <cell r="AY368">
            <v>0.96</v>
          </cell>
          <cell r="AZ368">
            <v>0.94</v>
          </cell>
          <cell r="BA368">
            <v>0.92</v>
          </cell>
          <cell r="BB368">
            <v>0.87</v>
          </cell>
          <cell r="BC368">
            <v>0.65</v>
          </cell>
          <cell r="BD368">
            <v>0.81</v>
          </cell>
          <cell r="BE368">
            <v>0.96</v>
          </cell>
          <cell r="BF368">
            <v>0.73</v>
          </cell>
          <cell r="BG368">
            <v>0.73</v>
          </cell>
          <cell r="BH368">
            <v>0.94</v>
          </cell>
          <cell r="BI368">
            <v>0.77</v>
          </cell>
          <cell r="BJ368">
            <v>0.49</v>
          </cell>
          <cell r="BK368">
            <v>0.57999999999999996</v>
          </cell>
          <cell r="BL368">
            <v>0.98</v>
          </cell>
          <cell r="BM368">
            <v>0.99</v>
          </cell>
          <cell r="BN368">
            <v>0.98</v>
          </cell>
          <cell r="BO368">
            <v>0.97</v>
          </cell>
          <cell r="BP368">
            <v>0.95</v>
          </cell>
          <cell r="BQ368">
            <v>0.87</v>
          </cell>
          <cell r="BR368">
            <v>0.94</v>
          </cell>
          <cell r="BS368">
            <v>0.99</v>
          </cell>
          <cell r="BT368">
            <v>0.52</v>
          </cell>
          <cell r="BU368">
            <v>0.48</v>
          </cell>
          <cell r="BV368">
            <v>0.42</v>
          </cell>
          <cell r="BW368">
            <v>0.57999999999999996</v>
          </cell>
          <cell r="BX368">
            <v>0.56000000000000005</v>
          </cell>
          <cell r="BY368">
            <v>0.44</v>
          </cell>
          <cell r="BZ368">
            <v>0.09</v>
          </cell>
          <cell r="CA368">
            <v>0.44</v>
          </cell>
          <cell r="CB368">
            <v>0.49</v>
          </cell>
          <cell r="CC368">
            <v>0.04</v>
          </cell>
          <cell r="CD368">
            <v>0.27</v>
          </cell>
          <cell r="CE368">
            <v>0.38</v>
          </cell>
          <cell r="CF368">
            <v>0.36</v>
          </cell>
          <cell r="CG368">
            <v>0.8</v>
          </cell>
          <cell r="CH368">
            <v>0.87</v>
          </cell>
          <cell r="CI368">
            <v>0.85</v>
          </cell>
          <cell r="CJ368">
            <v>0.76</v>
          </cell>
          <cell r="CK368">
            <v>0.86</v>
          </cell>
          <cell r="CL368">
            <v>0.28999999999999998</v>
          </cell>
          <cell r="CM368">
            <v>0.5</v>
          </cell>
          <cell r="CN368">
            <v>0.5</v>
          </cell>
          <cell r="CO368">
            <v>0.88</v>
          </cell>
          <cell r="CP368">
            <v>0.67</v>
          </cell>
          <cell r="CQ368">
            <v>0.95</v>
          </cell>
          <cell r="CR368">
            <v>1202.4000000000001</v>
          </cell>
          <cell r="CS368">
            <v>7.9</v>
          </cell>
          <cell r="CT368">
            <v>7.12</v>
          </cell>
          <cell r="CU368">
            <v>6.5</v>
          </cell>
          <cell r="CV368">
            <v>9.6</v>
          </cell>
          <cell r="CW368">
            <v>10.86</v>
          </cell>
          <cell r="CX368">
            <v>14.06</v>
          </cell>
          <cell r="CY368">
            <v>30.06</v>
          </cell>
          <cell r="CZ368">
            <v>34.28</v>
          </cell>
          <cell r="DA368">
            <v>28.17</v>
          </cell>
          <cell r="DB368">
            <v>1</v>
          </cell>
          <cell r="DC368">
            <v>4</v>
          </cell>
          <cell r="DD368">
            <v>5</v>
          </cell>
          <cell r="DE368">
            <v>3</v>
          </cell>
          <cell r="DF368">
            <v>2</v>
          </cell>
          <cell r="DG368" t="str">
            <v>AM</v>
          </cell>
          <cell r="DH368">
            <v>0.71</v>
          </cell>
          <cell r="DI368">
            <v>61</v>
          </cell>
          <cell r="DJ368">
            <v>0.67</v>
          </cell>
          <cell r="DK368">
            <v>85</v>
          </cell>
          <cell r="DL368">
            <v>0.75</v>
          </cell>
          <cell r="DM368">
            <v>32</v>
          </cell>
          <cell r="DN368">
            <v>0.8</v>
          </cell>
          <cell r="DO368">
            <v>25</v>
          </cell>
          <cell r="DP368">
            <v>0.74</v>
          </cell>
          <cell r="DQ368">
            <v>36</v>
          </cell>
        </row>
        <row r="369">
          <cell r="B369" t="str">
            <v>GRINDWELL</v>
          </cell>
          <cell r="C369">
            <v>170885.25</v>
          </cell>
          <cell r="D369" t="str">
            <v>1,920</v>
          </cell>
          <cell r="E369">
            <v>19</v>
          </cell>
          <cell r="F369" t="str">
            <v>Small</v>
          </cell>
          <cell r="G369" t="str">
            <v>Abrasives</v>
          </cell>
          <cell r="H369" t="str">
            <v>Abrasives</v>
          </cell>
          <cell r="I369" t="str">
            <v>Materials</v>
          </cell>
          <cell r="J369">
            <v>25</v>
          </cell>
          <cell r="K369">
            <v>4.24</v>
          </cell>
          <cell r="L369">
            <v>3.98</v>
          </cell>
          <cell r="M369">
            <v>3.93</v>
          </cell>
          <cell r="N369">
            <v>4.8099999999999996</v>
          </cell>
          <cell r="O369">
            <v>0.64</v>
          </cell>
          <cell r="P369">
            <v>0.69</v>
          </cell>
          <cell r="Q369">
            <v>0.51</v>
          </cell>
          <cell r="R369">
            <v>0.57999999999999996</v>
          </cell>
          <cell r="S369">
            <v>0.46</v>
          </cell>
          <cell r="T369">
            <v>0.57999999999999996</v>
          </cell>
          <cell r="U369">
            <v>0.47</v>
          </cell>
          <cell r="V369">
            <v>0.88</v>
          </cell>
          <cell r="W369">
            <v>0.47</v>
          </cell>
          <cell r="X369">
            <v>0.97</v>
          </cell>
          <cell r="Y369">
            <v>0.9</v>
          </cell>
          <cell r="Z369">
            <v>0.49</v>
          </cell>
          <cell r="AA369">
            <v>0.92</v>
          </cell>
          <cell r="AB369">
            <v>0.73</v>
          </cell>
          <cell r="AC369">
            <v>0.74</v>
          </cell>
          <cell r="AD369">
            <v>0.98</v>
          </cell>
          <cell r="AE369">
            <v>0.97</v>
          </cell>
          <cell r="AF369">
            <v>0.84</v>
          </cell>
          <cell r="AG369">
            <v>0.7</v>
          </cell>
          <cell r="AH369">
            <v>0.84</v>
          </cell>
          <cell r="AI369">
            <v>0.74</v>
          </cell>
          <cell r="AJ369">
            <v>0.88</v>
          </cell>
          <cell r="AK369">
            <v>0.21</v>
          </cell>
          <cell r="AL369">
            <v>0.99</v>
          </cell>
          <cell r="AM369">
            <v>0.2</v>
          </cell>
          <cell r="AN369">
            <v>0.34</v>
          </cell>
          <cell r="AO369">
            <v>0.36</v>
          </cell>
          <cell r="AP369">
            <v>0.36</v>
          </cell>
          <cell r="AQ369">
            <v>0.37</v>
          </cell>
          <cell r="AR369">
            <v>0.54</v>
          </cell>
          <cell r="AS369">
            <v>0.46</v>
          </cell>
          <cell r="AT369">
            <v>0.44</v>
          </cell>
          <cell r="AU369">
            <v>0.37</v>
          </cell>
          <cell r="AV369">
            <v>0.35</v>
          </cell>
          <cell r="AW369">
            <v>0.37</v>
          </cell>
          <cell r="AX369">
            <v>0.54</v>
          </cell>
          <cell r="AY369">
            <v>0.5</v>
          </cell>
          <cell r="AZ369">
            <v>0.6</v>
          </cell>
          <cell r="BA369">
            <v>0.51</v>
          </cell>
          <cell r="BB369">
            <v>0.32</v>
          </cell>
          <cell r="BC369">
            <v>0.4</v>
          </cell>
          <cell r="BD369">
            <v>0.31</v>
          </cell>
          <cell r="BE369">
            <v>0.49</v>
          </cell>
          <cell r="BF369">
            <v>0.26</v>
          </cell>
          <cell r="BG369">
            <v>0.11</v>
          </cell>
          <cell r="BH369">
            <v>0.13</v>
          </cell>
          <cell r="BI369">
            <v>0.36</v>
          </cell>
          <cell r="BJ369">
            <v>0.08</v>
          </cell>
          <cell r="BK369">
            <v>0</v>
          </cell>
          <cell r="BL369">
            <v>0.28000000000000003</v>
          </cell>
          <cell r="BM369">
            <v>0.28999999999999998</v>
          </cell>
          <cell r="BN369">
            <v>0.41</v>
          </cell>
          <cell r="BO369">
            <v>0.24</v>
          </cell>
          <cell r="BP369">
            <v>0.09</v>
          </cell>
          <cell r="BQ369">
            <v>0.18</v>
          </cell>
          <cell r="BR369">
            <v>7.0000000000000007E-2</v>
          </cell>
          <cell r="BS369">
            <v>0.25</v>
          </cell>
          <cell r="BT369">
            <v>0.25</v>
          </cell>
          <cell r="BU369">
            <v>0.75</v>
          </cell>
          <cell r="BV369">
            <v>0.17</v>
          </cell>
          <cell r="BW369">
            <v>0.83</v>
          </cell>
          <cell r="BX369">
            <v>0.26</v>
          </cell>
          <cell r="BY369">
            <v>0.74</v>
          </cell>
          <cell r="BZ369">
            <v>0.56999999999999995</v>
          </cell>
          <cell r="CA369">
            <v>0.25</v>
          </cell>
          <cell r="CB369">
            <v>0.91</v>
          </cell>
          <cell r="CC369">
            <v>0.85</v>
          </cell>
          <cell r="CD369">
            <v>0.04</v>
          </cell>
          <cell r="CE369">
            <v>0.1</v>
          </cell>
          <cell r="CF369">
            <v>0.13</v>
          </cell>
          <cell r="CG369">
            <v>0.45</v>
          </cell>
          <cell r="CH369">
            <v>0.32</v>
          </cell>
          <cell r="CI369">
            <v>0.54</v>
          </cell>
          <cell r="CJ369">
            <v>0.73</v>
          </cell>
          <cell r="CK369">
            <v>0.47</v>
          </cell>
          <cell r="CL369">
            <v>0.89</v>
          </cell>
          <cell r="CM369">
            <v>0.77</v>
          </cell>
          <cell r="CN369">
            <v>0.23</v>
          </cell>
          <cell r="CO369">
            <v>0.31</v>
          </cell>
          <cell r="CP369">
            <v>0.42</v>
          </cell>
          <cell r="CQ369">
            <v>0.44</v>
          </cell>
          <cell r="CR369">
            <v>1543.4</v>
          </cell>
          <cell r="CS369">
            <v>-1</v>
          </cell>
          <cell r="CT369">
            <v>-2.92</v>
          </cell>
          <cell r="CU369">
            <v>-1.32</v>
          </cell>
          <cell r="CV369">
            <v>-2.11</v>
          </cell>
          <cell r="CW369">
            <v>-7.72</v>
          </cell>
          <cell r="CX369">
            <v>-7.18</v>
          </cell>
          <cell r="CY369">
            <v>2.0499999999999998</v>
          </cell>
          <cell r="CZ369">
            <v>-7.39</v>
          </cell>
          <cell r="DA369">
            <v>-13.98</v>
          </cell>
          <cell r="DB369">
            <v>1</v>
          </cell>
          <cell r="DC369">
            <v>4</v>
          </cell>
          <cell r="DD369">
            <v>5</v>
          </cell>
          <cell r="DE369">
            <v>3</v>
          </cell>
          <cell r="DF369">
            <v>2</v>
          </cell>
          <cell r="DG369" t="str">
            <v>AM</v>
          </cell>
          <cell r="DH369">
            <v>0.51</v>
          </cell>
          <cell r="DI369">
            <v>229</v>
          </cell>
          <cell r="DJ369">
            <v>0.61</v>
          </cell>
          <cell r="DK369">
            <v>132</v>
          </cell>
          <cell r="DL369">
            <v>0.63</v>
          </cell>
          <cell r="DM369">
            <v>99</v>
          </cell>
          <cell r="DN369">
            <v>0.6</v>
          </cell>
          <cell r="DO369">
            <v>141</v>
          </cell>
          <cell r="DP369">
            <v>0.62</v>
          </cell>
          <cell r="DQ369">
            <v>111</v>
          </cell>
        </row>
        <row r="370">
          <cell r="B370" t="str">
            <v>KIRLOSENG</v>
          </cell>
          <cell r="C370">
            <v>170629.86</v>
          </cell>
          <cell r="D370" t="str">
            <v>1,917</v>
          </cell>
          <cell r="E370">
            <v>19</v>
          </cell>
          <cell r="F370" t="str">
            <v>Small</v>
          </cell>
          <cell r="G370" t="str">
            <v>Capital Goods</v>
          </cell>
          <cell r="H370" t="str">
            <v>Engineering - Industrial Equipments</v>
          </cell>
          <cell r="I370" t="str">
            <v>Industrials</v>
          </cell>
          <cell r="J370">
            <v>14</v>
          </cell>
          <cell r="K370">
            <v>65.319999999999993</v>
          </cell>
          <cell r="L370">
            <v>28.82</v>
          </cell>
          <cell r="M370">
            <v>79.31</v>
          </cell>
          <cell r="N370">
            <v>87.84</v>
          </cell>
          <cell r="O370">
            <v>0.75</v>
          </cell>
          <cell r="P370">
            <v>0.04</v>
          </cell>
          <cell r="Q370">
            <v>0.64</v>
          </cell>
          <cell r="R370">
            <v>0.76</v>
          </cell>
          <cell r="S370">
            <v>0.63</v>
          </cell>
          <cell r="T370">
            <v>0.76</v>
          </cell>
          <cell r="U370">
            <v>0.66</v>
          </cell>
          <cell r="V370">
            <v>0.09</v>
          </cell>
          <cell r="W370">
            <v>0.37</v>
          </cell>
          <cell r="X370">
            <v>0.36</v>
          </cell>
          <cell r="Y370">
            <v>0.43</v>
          </cell>
          <cell r="Z370">
            <v>0.43</v>
          </cell>
          <cell r="AA370">
            <v>0.33</v>
          </cell>
          <cell r="AB370">
            <v>0.54</v>
          </cell>
          <cell r="AC370">
            <v>0.52</v>
          </cell>
          <cell r="AD370">
            <v>0.54</v>
          </cell>
          <cell r="AE370">
            <v>0.55000000000000004</v>
          </cell>
          <cell r="AF370">
            <v>0.02</v>
          </cell>
          <cell r="AG370">
            <v>0.01</v>
          </cell>
          <cell r="AH370">
            <v>0.25</v>
          </cell>
          <cell r="AI370">
            <v>0.14000000000000001</v>
          </cell>
          <cell r="AJ370">
            <v>0.57999999999999996</v>
          </cell>
          <cell r="AK370">
            <v>0.7</v>
          </cell>
          <cell r="AL370">
            <v>0.39</v>
          </cell>
          <cell r="AN370">
            <v>0.88</v>
          </cell>
          <cell r="AO370">
            <v>0.13</v>
          </cell>
          <cell r="AP370">
            <v>0.3</v>
          </cell>
          <cell r="AQ370">
            <v>0.19</v>
          </cell>
          <cell r="AR370">
            <v>0.24</v>
          </cell>
          <cell r="AS370">
            <v>7.0000000000000007E-2</v>
          </cell>
          <cell r="AT370">
            <v>0.26</v>
          </cell>
          <cell r="AU370">
            <v>0.26</v>
          </cell>
          <cell r="AV370">
            <v>0.33</v>
          </cell>
          <cell r="AW370">
            <v>0.28999999999999998</v>
          </cell>
          <cell r="AX370">
            <v>0.81</v>
          </cell>
          <cell r="AY370">
            <v>0.75</v>
          </cell>
          <cell r="AZ370">
            <v>0.75</v>
          </cell>
          <cell r="BA370">
            <v>0.91</v>
          </cell>
          <cell r="BB370">
            <v>0.82</v>
          </cell>
          <cell r="BC370">
            <v>0.82</v>
          </cell>
          <cell r="BD370">
            <v>0.72</v>
          </cell>
          <cell r="BE370">
            <v>0.92</v>
          </cell>
          <cell r="BF370">
            <v>0.84</v>
          </cell>
          <cell r="BG370">
            <v>0.5</v>
          </cell>
          <cell r="BH370">
            <v>0.8</v>
          </cell>
          <cell r="BI370">
            <v>0.61</v>
          </cell>
          <cell r="BJ370">
            <v>0.53</v>
          </cell>
          <cell r="BK370">
            <v>0.5</v>
          </cell>
          <cell r="BL370">
            <v>0.55000000000000004</v>
          </cell>
          <cell r="BM370">
            <v>0.53</v>
          </cell>
          <cell r="BN370">
            <v>0.56000000000000005</v>
          </cell>
          <cell r="BO370">
            <v>0.6</v>
          </cell>
          <cell r="BP370">
            <v>0.55000000000000004</v>
          </cell>
          <cell r="BQ370">
            <v>0.9</v>
          </cell>
          <cell r="BR370">
            <v>0.51</v>
          </cell>
          <cell r="BS370">
            <v>0.5</v>
          </cell>
          <cell r="BT370">
            <v>0.73</v>
          </cell>
          <cell r="BU370">
            <v>0.27</v>
          </cell>
          <cell r="BV370">
            <v>0.8</v>
          </cell>
          <cell r="BW370">
            <v>0.2</v>
          </cell>
          <cell r="BX370">
            <v>0.55000000000000004</v>
          </cell>
          <cell r="BY370">
            <v>0.45</v>
          </cell>
          <cell r="BZ370">
            <v>0.15</v>
          </cell>
          <cell r="CA370">
            <v>0.77</v>
          </cell>
          <cell r="CB370">
            <v>0.54</v>
          </cell>
          <cell r="CC370">
            <v>0.44</v>
          </cell>
          <cell r="CD370">
            <v>0.37</v>
          </cell>
          <cell r="CE370">
            <v>0.52</v>
          </cell>
          <cell r="CF370">
            <v>0.55000000000000004</v>
          </cell>
          <cell r="CG370">
            <v>0.47</v>
          </cell>
          <cell r="CH370">
            <v>0.41</v>
          </cell>
          <cell r="CI370">
            <v>0.7</v>
          </cell>
          <cell r="CJ370">
            <v>0.49</v>
          </cell>
          <cell r="CK370">
            <v>0.72</v>
          </cell>
          <cell r="CL370">
            <v>0.27</v>
          </cell>
          <cell r="CM370">
            <v>0.31</v>
          </cell>
          <cell r="CN370">
            <v>0.69</v>
          </cell>
          <cell r="CO370">
            <v>0.62</v>
          </cell>
          <cell r="CP370">
            <v>0.21</v>
          </cell>
          <cell r="CQ370">
            <v>0.7</v>
          </cell>
          <cell r="CR370">
            <v>1174</v>
          </cell>
          <cell r="CS370">
            <v>5.47</v>
          </cell>
          <cell r="CT370">
            <v>0.63</v>
          </cell>
          <cell r="CU370">
            <v>-3.68</v>
          </cell>
          <cell r="CV370">
            <v>5.42</v>
          </cell>
          <cell r="CW370">
            <v>15.22</v>
          </cell>
          <cell r="CX370">
            <v>30.19</v>
          </cell>
          <cell r="CY370">
            <v>35.71</v>
          </cell>
          <cell r="CZ370">
            <v>63.35</v>
          </cell>
          <cell r="DA370">
            <v>32.299999999999997</v>
          </cell>
          <cell r="DB370">
            <v>1</v>
          </cell>
          <cell r="DC370">
            <v>4</v>
          </cell>
          <cell r="DD370">
            <v>5</v>
          </cell>
          <cell r="DE370">
            <v>3</v>
          </cell>
          <cell r="DF370">
            <v>2</v>
          </cell>
          <cell r="DG370" t="str">
            <v>AM</v>
          </cell>
          <cell r="DH370">
            <v>0.6</v>
          </cell>
          <cell r="DI370">
            <v>140</v>
          </cell>
          <cell r="DJ370">
            <v>0.62</v>
          </cell>
          <cell r="DK370">
            <v>125</v>
          </cell>
          <cell r="DL370">
            <v>0.51</v>
          </cell>
          <cell r="DM370">
            <v>232</v>
          </cell>
          <cell r="DN370">
            <v>0.62</v>
          </cell>
          <cell r="DO370">
            <v>124</v>
          </cell>
          <cell r="DP370">
            <v>0.5</v>
          </cell>
          <cell r="DQ370">
            <v>246</v>
          </cell>
        </row>
        <row r="371">
          <cell r="B371" t="str">
            <v>CHOICEIN</v>
          </cell>
          <cell r="C371">
            <v>170546.55</v>
          </cell>
          <cell r="D371" t="str">
            <v>1,916</v>
          </cell>
          <cell r="E371">
            <v>19</v>
          </cell>
          <cell r="F371" t="str">
            <v>Small</v>
          </cell>
          <cell r="G371" t="str">
            <v>Finance</v>
          </cell>
          <cell r="H371" t="str">
            <v>Finance - Stock Broking</v>
          </cell>
          <cell r="I371" t="str">
            <v>Financials</v>
          </cell>
          <cell r="J371">
            <v>17</v>
          </cell>
          <cell r="K371">
            <v>41.63</v>
          </cell>
          <cell r="L371">
            <v>36.03</v>
          </cell>
          <cell r="M371">
            <v>46.12</v>
          </cell>
          <cell r="N371">
            <v>42.73</v>
          </cell>
          <cell r="O371">
            <v>0.11</v>
          </cell>
          <cell r="P371">
            <v>0.13</v>
          </cell>
          <cell r="Q371">
            <v>0.09</v>
          </cell>
          <cell r="R371">
            <v>7.0000000000000007E-2</v>
          </cell>
          <cell r="S371">
            <v>0.04</v>
          </cell>
          <cell r="T371">
            <v>0.1</v>
          </cell>
          <cell r="U371">
            <v>0.09</v>
          </cell>
          <cell r="V371">
            <v>0.03</v>
          </cell>
          <cell r="W371">
            <v>0.62</v>
          </cell>
          <cell r="X371">
            <v>0.28000000000000003</v>
          </cell>
          <cell r="Y371">
            <v>0.05</v>
          </cell>
          <cell r="Z371">
            <v>0.15</v>
          </cell>
          <cell r="AA371">
            <v>0.16</v>
          </cell>
          <cell r="AB371">
            <v>0.1</v>
          </cell>
          <cell r="AC371">
            <v>0</v>
          </cell>
          <cell r="AD371">
            <v>0.03</v>
          </cell>
          <cell r="AE371">
            <v>0.63</v>
          </cell>
          <cell r="AF371">
            <v>0.02</v>
          </cell>
          <cell r="AG371">
            <v>0.01</v>
          </cell>
          <cell r="AH371">
            <v>0.08</v>
          </cell>
          <cell r="AI371">
            <v>0.11</v>
          </cell>
          <cell r="AJ371">
            <v>0.3</v>
          </cell>
          <cell r="AK371">
            <v>0.35</v>
          </cell>
          <cell r="AL371">
            <v>0.36</v>
          </cell>
          <cell r="AM371">
            <v>0.26</v>
          </cell>
          <cell r="AN371">
            <v>0.27</v>
          </cell>
          <cell r="AO371">
            <v>0.71</v>
          </cell>
          <cell r="AP371">
            <v>0.85</v>
          </cell>
          <cell r="AQ371">
            <v>0.77</v>
          </cell>
          <cell r="AR371">
            <v>0.05</v>
          </cell>
          <cell r="AS371">
            <v>0.3</v>
          </cell>
          <cell r="AT371">
            <v>0.05</v>
          </cell>
          <cell r="AU371">
            <v>0.27</v>
          </cell>
          <cell r="AV371">
            <v>0.28000000000000003</v>
          </cell>
          <cell r="AW371">
            <v>0.28000000000000003</v>
          </cell>
          <cell r="AX371">
            <v>0.56000000000000005</v>
          </cell>
          <cell r="AY371">
            <v>0.15</v>
          </cell>
          <cell r="AZ371">
            <v>0.3</v>
          </cell>
          <cell r="BA371">
            <v>0.61</v>
          </cell>
          <cell r="BB371">
            <v>0.85</v>
          </cell>
          <cell r="BD371">
            <v>0.78</v>
          </cell>
          <cell r="BE371">
            <v>0.56000000000000005</v>
          </cell>
          <cell r="BF371">
            <v>0.92</v>
          </cell>
          <cell r="BG371">
            <v>0.62</v>
          </cell>
          <cell r="BH371">
            <v>0.34</v>
          </cell>
          <cell r="BI371">
            <v>0.51</v>
          </cell>
          <cell r="BJ371">
            <v>0.64</v>
          </cell>
          <cell r="BK371">
            <v>0.72</v>
          </cell>
          <cell r="BL371">
            <v>0.48</v>
          </cell>
          <cell r="BM371">
            <v>0.3</v>
          </cell>
          <cell r="BN371">
            <v>0.38</v>
          </cell>
          <cell r="BO371">
            <v>0.52</v>
          </cell>
          <cell r="BP371">
            <v>0.68</v>
          </cell>
          <cell r="BQ371">
            <v>0.87</v>
          </cell>
          <cell r="BR371">
            <v>0.64</v>
          </cell>
          <cell r="BS371">
            <v>0.59</v>
          </cell>
          <cell r="BT371">
            <v>0.47</v>
          </cell>
          <cell r="BU371">
            <v>0.53</v>
          </cell>
          <cell r="BV371">
            <v>0.71</v>
          </cell>
          <cell r="BW371">
            <v>0.28999999999999998</v>
          </cell>
          <cell r="BX371">
            <v>0.94</v>
          </cell>
          <cell r="BY371">
            <v>0.06</v>
          </cell>
          <cell r="BZ371">
            <v>0.2</v>
          </cell>
          <cell r="CA371">
            <v>0.97</v>
          </cell>
          <cell r="CB371">
            <v>0.35</v>
          </cell>
          <cell r="CC371">
            <v>0.36</v>
          </cell>
          <cell r="CD371">
            <v>0.7</v>
          </cell>
          <cell r="CE371">
            <v>0.77</v>
          </cell>
          <cell r="CF371">
            <v>0.81</v>
          </cell>
          <cell r="CG371">
            <v>0.64</v>
          </cell>
          <cell r="CH371">
            <v>0.37</v>
          </cell>
          <cell r="CI371">
            <v>0.14000000000000001</v>
          </cell>
          <cell r="CJ371">
            <v>0.06</v>
          </cell>
          <cell r="CK371">
            <v>0.31</v>
          </cell>
          <cell r="CL371">
            <v>0.04</v>
          </cell>
          <cell r="CM371">
            <v>0.28999999999999998</v>
          </cell>
          <cell r="CN371">
            <v>0.71</v>
          </cell>
          <cell r="CO371">
            <v>0.55000000000000004</v>
          </cell>
          <cell r="CP371">
            <v>0.34</v>
          </cell>
          <cell r="CQ371">
            <v>0.45</v>
          </cell>
          <cell r="CR371">
            <v>765.55</v>
          </cell>
          <cell r="CS371">
            <v>-2.2799999999999998</v>
          </cell>
          <cell r="CT371">
            <v>-7.94</v>
          </cell>
          <cell r="CU371">
            <v>-8.48</v>
          </cell>
          <cell r="CV371">
            <v>-2.44</v>
          </cell>
          <cell r="CW371">
            <v>-7.83</v>
          </cell>
          <cell r="CX371">
            <v>-2.29</v>
          </cell>
          <cell r="CY371">
            <v>1.69</v>
          </cell>
          <cell r="CZ371">
            <v>16.239999999999998</v>
          </cell>
          <cell r="DA371">
            <v>48.32</v>
          </cell>
          <cell r="DB371">
            <v>1</v>
          </cell>
          <cell r="DC371">
            <v>4</v>
          </cell>
          <cell r="DD371">
            <v>5</v>
          </cell>
          <cell r="DE371">
            <v>3</v>
          </cell>
          <cell r="DF371">
            <v>2</v>
          </cell>
          <cell r="DG371" t="str">
            <v>AM</v>
          </cell>
          <cell r="DH371">
            <v>0.35</v>
          </cell>
          <cell r="DI371">
            <v>385</v>
          </cell>
          <cell r="DJ371">
            <v>0.32</v>
          </cell>
          <cell r="DK371">
            <v>426</v>
          </cell>
          <cell r="DL371">
            <v>0.27</v>
          </cell>
          <cell r="DM371">
            <v>467</v>
          </cell>
          <cell r="DN371">
            <v>0.26</v>
          </cell>
          <cell r="DO371">
            <v>449</v>
          </cell>
          <cell r="DP371">
            <v>0.26</v>
          </cell>
          <cell r="DQ371">
            <v>469</v>
          </cell>
        </row>
        <row r="372">
          <cell r="B372" t="str">
            <v>NEULANDLAB</v>
          </cell>
          <cell r="C372">
            <v>170008.86</v>
          </cell>
          <cell r="D372" t="str">
            <v>1,910</v>
          </cell>
          <cell r="E372">
            <v>19</v>
          </cell>
          <cell r="F372" t="str">
            <v>Small</v>
          </cell>
          <cell r="G372" t="str">
            <v>Healthcare</v>
          </cell>
          <cell r="H372" t="str">
            <v>Pharmaceuticals &amp; Drugs</v>
          </cell>
          <cell r="I372" t="str">
            <v>Healthcare</v>
          </cell>
          <cell r="J372">
            <v>13</v>
          </cell>
          <cell r="K372">
            <v>81.58</v>
          </cell>
          <cell r="L372">
            <v>55.15</v>
          </cell>
          <cell r="M372">
            <v>86.88</v>
          </cell>
          <cell r="N372">
            <v>102.7</v>
          </cell>
          <cell r="O372">
            <v>0.25</v>
          </cell>
          <cell r="P372">
            <v>0.43</v>
          </cell>
          <cell r="Q372">
            <v>0.24</v>
          </cell>
          <cell r="R372">
            <v>0.22</v>
          </cell>
          <cell r="S372">
            <v>0.21</v>
          </cell>
          <cell r="T372">
            <v>0.25</v>
          </cell>
          <cell r="U372">
            <v>0.24</v>
          </cell>
          <cell r="V372">
            <v>0</v>
          </cell>
          <cell r="W372">
            <v>0.28000000000000003</v>
          </cell>
          <cell r="X372">
            <v>0.69</v>
          </cell>
          <cell r="Y372">
            <v>0.48</v>
          </cell>
          <cell r="Z372">
            <v>0.45</v>
          </cell>
          <cell r="AA372">
            <v>0.65</v>
          </cell>
          <cell r="AB372">
            <v>0.23</v>
          </cell>
          <cell r="AC372">
            <v>0.24</v>
          </cell>
          <cell r="AD372">
            <v>0.86</v>
          </cell>
          <cell r="AE372">
            <v>0.89</v>
          </cell>
          <cell r="AF372">
            <v>0.05</v>
          </cell>
          <cell r="AG372">
            <v>0.04</v>
          </cell>
          <cell r="AH372">
            <v>0.39</v>
          </cell>
          <cell r="AI372">
            <v>0.3</v>
          </cell>
          <cell r="AJ372">
            <v>0.46</v>
          </cell>
          <cell r="AK372">
            <v>0.27</v>
          </cell>
          <cell r="AL372">
            <v>0.48</v>
          </cell>
          <cell r="AM372">
            <v>0.23</v>
          </cell>
          <cell r="AN372">
            <v>0.6</v>
          </cell>
          <cell r="AO372">
            <v>0.08</v>
          </cell>
          <cell r="AP372">
            <v>0.08</v>
          </cell>
          <cell r="AQ372">
            <v>7.0000000000000007E-2</v>
          </cell>
          <cell r="AR372">
            <v>0.66</v>
          </cell>
          <cell r="AS372">
            <v>0.66</v>
          </cell>
          <cell r="AT372">
            <v>0.66</v>
          </cell>
          <cell r="AU372">
            <v>0.55000000000000004</v>
          </cell>
          <cell r="AV372">
            <v>0.52</v>
          </cell>
          <cell r="AW372">
            <v>0.54</v>
          </cell>
          <cell r="AX372">
            <v>0.24</v>
          </cell>
          <cell r="AY372">
            <v>0.26</v>
          </cell>
          <cell r="AZ372">
            <v>0.2</v>
          </cell>
          <cell r="BA372">
            <v>0.49</v>
          </cell>
          <cell r="BB372">
            <v>0.5</v>
          </cell>
          <cell r="BC372">
            <v>0.64</v>
          </cell>
          <cell r="BD372">
            <v>0.56999999999999995</v>
          </cell>
          <cell r="BE372">
            <v>0.41</v>
          </cell>
          <cell r="BF372">
            <v>0.73</v>
          </cell>
          <cell r="BG372">
            <v>0.34</v>
          </cell>
          <cell r="BH372">
            <v>0.24</v>
          </cell>
          <cell r="BI372">
            <v>0.31</v>
          </cell>
          <cell r="BJ372">
            <v>0.37</v>
          </cell>
          <cell r="BK372">
            <v>0.4</v>
          </cell>
          <cell r="BL372">
            <v>0.46</v>
          </cell>
          <cell r="BM372">
            <v>0.43</v>
          </cell>
          <cell r="BN372">
            <v>0.5</v>
          </cell>
          <cell r="BO372">
            <v>0.5</v>
          </cell>
          <cell r="BP372">
            <v>0.42</v>
          </cell>
          <cell r="BQ372">
            <v>0.25</v>
          </cell>
          <cell r="BR372">
            <v>0.49</v>
          </cell>
          <cell r="BS372">
            <v>0.43</v>
          </cell>
          <cell r="BT372">
            <v>0.69</v>
          </cell>
          <cell r="BU372">
            <v>0.31</v>
          </cell>
          <cell r="BV372">
            <v>0.16</v>
          </cell>
          <cell r="BW372">
            <v>0.84</v>
          </cell>
          <cell r="BX372">
            <v>0.3</v>
          </cell>
          <cell r="BY372">
            <v>0.7</v>
          </cell>
          <cell r="BZ372">
            <v>0.48</v>
          </cell>
          <cell r="CA372">
            <v>0.84</v>
          </cell>
          <cell r="CB372">
            <v>0.68</v>
          </cell>
          <cell r="CC372">
            <v>0.61</v>
          </cell>
          <cell r="CD372">
            <v>0.31</v>
          </cell>
          <cell r="CE372">
            <v>0.31</v>
          </cell>
          <cell r="CF372">
            <v>0.49</v>
          </cell>
          <cell r="CG372">
            <v>0.16</v>
          </cell>
          <cell r="CH372">
            <v>0.51</v>
          </cell>
          <cell r="CI372">
            <v>0.42</v>
          </cell>
          <cell r="CJ372">
            <v>0.24</v>
          </cell>
          <cell r="CK372">
            <v>0.44</v>
          </cell>
          <cell r="CL372">
            <v>0.43</v>
          </cell>
          <cell r="CM372">
            <v>0.62</v>
          </cell>
          <cell r="CN372">
            <v>0.38</v>
          </cell>
          <cell r="CO372">
            <v>0.35</v>
          </cell>
          <cell r="CP372">
            <v>0.43</v>
          </cell>
          <cell r="CQ372">
            <v>0.42</v>
          </cell>
          <cell r="CR372">
            <v>13251</v>
          </cell>
          <cell r="CS372">
            <v>-2.35</v>
          </cell>
          <cell r="CT372">
            <v>-7.09</v>
          </cell>
          <cell r="CU372">
            <v>-12.68</v>
          </cell>
          <cell r="CV372">
            <v>-18.97</v>
          </cell>
          <cell r="CW372">
            <v>-22.78</v>
          </cell>
          <cell r="CX372">
            <v>-12.88</v>
          </cell>
          <cell r="CY372">
            <v>3.29</v>
          </cell>
          <cell r="CZ372">
            <v>5.28</v>
          </cell>
          <cell r="DA372">
            <v>-3.86</v>
          </cell>
          <cell r="DB372">
            <v>1</v>
          </cell>
          <cell r="DC372">
            <v>4</v>
          </cell>
          <cell r="DD372">
            <v>5</v>
          </cell>
          <cell r="DE372">
            <v>3</v>
          </cell>
          <cell r="DF372">
            <v>2</v>
          </cell>
          <cell r="DG372" t="str">
            <v>AM</v>
          </cell>
          <cell r="DH372">
            <v>0.43</v>
          </cell>
          <cell r="DI372">
            <v>310</v>
          </cell>
          <cell r="DJ372">
            <v>0.47</v>
          </cell>
          <cell r="DK372">
            <v>294</v>
          </cell>
          <cell r="DL372">
            <v>0.42</v>
          </cell>
          <cell r="DM372">
            <v>361</v>
          </cell>
          <cell r="DN372">
            <v>0.28999999999999998</v>
          </cell>
          <cell r="DO372">
            <v>432</v>
          </cell>
          <cell r="DP372">
            <v>0.43</v>
          </cell>
          <cell r="DQ372">
            <v>340</v>
          </cell>
        </row>
        <row r="373">
          <cell r="B373" t="str">
            <v>CGCL</v>
          </cell>
          <cell r="C373">
            <v>169088.94</v>
          </cell>
          <cell r="D373" t="str">
            <v>1,899</v>
          </cell>
          <cell r="E373">
            <v>19</v>
          </cell>
          <cell r="F373" t="str">
            <v>Small</v>
          </cell>
          <cell r="G373" t="str">
            <v>Finance</v>
          </cell>
          <cell r="H373" t="str">
            <v>Finance - Investment</v>
          </cell>
          <cell r="I373" t="str">
            <v>Financials</v>
          </cell>
          <cell r="J373">
            <v>20</v>
          </cell>
          <cell r="K373">
            <v>24.99</v>
          </cell>
          <cell r="L373">
            <v>27.68</v>
          </cell>
          <cell r="M373">
            <v>22.87</v>
          </cell>
          <cell r="N373">
            <v>24.41</v>
          </cell>
          <cell r="O373">
            <v>0.56999999999999995</v>
          </cell>
          <cell r="P373">
            <v>0.56000000000000005</v>
          </cell>
          <cell r="Q373">
            <v>0.57999999999999996</v>
          </cell>
          <cell r="R373">
            <v>0.56999999999999995</v>
          </cell>
          <cell r="S373">
            <v>0.57999999999999996</v>
          </cell>
          <cell r="T373">
            <v>0.6</v>
          </cell>
          <cell r="U373">
            <v>0.63</v>
          </cell>
          <cell r="V373">
            <v>0.03</v>
          </cell>
          <cell r="W373">
            <v>0.62</v>
          </cell>
          <cell r="X373">
            <v>0.28000000000000003</v>
          </cell>
          <cell r="Y373">
            <v>0.18</v>
          </cell>
          <cell r="Z373">
            <v>0.32</v>
          </cell>
          <cell r="AA373">
            <v>0.28000000000000003</v>
          </cell>
          <cell r="AB373">
            <v>0.23</v>
          </cell>
          <cell r="AC373">
            <v>0.96</v>
          </cell>
          <cell r="AD373">
            <v>0.85</v>
          </cell>
          <cell r="AE373">
            <v>0.86</v>
          </cell>
          <cell r="AF373">
            <v>0.02</v>
          </cell>
          <cell r="AG373">
            <v>0.01</v>
          </cell>
          <cell r="AH373">
            <v>0.44</v>
          </cell>
          <cell r="AI373">
            <v>0.47</v>
          </cell>
          <cell r="AJ373">
            <v>0.36</v>
          </cell>
          <cell r="AK373">
            <v>7.0000000000000007E-2</v>
          </cell>
          <cell r="AL373">
            <v>0.35</v>
          </cell>
          <cell r="AM373">
            <v>0.11</v>
          </cell>
          <cell r="AN373">
            <v>0.36</v>
          </cell>
          <cell r="AO373">
            <v>0.1</v>
          </cell>
          <cell r="AP373">
            <v>0.2</v>
          </cell>
          <cell r="AQ373">
            <v>0.14000000000000001</v>
          </cell>
          <cell r="AR373">
            <v>0.05</v>
          </cell>
          <cell r="AS373">
            <v>0.3</v>
          </cell>
          <cell r="AT373">
            <v>0.05</v>
          </cell>
          <cell r="AU373">
            <v>0.14000000000000001</v>
          </cell>
          <cell r="AV373">
            <v>0.16</v>
          </cell>
          <cell r="AW373">
            <v>0.14000000000000001</v>
          </cell>
          <cell r="AX373">
            <v>0.49</v>
          </cell>
          <cell r="AY373">
            <v>0.66</v>
          </cell>
          <cell r="AZ373">
            <v>0.49</v>
          </cell>
          <cell r="BA373">
            <v>0.49</v>
          </cell>
          <cell r="BB373">
            <v>0.52</v>
          </cell>
          <cell r="BC373">
            <v>0.46</v>
          </cell>
          <cell r="BD373">
            <v>0.4</v>
          </cell>
          <cell r="BE373">
            <v>0.55000000000000004</v>
          </cell>
          <cell r="BF373">
            <v>0.53</v>
          </cell>
          <cell r="BG373">
            <v>0.62</v>
          </cell>
          <cell r="BH373">
            <v>0.34</v>
          </cell>
          <cell r="BI373">
            <v>0.51</v>
          </cell>
          <cell r="BJ373">
            <v>0.64</v>
          </cell>
          <cell r="BK373">
            <v>0.72</v>
          </cell>
          <cell r="BL373">
            <v>0.31</v>
          </cell>
          <cell r="BM373">
            <v>0.16</v>
          </cell>
          <cell r="BN373">
            <v>0.21</v>
          </cell>
          <cell r="BO373">
            <v>0.39</v>
          </cell>
          <cell r="BP373">
            <v>0.57999999999999996</v>
          </cell>
          <cell r="BQ373">
            <v>0.49</v>
          </cell>
          <cell r="BR373">
            <v>0.61</v>
          </cell>
          <cell r="BS373">
            <v>0.28999999999999998</v>
          </cell>
          <cell r="BT373">
            <v>0.54</v>
          </cell>
          <cell r="BU373">
            <v>0.46</v>
          </cell>
          <cell r="BV373">
            <v>0.71</v>
          </cell>
          <cell r="BW373">
            <v>0.28999999999999998</v>
          </cell>
          <cell r="BX373">
            <v>0.73</v>
          </cell>
          <cell r="BY373">
            <v>0.27</v>
          </cell>
          <cell r="BZ373">
            <v>0.45</v>
          </cell>
          <cell r="CA373">
            <v>0.66</v>
          </cell>
          <cell r="CB373">
            <v>0.35</v>
          </cell>
          <cell r="CC373">
            <v>0.44</v>
          </cell>
          <cell r="CD373">
            <v>0.7</v>
          </cell>
          <cell r="CE373">
            <v>0.89</v>
          </cell>
          <cell r="CF373">
            <v>0.75</v>
          </cell>
          <cell r="CG373">
            <v>0.28999999999999998</v>
          </cell>
          <cell r="CH373">
            <v>0.22</v>
          </cell>
          <cell r="CI373">
            <v>0.66</v>
          </cell>
          <cell r="CJ373">
            <v>0.46</v>
          </cell>
          <cell r="CK373">
            <v>0.26</v>
          </cell>
          <cell r="CL373">
            <v>0.44</v>
          </cell>
          <cell r="CM373">
            <v>0.34</v>
          </cell>
          <cell r="CN373">
            <v>0.66</v>
          </cell>
          <cell r="CO373">
            <v>0.47</v>
          </cell>
          <cell r="CP373">
            <v>0.1</v>
          </cell>
          <cell r="CQ373">
            <v>0.39</v>
          </cell>
          <cell r="CR373">
            <v>175.74</v>
          </cell>
          <cell r="CS373">
            <v>4.21</v>
          </cell>
          <cell r="CT373">
            <v>-2.69</v>
          </cell>
          <cell r="CU373">
            <v>-3.88</v>
          </cell>
          <cell r="CV373">
            <v>-7.31</v>
          </cell>
          <cell r="CW373">
            <v>-13.56</v>
          </cell>
          <cell r="CX373">
            <v>-7.18</v>
          </cell>
          <cell r="CY373">
            <v>-5.9</v>
          </cell>
          <cell r="CZ373">
            <v>4.8099999999999996</v>
          </cell>
          <cell r="DA373">
            <v>-12.39</v>
          </cell>
          <cell r="DB373">
            <v>1</v>
          </cell>
          <cell r="DC373">
            <v>4</v>
          </cell>
          <cell r="DD373">
            <v>5</v>
          </cell>
          <cell r="DE373">
            <v>3</v>
          </cell>
          <cell r="DF373">
            <v>2</v>
          </cell>
          <cell r="DG373" t="str">
            <v>AM</v>
          </cell>
          <cell r="DH373">
            <v>0.56000000000000005</v>
          </cell>
          <cell r="DI373">
            <v>169</v>
          </cell>
          <cell r="DJ373">
            <v>0.62</v>
          </cell>
          <cell r="DK373">
            <v>118</v>
          </cell>
          <cell r="DL373">
            <v>0.3</v>
          </cell>
          <cell r="DM373">
            <v>455</v>
          </cell>
          <cell r="DN373">
            <v>0.44</v>
          </cell>
          <cell r="DO373">
            <v>310</v>
          </cell>
          <cell r="DP373">
            <v>0.28999999999999998</v>
          </cell>
          <cell r="DQ373">
            <v>460</v>
          </cell>
        </row>
        <row r="374">
          <cell r="B374" t="str">
            <v>GPIL</v>
          </cell>
          <cell r="C374">
            <v>166785.23000000001</v>
          </cell>
          <cell r="D374" t="str">
            <v>1,873</v>
          </cell>
          <cell r="E374">
            <v>19</v>
          </cell>
          <cell r="F374" t="str">
            <v>Small</v>
          </cell>
          <cell r="G374" t="str">
            <v>Iron &amp; Steel</v>
          </cell>
          <cell r="H374" t="str">
            <v>Steel &amp; Iron Products</v>
          </cell>
          <cell r="I374" t="str">
            <v>Materials</v>
          </cell>
          <cell r="J374">
            <v>15</v>
          </cell>
          <cell r="K374">
            <v>52.89</v>
          </cell>
          <cell r="L374">
            <v>50.49</v>
          </cell>
          <cell r="M374">
            <v>52.62</v>
          </cell>
          <cell r="N374">
            <v>55.56</v>
          </cell>
          <cell r="O374">
            <v>0.43</v>
          </cell>
          <cell r="P374">
            <v>0.13</v>
          </cell>
          <cell r="Q374">
            <v>0.51</v>
          </cell>
          <cell r="R374">
            <v>0.46</v>
          </cell>
          <cell r="S374">
            <v>0.56000000000000005</v>
          </cell>
          <cell r="T374">
            <v>0.48</v>
          </cell>
          <cell r="U374">
            <v>0.57999999999999996</v>
          </cell>
          <cell r="V374">
            <v>0.34</v>
          </cell>
          <cell r="W374">
            <v>0.89</v>
          </cell>
          <cell r="X374">
            <v>0.21</v>
          </cell>
          <cell r="Y374">
            <v>0.47</v>
          </cell>
          <cell r="Z374">
            <v>0.83</v>
          </cell>
          <cell r="AA374">
            <v>0.27</v>
          </cell>
          <cell r="AB374">
            <v>0.1</v>
          </cell>
          <cell r="AC374">
            <v>0.47</v>
          </cell>
          <cell r="AD374">
            <v>0.55000000000000004</v>
          </cell>
          <cell r="AE374">
            <v>0.21</v>
          </cell>
          <cell r="AF374">
            <v>0.06</v>
          </cell>
          <cell r="AG374">
            <v>0.04</v>
          </cell>
          <cell r="AH374">
            <v>0.35</v>
          </cell>
          <cell r="AI374">
            <v>0.28999999999999998</v>
          </cell>
          <cell r="AJ374">
            <v>0.68</v>
          </cell>
          <cell r="AK374">
            <v>0.54</v>
          </cell>
          <cell r="AL374">
            <v>0.68</v>
          </cell>
          <cell r="AM374">
            <v>0.44</v>
          </cell>
          <cell r="AN374">
            <v>0.31</v>
          </cell>
          <cell r="AO374">
            <v>0.2</v>
          </cell>
          <cell r="AP374">
            <v>0.26</v>
          </cell>
          <cell r="AQ374">
            <v>0.23</v>
          </cell>
          <cell r="AR374">
            <v>0.35</v>
          </cell>
          <cell r="AS374">
            <v>0.43</v>
          </cell>
          <cell r="AT374">
            <v>0.39</v>
          </cell>
          <cell r="AU374">
            <v>0.38</v>
          </cell>
          <cell r="AV374">
            <v>0.39</v>
          </cell>
          <cell r="AW374">
            <v>0.38</v>
          </cell>
          <cell r="AX374">
            <v>0.76</v>
          </cell>
          <cell r="AY374">
            <v>0.35</v>
          </cell>
          <cell r="AZ374">
            <v>0.62</v>
          </cell>
          <cell r="BA374">
            <v>0.79</v>
          </cell>
          <cell r="BB374">
            <v>0.87</v>
          </cell>
          <cell r="BC374">
            <v>0.83</v>
          </cell>
          <cell r="BD374">
            <v>0.71</v>
          </cell>
          <cell r="BE374">
            <v>0.76</v>
          </cell>
          <cell r="BF374">
            <v>0.85</v>
          </cell>
          <cell r="BG374">
            <v>0.88</v>
          </cell>
          <cell r="BH374">
            <v>0.86</v>
          </cell>
          <cell r="BI374">
            <v>0.87</v>
          </cell>
          <cell r="BJ374">
            <v>0.89</v>
          </cell>
          <cell r="BK374">
            <v>0.89</v>
          </cell>
          <cell r="BL374">
            <v>0.76</v>
          </cell>
          <cell r="BM374">
            <v>0.74</v>
          </cell>
          <cell r="BN374">
            <v>0.75</v>
          </cell>
          <cell r="BO374">
            <v>0.73</v>
          </cell>
          <cell r="BP374">
            <v>0.74</v>
          </cell>
          <cell r="BQ374">
            <v>0.87</v>
          </cell>
          <cell r="BR374">
            <v>0.75</v>
          </cell>
          <cell r="BS374">
            <v>0.72</v>
          </cell>
          <cell r="BT374">
            <v>0.85</v>
          </cell>
          <cell r="BU374">
            <v>0.15</v>
          </cell>
          <cell r="BV374">
            <v>0.81</v>
          </cell>
          <cell r="BW374">
            <v>0.19</v>
          </cell>
          <cell r="BX374">
            <v>0.74</v>
          </cell>
          <cell r="BY374">
            <v>0.26</v>
          </cell>
          <cell r="BZ374">
            <v>0.12</v>
          </cell>
          <cell r="CA374">
            <v>0.94</v>
          </cell>
          <cell r="CB374">
            <v>0.21</v>
          </cell>
          <cell r="CC374">
            <v>0.26</v>
          </cell>
          <cell r="CD374">
            <v>0.61</v>
          </cell>
          <cell r="CE374">
            <v>0.61</v>
          </cell>
          <cell r="CF374">
            <v>0.72</v>
          </cell>
          <cell r="CG374">
            <v>0.48</v>
          </cell>
          <cell r="CH374">
            <v>0.56999999999999995</v>
          </cell>
          <cell r="CI374">
            <v>0.39</v>
          </cell>
          <cell r="CJ374">
            <v>0.44</v>
          </cell>
          <cell r="CK374">
            <v>0.51</v>
          </cell>
          <cell r="CL374">
            <v>0.32</v>
          </cell>
          <cell r="CM374">
            <v>0.2</v>
          </cell>
          <cell r="CN374">
            <v>0.8</v>
          </cell>
          <cell r="CO374">
            <v>0.8</v>
          </cell>
          <cell r="CP374">
            <v>0.31</v>
          </cell>
          <cell r="CQ374">
            <v>0.72</v>
          </cell>
          <cell r="CR374">
            <v>248.5</v>
          </cell>
          <cell r="CS374">
            <v>-0.82</v>
          </cell>
          <cell r="CT374">
            <v>-6.28</v>
          </cell>
          <cell r="CU374">
            <v>-6.6</v>
          </cell>
          <cell r="CV374">
            <v>5.19</v>
          </cell>
          <cell r="CW374">
            <v>-11.83</v>
          </cell>
          <cell r="CX374">
            <v>0.45</v>
          </cell>
          <cell r="CY374">
            <v>24.27</v>
          </cell>
          <cell r="CZ374">
            <v>24.94</v>
          </cell>
          <cell r="DA374">
            <v>40.44</v>
          </cell>
          <cell r="DB374">
            <v>1</v>
          </cell>
          <cell r="DC374">
            <v>4</v>
          </cell>
          <cell r="DD374">
            <v>5</v>
          </cell>
          <cell r="DE374">
            <v>3</v>
          </cell>
          <cell r="DF374">
            <v>2</v>
          </cell>
          <cell r="DG374" t="str">
            <v>AM</v>
          </cell>
          <cell r="DH374">
            <v>0.67</v>
          </cell>
          <cell r="DI374">
            <v>87</v>
          </cell>
          <cell r="DJ374">
            <v>0.68</v>
          </cell>
          <cell r="DK374">
            <v>82</v>
          </cell>
          <cell r="DL374">
            <v>0.51</v>
          </cell>
          <cell r="DM374">
            <v>230</v>
          </cell>
          <cell r="DN374">
            <v>0.51</v>
          </cell>
          <cell r="DO374">
            <v>234</v>
          </cell>
          <cell r="DP374">
            <v>0.5</v>
          </cell>
          <cell r="DQ374">
            <v>245</v>
          </cell>
        </row>
        <row r="375">
          <cell r="B375" t="str">
            <v>SCHNEIDER</v>
          </cell>
          <cell r="C375">
            <v>165651.28</v>
          </cell>
          <cell r="D375" t="str">
            <v>1,861</v>
          </cell>
          <cell r="E375">
            <v>19</v>
          </cell>
          <cell r="F375" t="str">
            <v>Small</v>
          </cell>
          <cell r="G375" t="str">
            <v>Capital Goods</v>
          </cell>
          <cell r="H375" t="str">
            <v>Electric Equipment</v>
          </cell>
          <cell r="I375" t="str">
            <v>Industrials</v>
          </cell>
          <cell r="J375">
            <v>19</v>
          </cell>
          <cell r="K375">
            <v>30.41</v>
          </cell>
          <cell r="L375">
            <v>38.380000000000003</v>
          </cell>
          <cell r="M375">
            <v>28.57</v>
          </cell>
          <cell r="N375">
            <v>24.29</v>
          </cell>
          <cell r="O375">
            <v>0.22</v>
          </cell>
          <cell r="P375">
            <v>0.43</v>
          </cell>
          <cell r="Q375">
            <v>0.22</v>
          </cell>
          <cell r="R375">
            <v>0.25</v>
          </cell>
          <cell r="S375">
            <v>0.25</v>
          </cell>
          <cell r="T375">
            <v>0.24</v>
          </cell>
          <cell r="U375">
            <v>0.24</v>
          </cell>
          <cell r="V375">
            <v>0.09</v>
          </cell>
          <cell r="W375">
            <v>0.37</v>
          </cell>
          <cell r="X375">
            <v>0.36</v>
          </cell>
          <cell r="Y375">
            <v>0.23</v>
          </cell>
          <cell r="Z375">
            <v>0.3</v>
          </cell>
          <cell r="AA375">
            <v>0.43</v>
          </cell>
          <cell r="AB375">
            <v>0.1</v>
          </cell>
          <cell r="AC375">
            <v>0.04</v>
          </cell>
          <cell r="AD375">
            <v>0.33</v>
          </cell>
          <cell r="AF375">
            <v>0.02</v>
          </cell>
          <cell r="AG375">
            <v>0.01</v>
          </cell>
          <cell r="AH375">
            <v>0.63</v>
          </cell>
          <cell r="AI375">
            <v>0.52</v>
          </cell>
          <cell r="AJ375">
            <v>0.45</v>
          </cell>
          <cell r="AN375">
            <v>0.84</v>
          </cell>
          <cell r="AO375">
            <v>0.14000000000000001</v>
          </cell>
          <cell r="AP375">
            <v>0.15</v>
          </cell>
          <cell r="AQ375">
            <v>0.15</v>
          </cell>
          <cell r="AR375">
            <v>0.24</v>
          </cell>
          <cell r="AS375">
            <v>7.0000000000000007E-2</v>
          </cell>
          <cell r="AT375">
            <v>0.26</v>
          </cell>
          <cell r="AU375">
            <v>0.17</v>
          </cell>
          <cell r="AV375">
            <v>0.15</v>
          </cell>
          <cell r="AW375">
            <v>0.16</v>
          </cell>
          <cell r="AX375">
            <v>0.46</v>
          </cell>
          <cell r="AY375">
            <v>0.9</v>
          </cell>
          <cell r="AZ375">
            <v>0.54</v>
          </cell>
          <cell r="BA375">
            <v>0.25</v>
          </cell>
          <cell r="BB375">
            <v>0.34</v>
          </cell>
          <cell r="BC375">
            <v>0.72</v>
          </cell>
          <cell r="BD375">
            <v>0.36</v>
          </cell>
          <cell r="BE375">
            <v>0.41</v>
          </cell>
          <cell r="BF375">
            <v>0.37</v>
          </cell>
          <cell r="BG375">
            <v>0.5</v>
          </cell>
          <cell r="BH375">
            <v>0.8</v>
          </cell>
          <cell r="BI375">
            <v>0.61</v>
          </cell>
          <cell r="BJ375">
            <v>0.53</v>
          </cell>
          <cell r="BK375">
            <v>0.5</v>
          </cell>
          <cell r="BL375">
            <v>0.47</v>
          </cell>
          <cell r="BM375">
            <v>0.86</v>
          </cell>
          <cell r="BN375">
            <v>0.5</v>
          </cell>
          <cell r="BO375">
            <v>0.41</v>
          </cell>
          <cell r="BP375">
            <v>0.4</v>
          </cell>
          <cell r="BQ375">
            <v>0.82</v>
          </cell>
          <cell r="BR375">
            <v>0.38</v>
          </cell>
          <cell r="BS375">
            <v>0.57999999999999996</v>
          </cell>
          <cell r="BT375">
            <v>0.9</v>
          </cell>
          <cell r="BU375">
            <v>0.1</v>
          </cell>
          <cell r="BV375">
            <v>0.8</v>
          </cell>
          <cell r="BW375">
            <v>0.2</v>
          </cell>
          <cell r="BX375">
            <v>0.85</v>
          </cell>
          <cell r="BY375">
            <v>0.15</v>
          </cell>
          <cell r="BZ375">
            <v>0.73</v>
          </cell>
          <cell r="CA375">
            <v>0.16</v>
          </cell>
          <cell r="CB375">
            <v>0.54</v>
          </cell>
          <cell r="CC375">
            <v>0.61</v>
          </cell>
          <cell r="CD375">
            <v>0.37</v>
          </cell>
          <cell r="CE375">
            <v>0.35</v>
          </cell>
          <cell r="CF375">
            <v>0.28999999999999998</v>
          </cell>
          <cell r="CG375">
            <v>0.3</v>
          </cell>
          <cell r="CH375">
            <v>0.32</v>
          </cell>
          <cell r="CI375">
            <v>0.44</v>
          </cell>
          <cell r="CJ375">
            <v>0.16</v>
          </cell>
          <cell r="CK375">
            <v>0.64</v>
          </cell>
          <cell r="CL375">
            <v>0.33</v>
          </cell>
          <cell r="CM375">
            <v>0.15</v>
          </cell>
          <cell r="CN375">
            <v>0.85</v>
          </cell>
          <cell r="CO375">
            <v>0.48</v>
          </cell>
          <cell r="CP375">
            <v>0.18</v>
          </cell>
          <cell r="CQ375">
            <v>0.43</v>
          </cell>
          <cell r="CR375">
            <v>692.8</v>
          </cell>
          <cell r="CS375">
            <v>11.24</v>
          </cell>
          <cell r="CT375">
            <v>11.36</v>
          </cell>
          <cell r="CU375">
            <v>-4.16</v>
          </cell>
          <cell r="CV375">
            <v>-7.84</v>
          </cell>
          <cell r="CW375">
            <v>-19.690000000000001</v>
          </cell>
          <cell r="CX375">
            <v>-19.04</v>
          </cell>
          <cell r="CY375">
            <v>-32.89</v>
          </cell>
          <cell r="CZ375">
            <v>11.71</v>
          </cell>
          <cell r="DA375">
            <v>-0.28999999999999998</v>
          </cell>
          <cell r="DB375">
            <v>1</v>
          </cell>
          <cell r="DC375">
            <v>4</v>
          </cell>
          <cell r="DD375">
            <v>5</v>
          </cell>
          <cell r="DE375">
            <v>3</v>
          </cell>
          <cell r="DF375">
            <v>2</v>
          </cell>
          <cell r="DG375" t="str">
            <v>AM</v>
          </cell>
          <cell r="DH375">
            <v>0.39</v>
          </cell>
          <cell r="DI375">
            <v>349</v>
          </cell>
          <cell r="DJ375">
            <v>0.39</v>
          </cell>
          <cell r="DK375">
            <v>359</v>
          </cell>
          <cell r="DL375">
            <v>0.33</v>
          </cell>
          <cell r="DM375">
            <v>440</v>
          </cell>
          <cell r="DN375">
            <v>0.3</v>
          </cell>
          <cell r="DO375">
            <v>424</v>
          </cell>
          <cell r="DP375">
            <v>0.32</v>
          </cell>
          <cell r="DQ375">
            <v>444</v>
          </cell>
        </row>
        <row r="376">
          <cell r="B376" t="str">
            <v>BIKAJI</v>
          </cell>
          <cell r="C376">
            <v>164852.41</v>
          </cell>
          <cell r="D376" t="str">
            <v>1,852</v>
          </cell>
          <cell r="E376">
            <v>19</v>
          </cell>
          <cell r="F376" t="str">
            <v>Small</v>
          </cell>
          <cell r="G376" t="str">
            <v>FMCG</v>
          </cell>
          <cell r="H376" t="str">
            <v>Consumer Food</v>
          </cell>
          <cell r="I376" t="str">
            <v>Consumer Staples</v>
          </cell>
          <cell r="J376">
            <v>23</v>
          </cell>
          <cell r="K376">
            <v>14.8</v>
          </cell>
          <cell r="L376">
            <v>15.64</v>
          </cell>
          <cell r="M376">
            <v>14.1</v>
          </cell>
          <cell r="N376">
            <v>14.65</v>
          </cell>
          <cell r="O376">
            <v>0.42</v>
          </cell>
          <cell r="P376">
            <v>0.57999999999999996</v>
          </cell>
          <cell r="Q376">
            <v>0.37</v>
          </cell>
          <cell r="R376">
            <v>0.36</v>
          </cell>
          <cell r="S376">
            <v>0.3</v>
          </cell>
          <cell r="T376">
            <v>0.47</v>
          </cell>
          <cell r="U376">
            <v>0.39</v>
          </cell>
          <cell r="V376">
            <v>0.18</v>
          </cell>
          <cell r="W376">
            <v>0.33</v>
          </cell>
          <cell r="X376">
            <v>0.86</v>
          </cell>
          <cell r="Y376">
            <v>0.23</v>
          </cell>
          <cell r="Z376">
            <v>0.25</v>
          </cell>
          <cell r="AA376">
            <v>0.69</v>
          </cell>
          <cell r="AB376">
            <v>0.28999999999999998</v>
          </cell>
          <cell r="AC376">
            <v>0.64</v>
          </cell>
          <cell r="AD376">
            <v>0.63</v>
          </cell>
          <cell r="AE376">
            <v>0.64</v>
          </cell>
          <cell r="AF376">
            <v>0.17</v>
          </cell>
          <cell r="AG376">
            <v>0.1</v>
          </cell>
          <cell r="AH376">
            <v>0.61</v>
          </cell>
          <cell r="AI376">
            <v>0.41</v>
          </cell>
          <cell r="AJ376">
            <v>0.37</v>
          </cell>
          <cell r="AL376">
            <v>0.37</v>
          </cell>
          <cell r="AO376">
            <v>0.46</v>
          </cell>
          <cell r="AP376">
            <v>0.54</v>
          </cell>
          <cell r="AQ376">
            <v>0.47</v>
          </cell>
          <cell r="AR376">
            <v>0.93</v>
          </cell>
          <cell r="AS376">
            <v>0.93</v>
          </cell>
          <cell r="AT376">
            <v>0.93</v>
          </cell>
          <cell r="AU376">
            <v>0.71</v>
          </cell>
          <cell r="AV376">
            <v>0.74</v>
          </cell>
          <cell r="AW376">
            <v>0.72</v>
          </cell>
          <cell r="AX376">
            <v>0.21</v>
          </cell>
          <cell r="AY376">
            <v>0.18</v>
          </cell>
          <cell r="AZ376">
            <v>0.21</v>
          </cell>
          <cell r="BA376">
            <v>0.38</v>
          </cell>
          <cell r="BB376">
            <v>0.39</v>
          </cell>
          <cell r="BD376">
            <v>0.34</v>
          </cell>
          <cell r="BE376">
            <v>0.21</v>
          </cell>
          <cell r="BF376">
            <v>0.55000000000000004</v>
          </cell>
          <cell r="BG376">
            <v>0.19</v>
          </cell>
          <cell r="BH376">
            <v>0.09</v>
          </cell>
          <cell r="BI376">
            <v>0.18</v>
          </cell>
          <cell r="BJ376">
            <v>0.16</v>
          </cell>
          <cell r="BK376">
            <v>0.14000000000000001</v>
          </cell>
          <cell r="BL376">
            <v>0.4</v>
          </cell>
          <cell r="BM376">
            <v>0.3</v>
          </cell>
          <cell r="BN376">
            <v>0.41</v>
          </cell>
          <cell r="BO376">
            <v>0.41</v>
          </cell>
          <cell r="BP376">
            <v>0.44</v>
          </cell>
          <cell r="BQ376">
            <v>0.23</v>
          </cell>
          <cell r="BR376">
            <v>0.45</v>
          </cell>
          <cell r="BS376">
            <v>0.38</v>
          </cell>
          <cell r="BT376">
            <v>0.2</v>
          </cell>
          <cell r="BU376">
            <v>0.8</v>
          </cell>
          <cell r="BV376">
            <v>0.05</v>
          </cell>
          <cell r="BW376">
            <v>0.95</v>
          </cell>
          <cell r="BX376">
            <v>0.2</v>
          </cell>
          <cell r="BY376">
            <v>0.8</v>
          </cell>
          <cell r="BZ376">
            <v>0.65</v>
          </cell>
          <cell r="CA376">
            <v>0.81</v>
          </cell>
          <cell r="CB376">
            <v>0.76</v>
          </cell>
          <cell r="CC376">
            <v>0.55000000000000004</v>
          </cell>
          <cell r="CD376">
            <v>0.44</v>
          </cell>
          <cell r="CE376">
            <v>0.63</v>
          </cell>
          <cell r="CF376">
            <v>0.63</v>
          </cell>
          <cell r="CG376">
            <v>0.34</v>
          </cell>
          <cell r="CH376">
            <v>0.56000000000000005</v>
          </cell>
          <cell r="CI376">
            <v>0.64</v>
          </cell>
          <cell r="CJ376">
            <v>0.37</v>
          </cell>
          <cell r="CK376">
            <v>0.37</v>
          </cell>
          <cell r="CL376">
            <v>0.47</v>
          </cell>
          <cell r="CM376">
            <v>0.85</v>
          </cell>
          <cell r="CN376">
            <v>0.15</v>
          </cell>
          <cell r="CO376">
            <v>0.27</v>
          </cell>
          <cell r="CP376">
            <v>0.7</v>
          </cell>
          <cell r="CQ376">
            <v>0.35</v>
          </cell>
          <cell r="CR376">
            <v>657.85</v>
          </cell>
          <cell r="CS376">
            <v>-2.21</v>
          </cell>
          <cell r="CT376">
            <v>-5.92</v>
          </cell>
          <cell r="CU376">
            <v>-12.26</v>
          </cell>
          <cell r="CV376">
            <v>-6.11</v>
          </cell>
          <cell r="CW376">
            <v>-9.4600000000000009</v>
          </cell>
          <cell r="CX376">
            <v>-9.7899999999999991</v>
          </cell>
          <cell r="CY376">
            <v>-10.9</v>
          </cell>
          <cell r="CZ376">
            <v>-4.7</v>
          </cell>
          <cell r="DA376">
            <v>-4.3</v>
          </cell>
          <cell r="DB376">
            <v>1</v>
          </cell>
          <cell r="DC376">
            <v>4</v>
          </cell>
          <cell r="DD376">
            <v>5</v>
          </cell>
          <cell r="DE376">
            <v>3</v>
          </cell>
          <cell r="DF376">
            <v>2</v>
          </cell>
          <cell r="DG376" t="str">
            <v>AM</v>
          </cell>
          <cell r="DH376">
            <v>0.39</v>
          </cell>
          <cell r="DI376">
            <v>350</v>
          </cell>
          <cell r="DJ376">
            <v>0.37</v>
          </cell>
          <cell r="DK376">
            <v>382</v>
          </cell>
          <cell r="DL376">
            <v>0.45</v>
          </cell>
          <cell r="DM376">
            <v>312</v>
          </cell>
          <cell r="DN376">
            <v>0.31</v>
          </cell>
          <cell r="DO376">
            <v>417</v>
          </cell>
          <cell r="DP376">
            <v>0.48</v>
          </cell>
          <cell r="DQ376">
            <v>268</v>
          </cell>
        </row>
        <row r="377">
          <cell r="B377" t="str">
            <v>EIDPARRY</v>
          </cell>
          <cell r="C377">
            <v>164194.31</v>
          </cell>
          <cell r="D377" t="str">
            <v>1,844</v>
          </cell>
          <cell r="E377">
            <v>19</v>
          </cell>
          <cell r="F377" t="str">
            <v>Small</v>
          </cell>
          <cell r="G377" t="str">
            <v>Agri</v>
          </cell>
          <cell r="H377" t="str">
            <v>Sugar</v>
          </cell>
          <cell r="I377" t="str">
            <v>Consumer Staples</v>
          </cell>
          <cell r="J377">
            <v>22</v>
          </cell>
          <cell r="K377">
            <v>19.079999999999998</v>
          </cell>
          <cell r="L377">
            <v>19.829999999999998</v>
          </cell>
          <cell r="M377">
            <v>18.440000000000001</v>
          </cell>
          <cell r="N377">
            <v>18.97</v>
          </cell>
          <cell r="O377">
            <v>0.49</v>
          </cell>
          <cell r="P377">
            <v>0.27</v>
          </cell>
          <cell r="Q377">
            <v>0.26</v>
          </cell>
          <cell r="R377">
            <v>0.49</v>
          </cell>
          <cell r="S377">
            <v>0.26</v>
          </cell>
          <cell r="T377">
            <v>0.54</v>
          </cell>
          <cell r="U377">
            <v>0.3</v>
          </cell>
          <cell r="V377">
            <v>0.65</v>
          </cell>
          <cell r="W377">
            <v>0.16</v>
          </cell>
          <cell r="X377">
            <v>0.52</v>
          </cell>
          <cell r="Y377">
            <v>0.28999999999999998</v>
          </cell>
          <cell r="Z377">
            <v>0.04</v>
          </cell>
          <cell r="AA377">
            <v>0.16</v>
          </cell>
          <cell r="AB377">
            <v>0.1</v>
          </cell>
          <cell r="AD377">
            <v>0.39</v>
          </cell>
          <cell r="AE377">
            <v>0.64</v>
          </cell>
          <cell r="AF377">
            <v>0.68</v>
          </cell>
          <cell r="AG377">
            <v>0.44</v>
          </cell>
          <cell r="AH377">
            <v>0.14000000000000001</v>
          </cell>
          <cell r="AI377">
            <v>0.61</v>
          </cell>
          <cell r="AJ377">
            <v>0.35</v>
          </cell>
          <cell r="AK377">
            <v>0.27</v>
          </cell>
          <cell r="AL377">
            <v>0.56999999999999995</v>
          </cell>
          <cell r="AM377">
            <v>0.05</v>
          </cell>
          <cell r="AN377">
            <v>0.03</v>
          </cell>
          <cell r="AO377">
            <v>0.57999999999999996</v>
          </cell>
          <cell r="AP377">
            <v>0.6</v>
          </cell>
          <cell r="AQ377">
            <v>0.6</v>
          </cell>
          <cell r="AR377">
            <v>0.73</v>
          </cell>
          <cell r="AS377">
            <v>0.88</v>
          </cell>
          <cell r="AT377">
            <v>0.81</v>
          </cell>
          <cell r="AU377">
            <v>0.65</v>
          </cell>
          <cell r="AV377">
            <v>0.67</v>
          </cell>
          <cell r="AW377">
            <v>0.67</v>
          </cell>
          <cell r="AX377">
            <v>0.19</v>
          </cell>
          <cell r="AY377">
            <v>0.36</v>
          </cell>
          <cell r="AZ377">
            <v>0.16</v>
          </cell>
          <cell r="BA377">
            <v>0.16</v>
          </cell>
          <cell r="BB377">
            <v>0.45</v>
          </cell>
          <cell r="BC377">
            <v>0.54</v>
          </cell>
          <cell r="BD377">
            <v>0.45</v>
          </cell>
          <cell r="BE377">
            <v>0.34</v>
          </cell>
          <cell r="BF377">
            <v>0.64</v>
          </cell>
          <cell r="BG377">
            <v>0.15</v>
          </cell>
          <cell r="BH377">
            <v>0.14000000000000001</v>
          </cell>
          <cell r="BI377">
            <v>0.06</v>
          </cell>
          <cell r="BJ377">
            <v>0.28000000000000003</v>
          </cell>
          <cell r="BK377">
            <v>0.54</v>
          </cell>
          <cell r="BL377">
            <v>0.08</v>
          </cell>
          <cell r="BM377">
            <v>0.24</v>
          </cell>
          <cell r="BN377">
            <v>0.06</v>
          </cell>
          <cell r="BO377">
            <v>0.06</v>
          </cell>
          <cell r="BP377">
            <v>0.4</v>
          </cell>
          <cell r="BQ377">
            <v>0.57999999999999996</v>
          </cell>
          <cell r="BR377">
            <v>0.38</v>
          </cell>
          <cell r="BS377">
            <v>0.22</v>
          </cell>
          <cell r="BT377">
            <v>0.49</v>
          </cell>
          <cell r="BU377">
            <v>0.51</v>
          </cell>
          <cell r="BV377">
            <v>0.11</v>
          </cell>
          <cell r="BW377">
            <v>0.89</v>
          </cell>
          <cell r="BX377">
            <v>0.49</v>
          </cell>
          <cell r="BY377">
            <v>0.51</v>
          </cell>
          <cell r="BZ377">
            <v>0.75</v>
          </cell>
          <cell r="CA377">
            <v>0.73</v>
          </cell>
          <cell r="CB377">
            <v>0.63</v>
          </cell>
          <cell r="CC377">
            <v>0.86</v>
          </cell>
          <cell r="CD377">
            <v>0.85</v>
          </cell>
          <cell r="CE377">
            <v>0.84</v>
          </cell>
          <cell r="CF377">
            <v>0.81</v>
          </cell>
          <cell r="CG377">
            <v>0.39</v>
          </cell>
          <cell r="CH377">
            <v>0.37</v>
          </cell>
          <cell r="CI377">
            <v>0.03</v>
          </cell>
          <cell r="CJ377">
            <v>0.42</v>
          </cell>
          <cell r="CK377">
            <v>0.22</v>
          </cell>
          <cell r="CL377">
            <v>0.4</v>
          </cell>
          <cell r="CM377">
            <v>0.64</v>
          </cell>
          <cell r="CN377">
            <v>0.36</v>
          </cell>
          <cell r="CO377">
            <v>0.14000000000000001</v>
          </cell>
          <cell r="CP377">
            <v>0.66</v>
          </cell>
          <cell r="CQ377">
            <v>0.11</v>
          </cell>
          <cell r="CR377">
            <v>923.1</v>
          </cell>
          <cell r="CS377">
            <v>1</v>
          </cell>
          <cell r="CT377">
            <v>-2.11</v>
          </cell>
          <cell r="CU377">
            <v>-10.79</v>
          </cell>
          <cell r="CV377">
            <v>-11.43</v>
          </cell>
          <cell r="CW377">
            <v>-12.94</v>
          </cell>
          <cell r="CX377">
            <v>-11.4</v>
          </cell>
          <cell r="CY377">
            <v>-22.79</v>
          </cell>
          <cell r="CZ377">
            <v>2.97</v>
          </cell>
          <cell r="DA377">
            <v>12.55</v>
          </cell>
          <cell r="DB377">
            <v>1</v>
          </cell>
          <cell r="DC377">
            <v>4</v>
          </cell>
          <cell r="DD377">
            <v>5</v>
          </cell>
          <cell r="DE377">
            <v>3</v>
          </cell>
          <cell r="DF377">
            <v>2</v>
          </cell>
          <cell r="DG377" t="str">
            <v>AM</v>
          </cell>
          <cell r="DH377">
            <v>0.28999999999999998</v>
          </cell>
          <cell r="DI377">
            <v>436</v>
          </cell>
          <cell r="DJ377">
            <v>0.27</v>
          </cell>
          <cell r="DK377">
            <v>449</v>
          </cell>
          <cell r="DL377">
            <v>0.35</v>
          </cell>
          <cell r="DM377">
            <v>422</v>
          </cell>
          <cell r="DN377">
            <v>0.22</v>
          </cell>
          <cell r="DO377">
            <v>465</v>
          </cell>
          <cell r="DP377">
            <v>0.37</v>
          </cell>
          <cell r="DQ377">
            <v>403</v>
          </cell>
        </row>
        <row r="378">
          <cell r="B378" t="str">
            <v>CPPLUS</v>
          </cell>
          <cell r="C378">
            <v>162447.22</v>
          </cell>
          <cell r="D378" t="str">
            <v>1,825</v>
          </cell>
          <cell r="E378">
            <v>19</v>
          </cell>
          <cell r="F378" t="str">
            <v>Small</v>
          </cell>
          <cell r="G378" t="str">
            <v>Trading</v>
          </cell>
          <cell r="H378" t="str">
            <v>Trading</v>
          </cell>
          <cell r="I378" t="str">
            <v>Financials</v>
          </cell>
          <cell r="J378">
            <v>22</v>
          </cell>
          <cell r="K378">
            <v>18.8</v>
          </cell>
          <cell r="L378">
            <v>13.04</v>
          </cell>
          <cell r="M378">
            <v>14.19</v>
          </cell>
          <cell r="N378">
            <v>29.18</v>
          </cell>
          <cell r="P378">
            <v>0.38</v>
          </cell>
          <cell r="V378">
            <v>0.67</v>
          </cell>
          <cell r="W378">
            <v>0.56999999999999995</v>
          </cell>
          <cell r="X378">
            <v>0.79</v>
          </cell>
          <cell r="Y378">
            <v>0.65</v>
          </cell>
          <cell r="Z378">
            <v>0.56999999999999995</v>
          </cell>
          <cell r="AA378">
            <v>0.73</v>
          </cell>
          <cell r="AC378">
            <v>0.13</v>
          </cell>
          <cell r="AF378">
            <v>0.67</v>
          </cell>
          <cell r="AG378">
            <v>0.43</v>
          </cell>
          <cell r="AH378">
            <v>0.63</v>
          </cell>
          <cell r="AI378">
            <v>0.49</v>
          </cell>
          <cell r="AJ378">
            <v>0.41</v>
          </cell>
          <cell r="AL378">
            <v>0.47</v>
          </cell>
          <cell r="AR378">
            <v>0.28999999999999998</v>
          </cell>
          <cell r="AS378">
            <v>0.24</v>
          </cell>
          <cell r="AT378">
            <v>0.31</v>
          </cell>
          <cell r="AU378">
            <v>0.4</v>
          </cell>
          <cell r="AV378">
            <v>0.36</v>
          </cell>
          <cell r="AW378">
            <v>0.38</v>
          </cell>
          <cell r="BG378">
            <v>0.1</v>
          </cell>
          <cell r="BH378">
            <v>0.76</v>
          </cell>
          <cell r="BI378">
            <v>0.24</v>
          </cell>
          <cell r="BJ378">
            <v>0.05</v>
          </cell>
          <cell r="BK378">
            <v>0.04</v>
          </cell>
          <cell r="BL378">
            <v>0.27</v>
          </cell>
          <cell r="BM378">
            <v>0.59</v>
          </cell>
          <cell r="BN378">
            <v>0.38</v>
          </cell>
          <cell r="BO378">
            <v>0.21</v>
          </cell>
          <cell r="BP378">
            <v>0.16</v>
          </cell>
          <cell r="BQ378">
            <v>0.4</v>
          </cell>
          <cell r="BR378">
            <v>0.21</v>
          </cell>
          <cell r="BS378">
            <v>0.3</v>
          </cell>
          <cell r="BV378">
            <v>0.53</v>
          </cell>
          <cell r="BW378">
            <v>0.47</v>
          </cell>
          <cell r="BX378">
            <v>0.54</v>
          </cell>
          <cell r="BY378">
            <v>0.46</v>
          </cell>
          <cell r="CB378">
            <v>0.89</v>
          </cell>
          <cell r="CC378">
            <v>0.82</v>
          </cell>
          <cell r="CD378">
            <v>0.12</v>
          </cell>
          <cell r="CE378">
            <v>0.19</v>
          </cell>
          <cell r="CF378">
            <v>0.15</v>
          </cell>
          <cell r="CH378">
            <v>0.33</v>
          </cell>
          <cell r="CI378">
            <v>0.13</v>
          </cell>
          <cell r="CJ378">
            <v>0.48</v>
          </cell>
          <cell r="CK378">
            <v>0.41</v>
          </cell>
          <cell r="CL378">
            <v>0.65</v>
          </cell>
          <cell r="CM378">
            <v>0.47</v>
          </cell>
          <cell r="CN378">
            <v>0.53</v>
          </cell>
          <cell r="CO378">
            <v>0.18</v>
          </cell>
          <cell r="CP378">
            <v>0.35</v>
          </cell>
          <cell r="CQ378">
            <v>0.28999999999999998</v>
          </cell>
          <cell r="CR378">
            <v>1382</v>
          </cell>
          <cell r="CS378">
            <v>-3.38</v>
          </cell>
          <cell r="CT378">
            <v>-1.37</v>
          </cell>
          <cell r="CU378">
            <v>-7.27</v>
          </cell>
          <cell r="CV378">
            <v>-10.64</v>
          </cell>
          <cell r="CW378">
            <v>4.25</v>
          </cell>
          <cell r="CX378">
            <v>1.82</v>
          </cell>
          <cell r="CY378">
            <v>27.65</v>
          </cell>
          <cell r="DB378">
            <v>1</v>
          </cell>
          <cell r="DC378">
            <v>4</v>
          </cell>
          <cell r="DD378">
            <v>5</v>
          </cell>
          <cell r="DE378">
            <v>3</v>
          </cell>
          <cell r="DF378">
            <v>2</v>
          </cell>
          <cell r="DG378" t="str">
            <v>AM</v>
          </cell>
          <cell r="DH378">
            <v>0.05</v>
          </cell>
          <cell r="DI378">
            <v>496</v>
          </cell>
          <cell r="DJ378">
            <v>0.06</v>
          </cell>
          <cell r="DK378">
            <v>492</v>
          </cell>
          <cell r="DL378">
            <v>0.21</v>
          </cell>
          <cell r="DM378">
            <v>484</v>
          </cell>
          <cell r="DN378">
            <v>0.09</v>
          </cell>
          <cell r="DO378">
            <v>485</v>
          </cell>
          <cell r="DP378">
            <v>0.2</v>
          </cell>
          <cell r="DQ378">
            <v>490</v>
          </cell>
        </row>
        <row r="379">
          <cell r="B379" t="str">
            <v>TRITURBINE</v>
          </cell>
          <cell r="C379">
            <v>159724.06</v>
          </cell>
          <cell r="D379" t="str">
            <v>1,794</v>
          </cell>
          <cell r="E379">
            <v>19</v>
          </cell>
          <cell r="F379" t="str">
            <v>Small</v>
          </cell>
          <cell r="G379" t="str">
            <v>Capital Goods</v>
          </cell>
          <cell r="H379" t="str">
            <v>Engineering - Industrial Equipments</v>
          </cell>
          <cell r="I379" t="str">
            <v>Industrials</v>
          </cell>
          <cell r="J379">
            <v>21</v>
          </cell>
          <cell r="K379">
            <v>22.59</v>
          </cell>
          <cell r="L379">
            <v>19.95</v>
          </cell>
          <cell r="M379">
            <v>21.3</v>
          </cell>
          <cell r="N379">
            <v>26.51</v>
          </cell>
          <cell r="O379">
            <v>0.56999999999999995</v>
          </cell>
          <cell r="P379">
            <v>0.71</v>
          </cell>
          <cell r="Q379">
            <v>0.49</v>
          </cell>
          <cell r="R379">
            <v>0.5</v>
          </cell>
          <cell r="S379">
            <v>0.42</v>
          </cell>
          <cell r="T379">
            <v>0.52</v>
          </cell>
          <cell r="U379">
            <v>0.46</v>
          </cell>
          <cell r="V379">
            <v>0.09</v>
          </cell>
          <cell r="W379">
            <v>0.37</v>
          </cell>
          <cell r="X379">
            <v>0.36</v>
          </cell>
          <cell r="Y379">
            <v>0.43</v>
          </cell>
          <cell r="Z379">
            <v>0.43</v>
          </cell>
          <cell r="AA379">
            <v>0.33</v>
          </cell>
          <cell r="AB379">
            <v>0.67</v>
          </cell>
          <cell r="AC379">
            <v>0.67</v>
          </cell>
          <cell r="AD379">
            <v>0.28000000000000003</v>
          </cell>
          <cell r="AE379">
            <v>0.27</v>
          </cell>
          <cell r="AF379">
            <v>0.02</v>
          </cell>
          <cell r="AG379">
            <v>0.01</v>
          </cell>
          <cell r="AH379">
            <v>0.25</v>
          </cell>
          <cell r="AI379">
            <v>0.14000000000000001</v>
          </cell>
          <cell r="AJ379">
            <v>0.67</v>
          </cell>
          <cell r="AK379">
            <v>0.6</v>
          </cell>
          <cell r="AL379">
            <v>0.72</v>
          </cell>
          <cell r="AM379">
            <v>0.56000000000000005</v>
          </cell>
          <cell r="AN379">
            <v>0.09</v>
          </cell>
          <cell r="AO379">
            <v>0.18</v>
          </cell>
          <cell r="AP379">
            <v>0.14000000000000001</v>
          </cell>
          <cell r="AQ379">
            <v>0.16</v>
          </cell>
          <cell r="AR379">
            <v>0.24</v>
          </cell>
          <cell r="AS379">
            <v>7.0000000000000007E-2</v>
          </cell>
          <cell r="AT379">
            <v>0.26</v>
          </cell>
          <cell r="AU379">
            <v>0.26</v>
          </cell>
          <cell r="AV379">
            <v>0.33</v>
          </cell>
          <cell r="AW379">
            <v>0.28999999999999998</v>
          </cell>
          <cell r="AX379">
            <v>0.34</v>
          </cell>
          <cell r="AY379">
            <v>0.68</v>
          </cell>
          <cell r="AZ379">
            <v>0.48</v>
          </cell>
          <cell r="BA379">
            <v>0.37</v>
          </cell>
          <cell r="BB379">
            <v>0.16</v>
          </cell>
          <cell r="BC379">
            <v>0.61</v>
          </cell>
          <cell r="BD379">
            <v>0.28999999999999998</v>
          </cell>
          <cell r="BE379">
            <v>0.34</v>
          </cell>
          <cell r="BF379">
            <v>0.24</v>
          </cell>
          <cell r="BG379">
            <v>0.5</v>
          </cell>
          <cell r="BH379">
            <v>0.8</v>
          </cell>
          <cell r="BI379">
            <v>0.61</v>
          </cell>
          <cell r="BJ379">
            <v>0.53</v>
          </cell>
          <cell r="BK379">
            <v>0.5</v>
          </cell>
          <cell r="BL379">
            <v>0.55000000000000004</v>
          </cell>
          <cell r="BM379">
            <v>0.53</v>
          </cell>
          <cell r="BN379">
            <v>0.56000000000000005</v>
          </cell>
          <cell r="BO379">
            <v>0.6</v>
          </cell>
          <cell r="BP379">
            <v>0.55000000000000004</v>
          </cell>
          <cell r="BQ379">
            <v>0.9</v>
          </cell>
          <cell r="BR379">
            <v>0.51</v>
          </cell>
          <cell r="BS379">
            <v>0.5</v>
          </cell>
          <cell r="BT379">
            <v>0.71</v>
          </cell>
          <cell r="BU379">
            <v>0.28999999999999998</v>
          </cell>
          <cell r="BV379">
            <v>0.8</v>
          </cell>
          <cell r="BW379">
            <v>0.2</v>
          </cell>
          <cell r="BX379">
            <v>0.55000000000000004</v>
          </cell>
          <cell r="BY379">
            <v>0.45</v>
          </cell>
          <cell r="BZ379">
            <v>0.79</v>
          </cell>
          <cell r="CA379">
            <v>0.14000000000000001</v>
          </cell>
          <cell r="CB379">
            <v>0.54</v>
          </cell>
          <cell r="CC379">
            <v>0.44</v>
          </cell>
          <cell r="CD379">
            <v>0.37</v>
          </cell>
          <cell r="CE379">
            <v>0.52</v>
          </cell>
          <cell r="CF379">
            <v>0.34</v>
          </cell>
          <cell r="CG379">
            <v>0.26</v>
          </cell>
          <cell r="CH379">
            <v>0.41</v>
          </cell>
          <cell r="CI379">
            <v>0.38</v>
          </cell>
          <cell r="CJ379">
            <v>0.45</v>
          </cell>
          <cell r="CK379">
            <v>0.45</v>
          </cell>
          <cell r="CL379">
            <v>0.18</v>
          </cell>
          <cell r="CM379">
            <v>0.31</v>
          </cell>
          <cell r="CN379">
            <v>0.69</v>
          </cell>
          <cell r="CO379">
            <v>0.46</v>
          </cell>
          <cell r="CP379">
            <v>0.23</v>
          </cell>
          <cell r="CQ379">
            <v>0.5</v>
          </cell>
          <cell r="CR379">
            <v>502.45</v>
          </cell>
          <cell r="CS379">
            <v>5.51</v>
          </cell>
          <cell r="CT379">
            <v>-1.2</v>
          </cell>
          <cell r="CU379">
            <v>-6.65</v>
          </cell>
          <cell r="CV379">
            <v>-4.1900000000000004</v>
          </cell>
          <cell r="CW379">
            <v>-6.96</v>
          </cell>
          <cell r="CX379">
            <v>-3.68</v>
          </cell>
          <cell r="CY379">
            <v>-5.71</v>
          </cell>
          <cell r="CZ379">
            <v>-8.75</v>
          </cell>
          <cell r="DA379">
            <v>-22.67</v>
          </cell>
          <cell r="DB379">
            <v>1</v>
          </cell>
          <cell r="DC379">
            <v>4</v>
          </cell>
          <cell r="DD379">
            <v>5</v>
          </cell>
          <cell r="DE379">
            <v>3</v>
          </cell>
          <cell r="DF379">
            <v>2</v>
          </cell>
          <cell r="DG379" t="str">
            <v>AM</v>
          </cell>
          <cell r="DH379">
            <v>0.38</v>
          </cell>
          <cell r="DI379">
            <v>360</v>
          </cell>
          <cell r="DJ379">
            <v>0.41</v>
          </cell>
          <cell r="DK379">
            <v>345</v>
          </cell>
          <cell r="DL379">
            <v>0.49</v>
          </cell>
          <cell r="DM379">
            <v>249</v>
          </cell>
          <cell r="DN379">
            <v>0.55000000000000004</v>
          </cell>
          <cell r="DO379">
            <v>199</v>
          </cell>
          <cell r="DP379">
            <v>0.47</v>
          </cell>
          <cell r="DQ379">
            <v>276</v>
          </cell>
        </row>
        <row r="380">
          <cell r="B380" t="str">
            <v>NAVA</v>
          </cell>
          <cell r="C380">
            <v>159584.42000000001</v>
          </cell>
          <cell r="D380" t="str">
            <v>1,793</v>
          </cell>
          <cell r="E380">
            <v>19</v>
          </cell>
          <cell r="F380" t="str">
            <v>Small</v>
          </cell>
          <cell r="G380" t="str">
            <v>Power</v>
          </cell>
          <cell r="H380" t="str">
            <v>Power Generation/Distribution</v>
          </cell>
          <cell r="I380" t="str">
            <v>Utilities</v>
          </cell>
          <cell r="J380">
            <v>20</v>
          </cell>
          <cell r="K380">
            <v>24.52</v>
          </cell>
          <cell r="L380">
            <v>25.91</v>
          </cell>
          <cell r="M380">
            <v>24.45</v>
          </cell>
          <cell r="N380">
            <v>23.21</v>
          </cell>
          <cell r="O380">
            <v>0.4</v>
          </cell>
          <cell r="P380">
            <v>0.18</v>
          </cell>
          <cell r="Q380">
            <v>0.45</v>
          </cell>
          <cell r="R380">
            <v>0.43</v>
          </cell>
          <cell r="S380">
            <v>0.48</v>
          </cell>
          <cell r="T380">
            <v>0.35</v>
          </cell>
          <cell r="U380">
            <v>0.39</v>
          </cell>
          <cell r="V380">
            <v>0.17</v>
          </cell>
          <cell r="W380">
            <v>0.57999999999999996</v>
          </cell>
          <cell r="X380">
            <v>0.77</v>
          </cell>
          <cell r="Y380">
            <v>0.37</v>
          </cell>
          <cell r="Z380">
            <v>0.57999999999999996</v>
          </cell>
          <cell r="AA380">
            <v>0.71</v>
          </cell>
          <cell r="AB380">
            <v>0.81</v>
          </cell>
          <cell r="AC380">
            <v>0.59</v>
          </cell>
          <cell r="AD380">
            <v>0.42</v>
          </cell>
          <cell r="AE380">
            <v>0.16</v>
          </cell>
          <cell r="AF380">
            <v>0.19</v>
          </cell>
          <cell r="AG380">
            <v>0.08</v>
          </cell>
          <cell r="AH380">
            <v>0.38</v>
          </cell>
          <cell r="AI380">
            <v>0.28999999999999998</v>
          </cell>
          <cell r="AJ380">
            <v>0.56000000000000005</v>
          </cell>
          <cell r="AK380">
            <v>0.2</v>
          </cell>
          <cell r="AL380">
            <v>0.65</v>
          </cell>
          <cell r="AM380">
            <v>0.53</v>
          </cell>
          <cell r="AN380">
            <v>0.33</v>
          </cell>
          <cell r="AO380">
            <v>0.13</v>
          </cell>
          <cell r="AP380">
            <v>0.26</v>
          </cell>
          <cell r="AQ380">
            <v>0.18</v>
          </cell>
          <cell r="AR380">
            <v>0.43</v>
          </cell>
          <cell r="AS380">
            <v>0.38</v>
          </cell>
          <cell r="AT380">
            <v>0.43</v>
          </cell>
          <cell r="AU380">
            <v>0.43</v>
          </cell>
          <cell r="AV380">
            <v>0.41</v>
          </cell>
          <cell r="AW380">
            <v>0.41</v>
          </cell>
          <cell r="AX380">
            <v>0.74</v>
          </cell>
          <cell r="AY380">
            <v>0.7</v>
          </cell>
          <cell r="AZ380">
            <v>0.75</v>
          </cell>
          <cell r="BA380">
            <v>0.52</v>
          </cell>
          <cell r="BB380">
            <v>0.67</v>
          </cell>
          <cell r="BC380">
            <v>0.89</v>
          </cell>
          <cell r="BD380">
            <v>0.67</v>
          </cell>
          <cell r="BE380">
            <v>0.55000000000000004</v>
          </cell>
          <cell r="BF380">
            <v>0.56000000000000005</v>
          </cell>
          <cell r="BG380">
            <v>0.41</v>
          </cell>
          <cell r="BH380">
            <v>0.44</v>
          </cell>
          <cell r="BI380">
            <v>0.44</v>
          </cell>
          <cell r="BJ380">
            <v>0.12</v>
          </cell>
          <cell r="BK380">
            <v>0.26</v>
          </cell>
          <cell r="BL380">
            <v>0.38</v>
          </cell>
          <cell r="BM380">
            <v>0.44</v>
          </cell>
          <cell r="BN380">
            <v>0.43</v>
          </cell>
          <cell r="BO380">
            <v>0.28000000000000003</v>
          </cell>
          <cell r="BP380">
            <v>0.34</v>
          </cell>
          <cell r="BQ380">
            <v>0.67</v>
          </cell>
          <cell r="BR380">
            <v>0.31</v>
          </cell>
          <cell r="BS380">
            <v>0.31</v>
          </cell>
          <cell r="BT380">
            <v>0.81</v>
          </cell>
          <cell r="BU380">
            <v>0.19</v>
          </cell>
          <cell r="BV380">
            <v>0.85</v>
          </cell>
          <cell r="BW380">
            <v>0.15</v>
          </cell>
          <cell r="BX380">
            <v>0.8</v>
          </cell>
          <cell r="BY380">
            <v>0.2</v>
          </cell>
          <cell r="BZ380">
            <v>0.37</v>
          </cell>
          <cell r="CA380">
            <v>0.51</v>
          </cell>
          <cell r="CB380">
            <v>0.68</v>
          </cell>
          <cell r="CC380">
            <v>0.65</v>
          </cell>
          <cell r="CD380">
            <v>0.34</v>
          </cell>
          <cell r="CE380">
            <v>0.38</v>
          </cell>
          <cell r="CF380">
            <v>0.41</v>
          </cell>
          <cell r="CG380">
            <v>0.43</v>
          </cell>
          <cell r="CH380">
            <v>0.41</v>
          </cell>
          <cell r="CI380">
            <v>0.46</v>
          </cell>
          <cell r="CJ380">
            <v>0.4</v>
          </cell>
          <cell r="CK380">
            <v>0.36</v>
          </cell>
          <cell r="CL380">
            <v>0.33</v>
          </cell>
          <cell r="CM380">
            <v>0.18</v>
          </cell>
          <cell r="CN380">
            <v>0.82</v>
          </cell>
          <cell r="CO380">
            <v>0.51</v>
          </cell>
          <cell r="CP380">
            <v>0.33</v>
          </cell>
          <cell r="CQ380">
            <v>0.49</v>
          </cell>
          <cell r="CR380">
            <v>563.9</v>
          </cell>
          <cell r="CS380">
            <v>2.5299999999999998</v>
          </cell>
          <cell r="CT380">
            <v>-0.93</v>
          </cell>
          <cell r="CU380">
            <v>-0.62</v>
          </cell>
          <cell r="CV380">
            <v>8.67</v>
          </cell>
          <cell r="CW380">
            <v>-7.27</v>
          </cell>
          <cell r="CX380">
            <v>-13.53</v>
          </cell>
          <cell r="CY380">
            <v>-8.17</v>
          </cell>
          <cell r="CZ380">
            <v>19.5</v>
          </cell>
          <cell r="DA380">
            <v>29.33</v>
          </cell>
          <cell r="DB380">
            <v>1</v>
          </cell>
          <cell r="DC380">
            <v>4</v>
          </cell>
          <cell r="DD380">
            <v>5</v>
          </cell>
          <cell r="DE380">
            <v>3</v>
          </cell>
          <cell r="DF380">
            <v>2</v>
          </cell>
          <cell r="DG380" t="str">
            <v>AM</v>
          </cell>
          <cell r="DH380">
            <v>0.52</v>
          </cell>
          <cell r="DI380">
            <v>225</v>
          </cell>
          <cell r="DJ380">
            <v>0.51</v>
          </cell>
          <cell r="DK380">
            <v>234</v>
          </cell>
          <cell r="DL380">
            <v>0.59</v>
          </cell>
          <cell r="DM380">
            <v>129</v>
          </cell>
          <cell r="DN380">
            <v>0.6</v>
          </cell>
          <cell r="DO380">
            <v>140</v>
          </cell>
          <cell r="DP380">
            <v>0.57999999999999996</v>
          </cell>
          <cell r="DQ380">
            <v>135</v>
          </cell>
        </row>
        <row r="381">
          <cell r="B381" t="str">
            <v>LMW</v>
          </cell>
          <cell r="C381">
            <v>159390.35999999999</v>
          </cell>
          <cell r="D381" t="str">
            <v>1,790</v>
          </cell>
          <cell r="E381">
            <v>19</v>
          </cell>
          <cell r="F381" t="str">
            <v>Small</v>
          </cell>
          <cell r="G381" t="str">
            <v>Textile</v>
          </cell>
          <cell r="H381" t="str">
            <v>Textile - Machinery</v>
          </cell>
          <cell r="I381" t="str">
            <v>Consumer Discretionary</v>
          </cell>
          <cell r="J381">
            <v>25</v>
          </cell>
          <cell r="K381">
            <v>4.4000000000000004</v>
          </cell>
          <cell r="L381">
            <v>5.16</v>
          </cell>
          <cell r="M381">
            <v>3.88</v>
          </cell>
          <cell r="N381">
            <v>4.1399999999999997</v>
          </cell>
          <cell r="O381">
            <v>0.51</v>
          </cell>
          <cell r="P381">
            <v>0.7</v>
          </cell>
          <cell r="Q381">
            <v>0.42</v>
          </cell>
          <cell r="R381">
            <v>0.45</v>
          </cell>
          <cell r="S381">
            <v>0.4</v>
          </cell>
          <cell r="T381">
            <v>0.55000000000000004</v>
          </cell>
          <cell r="U381">
            <v>0.43</v>
          </cell>
          <cell r="V381">
            <v>0.44</v>
          </cell>
          <cell r="W381">
            <v>0.54</v>
          </cell>
          <cell r="X381">
            <v>0.91</v>
          </cell>
          <cell r="Y381">
            <v>0.34</v>
          </cell>
          <cell r="Z381">
            <v>0.28999999999999998</v>
          </cell>
          <cell r="AA381">
            <v>0.82</v>
          </cell>
          <cell r="AB381">
            <v>0.32</v>
          </cell>
          <cell r="AC381">
            <v>0.48</v>
          </cell>
          <cell r="AD381">
            <v>0.8</v>
          </cell>
          <cell r="AE381">
            <v>0.88</v>
          </cell>
          <cell r="AF381">
            <v>0.45</v>
          </cell>
          <cell r="AG381">
            <v>0.45</v>
          </cell>
          <cell r="AH381">
            <v>0.92</v>
          </cell>
          <cell r="AI381">
            <v>0.88</v>
          </cell>
          <cell r="AJ381">
            <v>0.44</v>
          </cell>
          <cell r="AK381">
            <v>0.55000000000000004</v>
          </cell>
          <cell r="AL381">
            <v>0.45</v>
          </cell>
          <cell r="AN381">
            <v>0.65</v>
          </cell>
          <cell r="AO381">
            <v>0.76</v>
          </cell>
          <cell r="AP381">
            <v>0.68</v>
          </cell>
          <cell r="AQ381">
            <v>0.73</v>
          </cell>
          <cell r="AR381">
            <v>0.38</v>
          </cell>
          <cell r="AS381">
            <v>0.23</v>
          </cell>
          <cell r="AT381">
            <v>0.35</v>
          </cell>
          <cell r="AU381">
            <v>0.88</v>
          </cell>
          <cell r="AV381">
            <v>0.79</v>
          </cell>
          <cell r="AW381">
            <v>0.86</v>
          </cell>
          <cell r="AX381">
            <v>0.59</v>
          </cell>
          <cell r="AY381">
            <v>0.88</v>
          </cell>
          <cell r="AZ381">
            <v>0.67</v>
          </cell>
          <cell r="BA381">
            <v>0.45</v>
          </cell>
          <cell r="BB381">
            <v>0.4</v>
          </cell>
          <cell r="BC381">
            <v>0.51</v>
          </cell>
          <cell r="BD381">
            <v>0.44</v>
          </cell>
          <cell r="BE381">
            <v>0.66</v>
          </cell>
          <cell r="BF381">
            <v>0.24</v>
          </cell>
          <cell r="BG381">
            <v>0.04</v>
          </cell>
          <cell r="BH381">
            <v>0.75</v>
          </cell>
          <cell r="BI381">
            <v>0.09</v>
          </cell>
          <cell r="BJ381">
            <v>0.03</v>
          </cell>
          <cell r="BK381">
            <v>0.02</v>
          </cell>
          <cell r="BL381">
            <v>0.65</v>
          </cell>
          <cell r="BM381">
            <v>0.95</v>
          </cell>
          <cell r="BN381">
            <v>0.77</v>
          </cell>
          <cell r="BO381">
            <v>0.41</v>
          </cell>
          <cell r="BP381">
            <v>0.32</v>
          </cell>
          <cell r="BQ381">
            <v>0.48</v>
          </cell>
          <cell r="BR381">
            <v>0.37</v>
          </cell>
          <cell r="BS381">
            <v>0.75</v>
          </cell>
          <cell r="BT381">
            <v>0.44</v>
          </cell>
          <cell r="BU381">
            <v>0.56000000000000005</v>
          </cell>
          <cell r="BV381">
            <v>0.52</v>
          </cell>
          <cell r="BW381">
            <v>0.48</v>
          </cell>
          <cell r="BX381">
            <v>0.4</v>
          </cell>
          <cell r="BY381">
            <v>0.6</v>
          </cell>
          <cell r="BZ381">
            <v>0.5</v>
          </cell>
          <cell r="CA381">
            <v>0.24</v>
          </cell>
          <cell r="CB381">
            <v>0.92</v>
          </cell>
          <cell r="CC381">
            <v>0.5</v>
          </cell>
          <cell r="CD381">
            <v>0.14000000000000001</v>
          </cell>
          <cell r="CE381">
            <v>0.12</v>
          </cell>
          <cell r="CF381">
            <v>0.17</v>
          </cell>
          <cell r="CG381">
            <v>0.67</v>
          </cell>
          <cell r="CH381">
            <v>0.77</v>
          </cell>
          <cell r="CI381">
            <v>0.56999999999999995</v>
          </cell>
          <cell r="CJ381">
            <v>0.44</v>
          </cell>
          <cell r="CK381">
            <v>0.55000000000000004</v>
          </cell>
          <cell r="CL381">
            <v>0.72</v>
          </cell>
          <cell r="CM381">
            <v>0.55000000000000004</v>
          </cell>
          <cell r="CN381">
            <v>0.45</v>
          </cell>
          <cell r="CO381">
            <v>0.43</v>
          </cell>
          <cell r="CP381">
            <v>0.67</v>
          </cell>
          <cell r="CQ381">
            <v>0.56999999999999995</v>
          </cell>
          <cell r="CR381">
            <v>14920</v>
          </cell>
          <cell r="CS381">
            <v>5.05</v>
          </cell>
          <cell r="CT381">
            <v>4.82</v>
          </cell>
          <cell r="CU381">
            <v>-0.42</v>
          </cell>
          <cell r="CV381">
            <v>-0.67</v>
          </cell>
          <cell r="CW381">
            <v>-5.89</v>
          </cell>
          <cell r="CX381">
            <v>0.59</v>
          </cell>
          <cell r="CY381">
            <v>-4.84</v>
          </cell>
          <cell r="CZ381">
            <v>-14.64</v>
          </cell>
          <cell r="DA381">
            <v>-6.16</v>
          </cell>
          <cell r="DB381">
            <v>1</v>
          </cell>
          <cell r="DC381">
            <v>4</v>
          </cell>
          <cell r="DD381">
            <v>5</v>
          </cell>
          <cell r="DE381">
            <v>3</v>
          </cell>
          <cell r="DF381">
            <v>2</v>
          </cell>
          <cell r="DG381" t="str">
            <v>AM</v>
          </cell>
          <cell r="DH381">
            <v>0.45</v>
          </cell>
          <cell r="DI381">
            <v>299</v>
          </cell>
          <cell r="DJ381">
            <v>0.5</v>
          </cell>
          <cell r="DK381">
            <v>254</v>
          </cell>
          <cell r="DL381">
            <v>0.38</v>
          </cell>
          <cell r="DM381">
            <v>396</v>
          </cell>
          <cell r="DN381">
            <v>0.39</v>
          </cell>
          <cell r="DO381">
            <v>364</v>
          </cell>
          <cell r="DP381">
            <v>0.38</v>
          </cell>
          <cell r="DQ381">
            <v>393</v>
          </cell>
        </row>
        <row r="382">
          <cell r="B382" t="str">
            <v>CIEINDIA</v>
          </cell>
          <cell r="C382">
            <v>158649.35</v>
          </cell>
          <cell r="D382" t="str">
            <v>1,782</v>
          </cell>
          <cell r="E382">
            <v>20</v>
          </cell>
          <cell r="F382" t="str">
            <v>Small</v>
          </cell>
          <cell r="G382" t="str">
            <v>Automobile &amp; Ancillaries</v>
          </cell>
          <cell r="H382" t="str">
            <v>Forgings</v>
          </cell>
          <cell r="I382" t="str">
            <v>Automobile &amp; Ancillaries</v>
          </cell>
          <cell r="J382">
            <v>25</v>
          </cell>
          <cell r="K382">
            <v>6.55</v>
          </cell>
          <cell r="L382">
            <v>6.58</v>
          </cell>
          <cell r="M382">
            <v>7.04</v>
          </cell>
          <cell r="N382">
            <v>6.04</v>
          </cell>
          <cell r="O382">
            <v>0.75</v>
          </cell>
          <cell r="P382">
            <v>0.66</v>
          </cell>
          <cell r="Q382">
            <v>0.72</v>
          </cell>
          <cell r="R382">
            <v>0.72</v>
          </cell>
          <cell r="S382">
            <v>0.69</v>
          </cell>
          <cell r="T382">
            <v>0.73</v>
          </cell>
          <cell r="U382">
            <v>0.7</v>
          </cell>
          <cell r="V382">
            <v>0.08</v>
          </cell>
          <cell r="W382">
            <v>0.6</v>
          </cell>
          <cell r="X382">
            <v>0.19</v>
          </cell>
          <cell r="Y382">
            <v>0.5</v>
          </cell>
          <cell r="Z382">
            <v>0.68</v>
          </cell>
          <cell r="AA382">
            <v>0.38</v>
          </cell>
          <cell r="AB382">
            <v>0.83</v>
          </cell>
          <cell r="AC382">
            <v>0.95</v>
          </cell>
          <cell r="AD382">
            <v>0.41</v>
          </cell>
          <cell r="AE382">
            <v>0.35</v>
          </cell>
          <cell r="AF382">
            <v>0.04</v>
          </cell>
          <cell r="AG382">
            <v>0.02</v>
          </cell>
          <cell r="AH382">
            <v>0.1</v>
          </cell>
          <cell r="AI382">
            <v>0.15</v>
          </cell>
          <cell r="AJ382">
            <v>0.52</v>
          </cell>
          <cell r="AK382">
            <v>0.47</v>
          </cell>
          <cell r="AL382">
            <v>0.52</v>
          </cell>
          <cell r="AN382">
            <v>0.5</v>
          </cell>
          <cell r="AO382">
            <v>0.81</v>
          </cell>
          <cell r="AP382">
            <v>0.83</v>
          </cell>
          <cell r="AQ382">
            <v>0.82</v>
          </cell>
          <cell r="AR382">
            <v>0.49</v>
          </cell>
          <cell r="AS382">
            <v>0.56000000000000005</v>
          </cell>
          <cell r="AT382">
            <v>0.49</v>
          </cell>
          <cell r="AU382">
            <v>0.82</v>
          </cell>
          <cell r="AV382">
            <v>0.8</v>
          </cell>
          <cell r="AW382">
            <v>0.81</v>
          </cell>
          <cell r="AX382">
            <v>0.76</v>
          </cell>
          <cell r="AY382">
            <v>0.8</v>
          </cell>
          <cell r="AZ382">
            <v>0.85</v>
          </cell>
          <cell r="BA382">
            <v>0.56999999999999995</v>
          </cell>
          <cell r="BB382">
            <v>0.43</v>
          </cell>
          <cell r="BC382">
            <v>0.47</v>
          </cell>
          <cell r="BD382">
            <v>0.43</v>
          </cell>
          <cell r="BE382">
            <v>0.73</v>
          </cell>
          <cell r="BF382">
            <v>0.13</v>
          </cell>
          <cell r="BG382">
            <v>0.81</v>
          </cell>
          <cell r="BH382">
            <v>0.57999999999999996</v>
          </cell>
          <cell r="BI382">
            <v>0.71</v>
          </cell>
          <cell r="BJ382">
            <v>0.82</v>
          </cell>
          <cell r="BK382">
            <v>0.82</v>
          </cell>
          <cell r="BL382">
            <v>0.88</v>
          </cell>
          <cell r="BM382">
            <v>0.84</v>
          </cell>
          <cell r="BN382">
            <v>0.9</v>
          </cell>
          <cell r="BO382">
            <v>0.84</v>
          </cell>
          <cell r="BP382">
            <v>0.68</v>
          </cell>
          <cell r="BQ382">
            <v>0.46</v>
          </cell>
          <cell r="BR382">
            <v>0.63</v>
          </cell>
          <cell r="BS382">
            <v>0.9</v>
          </cell>
          <cell r="BT382">
            <v>0.4</v>
          </cell>
          <cell r="BU382">
            <v>0.6</v>
          </cell>
          <cell r="BV382">
            <v>0.56000000000000005</v>
          </cell>
          <cell r="BW382">
            <v>0.44</v>
          </cell>
          <cell r="BX382">
            <v>0.67</v>
          </cell>
          <cell r="BY382">
            <v>0.33</v>
          </cell>
          <cell r="BZ382">
            <v>0.44</v>
          </cell>
          <cell r="CA382">
            <v>0.09</v>
          </cell>
          <cell r="CB382">
            <v>0.22</v>
          </cell>
          <cell r="CC382">
            <v>0.19</v>
          </cell>
          <cell r="CD382">
            <v>0.8</v>
          </cell>
          <cell r="CE382">
            <v>0.32</v>
          </cell>
          <cell r="CF382">
            <v>0.41</v>
          </cell>
          <cell r="CG382">
            <v>0.78</v>
          </cell>
          <cell r="CH382">
            <v>0.85</v>
          </cell>
          <cell r="CI382">
            <v>0.72</v>
          </cell>
          <cell r="CJ382">
            <v>0.6</v>
          </cell>
          <cell r="CK382">
            <v>0.5</v>
          </cell>
          <cell r="CL382">
            <v>0.18</v>
          </cell>
          <cell r="CM382">
            <v>0.46</v>
          </cell>
          <cell r="CN382">
            <v>0.54</v>
          </cell>
          <cell r="CO382">
            <v>0.81</v>
          </cell>
          <cell r="CP382">
            <v>0.71</v>
          </cell>
          <cell r="CQ382">
            <v>0.79</v>
          </cell>
          <cell r="CR382">
            <v>418.2</v>
          </cell>
          <cell r="CS382">
            <v>2.1</v>
          </cell>
          <cell r="CT382">
            <v>3.35</v>
          </cell>
          <cell r="CU382">
            <v>-1.48</v>
          </cell>
          <cell r="CV382">
            <v>-0.61</v>
          </cell>
          <cell r="CW382">
            <v>-4.43</v>
          </cell>
          <cell r="CX382">
            <v>1.43</v>
          </cell>
          <cell r="CY382">
            <v>2.7</v>
          </cell>
          <cell r="CZ382">
            <v>-2.87</v>
          </cell>
          <cell r="DA382">
            <v>-8.4</v>
          </cell>
          <cell r="DB382">
            <v>1</v>
          </cell>
          <cell r="DC382">
            <v>4</v>
          </cell>
          <cell r="DD382">
            <v>5</v>
          </cell>
          <cell r="DE382">
            <v>3</v>
          </cell>
          <cell r="DF382">
            <v>2</v>
          </cell>
          <cell r="DG382" t="str">
            <v>AM</v>
          </cell>
          <cell r="DH382">
            <v>0.67</v>
          </cell>
          <cell r="DI382">
            <v>88</v>
          </cell>
          <cell r="DJ382">
            <v>0.63</v>
          </cell>
          <cell r="DK382">
            <v>112</v>
          </cell>
          <cell r="DL382">
            <v>0.64</v>
          </cell>
          <cell r="DM382">
            <v>95</v>
          </cell>
          <cell r="DN382">
            <v>0.72</v>
          </cell>
          <cell r="DO382">
            <v>54</v>
          </cell>
          <cell r="DP382">
            <v>0.64</v>
          </cell>
          <cell r="DQ382">
            <v>99</v>
          </cell>
        </row>
        <row r="383">
          <cell r="B383" t="str">
            <v>VINATIORGA</v>
          </cell>
          <cell r="C383">
            <v>158255.95000000001</v>
          </cell>
          <cell r="D383" t="str">
            <v>1,778</v>
          </cell>
          <cell r="E383">
            <v>20</v>
          </cell>
          <cell r="F383" t="str">
            <v>Small</v>
          </cell>
          <cell r="G383" t="str">
            <v>Chemicals</v>
          </cell>
          <cell r="H383" t="str">
            <v>Chemicals</v>
          </cell>
          <cell r="I383" t="str">
            <v>Chemicals</v>
          </cell>
          <cell r="J383">
            <v>25</v>
          </cell>
          <cell r="K383">
            <v>3</v>
          </cell>
          <cell r="L383">
            <v>2.89</v>
          </cell>
          <cell r="M383">
            <v>2.65</v>
          </cell>
          <cell r="N383">
            <v>3.46</v>
          </cell>
          <cell r="O383">
            <v>0.63</v>
          </cell>
          <cell r="P383">
            <v>0.8</v>
          </cell>
          <cell r="Q383">
            <v>0.6</v>
          </cell>
          <cell r="R383">
            <v>0.6</v>
          </cell>
          <cell r="S383">
            <v>0.57999999999999996</v>
          </cell>
          <cell r="T383">
            <v>0.64</v>
          </cell>
          <cell r="U383">
            <v>0.62</v>
          </cell>
          <cell r="V383">
            <v>0.08</v>
          </cell>
          <cell r="W383">
            <v>0.49</v>
          </cell>
          <cell r="X383">
            <v>0.67</v>
          </cell>
          <cell r="Y383">
            <v>0.21</v>
          </cell>
          <cell r="Z383">
            <v>0.32</v>
          </cell>
          <cell r="AA383">
            <v>0.49</v>
          </cell>
          <cell r="AB383">
            <v>0.49</v>
          </cell>
          <cell r="AC383">
            <v>0.95</v>
          </cell>
          <cell r="AD383">
            <v>0.65</v>
          </cell>
          <cell r="AE383">
            <v>0.56000000000000005</v>
          </cell>
          <cell r="AF383">
            <v>0.44</v>
          </cell>
          <cell r="AG383">
            <v>0.18</v>
          </cell>
          <cell r="AH383">
            <v>0.68</v>
          </cell>
          <cell r="AI383">
            <v>0.47</v>
          </cell>
          <cell r="AJ383">
            <v>0.63</v>
          </cell>
          <cell r="AK383">
            <v>0.51</v>
          </cell>
          <cell r="AL383">
            <v>0.62</v>
          </cell>
          <cell r="AN383">
            <v>0.7</v>
          </cell>
          <cell r="AO383">
            <v>0.86</v>
          </cell>
          <cell r="AP383">
            <v>0.87</v>
          </cell>
          <cell r="AQ383">
            <v>0.86</v>
          </cell>
          <cell r="AR383">
            <v>0.77</v>
          </cell>
          <cell r="AS383">
            <v>0.76</v>
          </cell>
          <cell r="AT383">
            <v>0.76</v>
          </cell>
          <cell r="AU383">
            <v>0.66</v>
          </cell>
          <cell r="AV383">
            <v>0.69</v>
          </cell>
          <cell r="AW383">
            <v>0.68</v>
          </cell>
          <cell r="AX383">
            <v>0.26</v>
          </cell>
          <cell r="AY383">
            <v>0.35</v>
          </cell>
          <cell r="AZ383">
            <v>0.37</v>
          </cell>
          <cell r="BA383">
            <v>0.1</v>
          </cell>
          <cell r="BB383">
            <v>0.09</v>
          </cell>
          <cell r="BC383">
            <v>0.28999999999999998</v>
          </cell>
          <cell r="BD383">
            <v>0.17</v>
          </cell>
          <cell r="BE383">
            <v>0.2</v>
          </cell>
          <cell r="BF383">
            <v>0.16</v>
          </cell>
          <cell r="BG383">
            <v>0.24</v>
          </cell>
          <cell r="BH383">
            <v>0.48</v>
          </cell>
          <cell r="BI383">
            <v>0.39</v>
          </cell>
          <cell r="BJ383">
            <v>0.25</v>
          </cell>
          <cell r="BK383">
            <v>0.22</v>
          </cell>
          <cell r="BL383">
            <v>0.61</v>
          </cell>
          <cell r="BM383">
            <v>0.71</v>
          </cell>
          <cell r="BN383">
            <v>0.68</v>
          </cell>
          <cell r="BO383">
            <v>0.5</v>
          </cell>
          <cell r="BP383">
            <v>0.44</v>
          </cell>
          <cell r="BQ383">
            <v>0.3</v>
          </cell>
          <cell r="BR383">
            <v>0.49</v>
          </cell>
          <cell r="BS383">
            <v>0.49</v>
          </cell>
          <cell r="BT383">
            <v>0.23</v>
          </cell>
          <cell r="BU383">
            <v>0.77</v>
          </cell>
          <cell r="BV383">
            <v>0.14000000000000001</v>
          </cell>
          <cell r="BW383">
            <v>0.86</v>
          </cell>
          <cell r="BX383">
            <v>0.24</v>
          </cell>
          <cell r="BY383">
            <v>0.76</v>
          </cell>
          <cell r="BZ383">
            <v>0.9</v>
          </cell>
          <cell r="CA383">
            <v>0.19</v>
          </cell>
          <cell r="CB383">
            <v>0.77</v>
          </cell>
          <cell r="CC383">
            <v>0.56000000000000005</v>
          </cell>
          <cell r="CD383">
            <v>0.31</v>
          </cell>
          <cell r="CE383">
            <v>0.28999999999999998</v>
          </cell>
          <cell r="CF383">
            <v>0.26</v>
          </cell>
          <cell r="CG383">
            <v>0.56000000000000005</v>
          </cell>
          <cell r="CH383">
            <v>0.64</v>
          </cell>
          <cell r="CI383">
            <v>0.82</v>
          </cell>
          <cell r="CJ383">
            <v>0.49</v>
          </cell>
          <cell r="CK383">
            <v>0.62</v>
          </cell>
          <cell r="CL383">
            <v>0.59</v>
          </cell>
          <cell r="CM383">
            <v>0.8</v>
          </cell>
          <cell r="CN383">
            <v>0.2</v>
          </cell>
          <cell r="CO383">
            <v>0.37</v>
          </cell>
          <cell r="CP383">
            <v>0.76</v>
          </cell>
          <cell r="CQ383">
            <v>0.41</v>
          </cell>
          <cell r="CR383">
            <v>1526.6</v>
          </cell>
          <cell r="CS383">
            <v>-0.04</v>
          </cell>
          <cell r="CT383">
            <v>-4.37</v>
          </cell>
          <cell r="CU383">
            <v>-3.94</v>
          </cell>
          <cell r="CV383">
            <v>-3.15</v>
          </cell>
          <cell r="CW383">
            <v>-8.24</v>
          </cell>
          <cell r="CX383">
            <v>-9.56</v>
          </cell>
          <cell r="CY383">
            <v>-12.67</v>
          </cell>
          <cell r="CZ383">
            <v>-11.08</v>
          </cell>
          <cell r="DA383">
            <v>-10.220000000000001</v>
          </cell>
          <cell r="DB383">
            <v>1</v>
          </cell>
          <cell r="DC383">
            <v>4</v>
          </cell>
          <cell r="DD383">
            <v>5</v>
          </cell>
          <cell r="DE383">
            <v>3</v>
          </cell>
          <cell r="DF383">
            <v>2</v>
          </cell>
          <cell r="DG383" t="str">
            <v>AM</v>
          </cell>
          <cell r="DH383">
            <v>0.44</v>
          </cell>
          <cell r="DI383">
            <v>304</v>
          </cell>
          <cell r="DJ383">
            <v>0.46</v>
          </cell>
          <cell r="DK383">
            <v>301</v>
          </cell>
          <cell r="DL383">
            <v>0.54</v>
          </cell>
          <cell r="DM383">
            <v>181</v>
          </cell>
          <cell r="DN383">
            <v>0.49</v>
          </cell>
          <cell r="DO383">
            <v>253</v>
          </cell>
          <cell r="DP383">
            <v>0.55000000000000004</v>
          </cell>
          <cell r="DQ383">
            <v>168</v>
          </cell>
        </row>
        <row r="384">
          <cell r="B384" t="str">
            <v>BASF</v>
          </cell>
          <cell r="C384">
            <v>157841.09</v>
          </cell>
          <cell r="D384" t="str">
            <v>1,773</v>
          </cell>
          <cell r="E384">
            <v>20</v>
          </cell>
          <cell r="F384" t="str">
            <v>Small</v>
          </cell>
          <cell r="G384" t="str">
            <v>Chemicals</v>
          </cell>
          <cell r="H384" t="str">
            <v>Pesticides &amp; Agrochemicals</v>
          </cell>
          <cell r="I384" t="str">
            <v>Chemicals</v>
          </cell>
          <cell r="J384">
            <v>25</v>
          </cell>
          <cell r="K384">
            <v>6.25</v>
          </cell>
          <cell r="L384">
            <v>6.21</v>
          </cell>
          <cell r="M384">
            <v>6.07</v>
          </cell>
          <cell r="N384">
            <v>6.45</v>
          </cell>
          <cell r="O384">
            <v>0.56000000000000005</v>
          </cell>
          <cell r="P384">
            <v>0.89</v>
          </cell>
          <cell r="Q384">
            <v>0.53</v>
          </cell>
          <cell r="R384">
            <v>0.63</v>
          </cell>
          <cell r="S384">
            <v>0.59</v>
          </cell>
          <cell r="T384">
            <v>0.54</v>
          </cell>
          <cell r="U384">
            <v>0.53</v>
          </cell>
          <cell r="V384">
            <v>0.08</v>
          </cell>
          <cell r="W384">
            <v>0.49</v>
          </cell>
          <cell r="X384">
            <v>0.67</v>
          </cell>
          <cell r="Y384">
            <v>0.44</v>
          </cell>
          <cell r="Z384">
            <v>0.56999999999999995</v>
          </cell>
          <cell r="AA384">
            <v>0.88</v>
          </cell>
          <cell r="AB384">
            <v>0.53</v>
          </cell>
          <cell r="AC384">
            <v>0.63</v>
          </cell>
          <cell r="AD384">
            <v>0.24</v>
          </cell>
          <cell r="AE384">
            <v>0.23</v>
          </cell>
          <cell r="AF384">
            <v>0.44</v>
          </cell>
          <cell r="AG384">
            <v>0.18</v>
          </cell>
          <cell r="AH384">
            <v>0.21</v>
          </cell>
          <cell r="AI384">
            <v>0.13</v>
          </cell>
          <cell r="AJ384">
            <v>0.52</v>
          </cell>
          <cell r="AK384">
            <v>0.32</v>
          </cell>
          <cell r="AL384">
            <v>0.42</v>
          </cell>
          <cell r="AN384">
            <v>0.51</v>
          </cell>
          <cell r="AO384">
            <v>0.75</v>
          </cell>
          <cell r="AP384">
            <v>0.7</v>
          </cell>
          <cell r="AQ384">
            <v>0.74</v>
          </cell>
          <cell r="AR384">
            <v>0.77</v>
          </cell>
          <cell r="AS384">
            <v>0.76</v>
          </cell>
          <cell r="AT384">
            <v>0.76</v>
          </cell>
          <cell r="AU384">
            <v>0.85</v>
          </cell>
          <cell r="AV384">
            <v>0.8</v>
          </cell>
          <cell r="AW384">
            <v>0.83</v>
          </cell>
          <cell r="AX384">
            <v>0.1</v>
          </cell>
          <cell r="AY384">
            <v>0.46</v>
          </cell>
          <cell r="AZ384">
            <v>0.17</v>
          </cell>
          <cell r="BA384">
            <v>0.04</v>
          </cell>
          <cell r="BB384">
            <v>0.02</v>
          </cell>
          <cell r="BC384">
            <v>0.42</v>
          </cell>
          <cell r="BD384">
            <v>0.08</v>
          </cell>
          <cell r="BE384">
            <v>0.1</v>
          </cell>
          <cell r="BF384">
            <v>0.02</v>
          </cell>
          <cell r="BG384">
            <v>0.24</v>
          </cell>
          <cell r="BH384">
            <v>0.48</v>
          </cell>
          <cell r="BI384">
            <v>0.39</v>
          </cell>
          <cell r="BJ384">
            <v>0.25</v>
          </cell>
          <cell r="BK384">
            <v>0.22</v>
          </cell>
          <cell r="BL384">
            <v>0.12</v>
          </cell>
          <cell r="BM384">
            <v>0.28999999999999998</v>
          </cell>
          <cell r="BN384">
            <v>0.19</v>
          </cell>
          <cell r="BO384">
            <v>0.09</v>
          </cell>
          <cell r="BP384">
            <v>0.11</v>
          </cell>
          <cell r="BQ384">
            <v>0.1</v>
          </cell>
          <cell r="BR384">
            <v>0.12</v>
          </cell>
          <cell r="BS384">
            <v>0.11</v>
          </cell>
          <cell r="BT384">
            <v>0.11</v>
          </cell>
          <cell r="BU384">
            <v>0.89</v>
          </cell>
          <cell r="BV384">
            <v>0.14000000000000001</v>
          </cell>
          <cell r="BW384">
            <v>0.86</v>
          </cell>
          <cell r="BX384">
            <v>0.14000000000000001</v>
          </cell>
          <cell r="BY384">
            <v>0.86</v>
          </cell>
          <cell r="BZ384">
            <v>0.98</v>
          </cell>
          <cell r="CA384">
            <v>0.19</v>
          </cell>
          <cell r="CB384">
            <v>0.77</v>
          </cell>
          <cell r="CC384">
            <v>0.93</v>
          </cell>
          <cell r="CD384">
            <v>0.31</v>
          </cell>
          <cell r="CE384">
            <v>0.2</v>
          </cell>
          <cell r="CF384">
            <v>0.24</v>
          </cell>
          <cell r="CG384">
            <v>0.43</v>
          </cell>
          <cell r="CH384">
            <v>0.48</v>
          </cell>
          <cell r="CI384">
            <v>0.56999999999999995</v>
          </cell>
          <cell r="CJ384">
            <v>0.45</v>
          </cell>
          <cell r="CK384">
            <v>0.45</v>
          </cell>
          <cell r="CL384">
            <v>0.28999999999999998</v>
          </cell>
          <cell r="CM384">
            <v>0.87</v>
          </cell>
          <cell r="CN384">
            <v>0.13</v>
          </cell>
          <cell r="CO384">
            <v>0.15</v>
          </cell>
          <cell r="CP384">
            <v>0.79</v>
          </cell>
          <cell r="CQ384">
            <v>0.12</v>
          </cell>
          <cell r="CR384">
            <v>3646.5</v>
          </cell>
          <cell r="CS384">
            <v>-0.05</v>
          </cell>
          <cell r="CT384">
            <v>0.79</v>
          </cell>
          <cell r="CU384">
            <v>-7.87</v>
          </cell>
          <cell r="CV384">
            <v>-11.25</v>
          </cell>
          <cell r="CW384">
            <v>-18.190000000000001</v>
          </cell>
          <cell r="CX384">
            <v>-22.21</v>
          </cell>
          <cell r="CY384">
            <v>-21.58</v>
          </cell>
          <cell r="CZ384">
            <v>-20.13</v>
          </cell>
          <cell r="DA384">
            <v>-21.46</v>
          </cell>
          <cell r="DB384">
            <v>1</v>
          </cell>
          <cell r="DC384">
            <v>4</v>
          </cell>
          <cell r="DD384">
            <v>5</v>
          </cell>
          <cell r="DE384">
            <v>3</v>
          </cell>
          <cell r="DF384">
            <v>2</v>
          </cell>
          <cell r="DG384" t="str">
            <v>AM</v>
          </cell>
          <cell r="DH384">
            <v>0.28999999999999998</v>
          </cell>
          <cell r="DI384">
            <v>433</v>
          </cell>
          <cell r="DJ384">
            <v>0.28000000000000003</v>
          </cell>
          <cell r="DK384">
            <v>447</v>
          </cell>
          <cell r="DL384">
            <v>0.49</v>
          </cell>
          <cell r="DM384">
            <v>254</v>
          </cell>
          <cell r="DN384">
            <v>0.43</v>
          </cell>
          <cell r="DO384">
            <v>315</v>
          </cell>
          <cell r="DP384">
            <v>0.51</v>
          </cell>
          <cell r="DQ384">
            <v>235</v>
          </cell>
        </row>
        <row r="385">
          <cell r="B385" t="str">
            <v>ACUTAAS</v>
          </cell>
          <cell r="C385">
            <v>156578.51999999999</v>
          </cell>
          <cell r="D385" t="str">
            <v>1,759</v>
          </cell>
          <cell r="E385">
            <v>20</v>
          </cell>
          <cell r="F385" t="str">
            <v>Small</v>
          </cell>
          <cell r="G385" t="str">
            <v>Healthcare</v>
          </cell>
          <cell r="H385" t="str">
            <v>Pharmaceuticals &amp; Drugs</v>
          </cell>
          <cell r="I385" t="str">
            <v>Healthcare</v>
          </cell>
          <cell r="J385">
            <v>14</v>
          </cell>
          <cell r="K385">
            <v>61.09</v>
          </cell>
          <cell r="L385">
            <v>69.87</v>
          </cell>
          <cell r="M385">
            <v>55.27</v>
          </cell>
          <cell r="N385">
            <v>58.13</v>
          </cell>
          <cell r="O385">
            <v>0.32</v>
          </cell>
          <cell r="P385">
            <v>0.04</v>
          </cell>
          <cell r="Q385">
            <v>0.27</v>
          </cell>
          <cell r="R385">
            <v>0.32</v>
          </cell>
          <cell r="S385">
            <v>0.27</v>
          </cell>
          <cell r="T385">
            <v>0.32</v>
          </cell>
          <cell r="U385">
            <v>0.26</v>
          </cell>
          <cell r="V385">
            <v>0</v>
          </cell>
          <cell r="W385">
            <v>0.28000000000000003</v>
          </cell>
          <cell r="X385">
            <v>0.69</v>
          </cell>
          <cell r="Y385">
            <v>0.48</v>
          </cell>
          <cell r="Z385">
            <v>0.45</v>
          </cell>
          <cell r="AA385">
            <v>0.65</v>
          </cell>
          <cell r="AB385">
            <v>0.3</v>
          </cell>
          <cell r="AC385">
            <v>0.3</v>
          </cell>
          <cell r="AD385">
            <v>0.75</v>
          </cell>
          <cell r="AE385">
            <v>0.75</v>
          </cell>
          <cell r="AF385">
            <v>0.05</v>
          </cell>
          <cell r="AG385">
            <v>0.04</v>
          </cell>
          <cell r="AH385">
            <v>0.39</v>
          </cell>
          <cell r="AI385">
            <v>0.3</v>
          </cell>
          <cell r="AJ385">
            <v>0.38</v>
          </cell>
          <cell r="AL385">
            <v>0.41</v>
          </cell>
          <cell r="AN385">
            <v>0.45</v>
          </cell>
          <cell r="AO385">
            <v>0.09</v>
          </cell>
          <cell r="AP385">
            <v>0.22</v>
          </cell>
          <cell r="AQ385">
            <v>0.13</v>
          </cell>
          <cell r="AR385">
            <v>0.66</v>
          </cell>
          <cell r="AS385">
            <v>0.66</v>
          </cell>
          <cell r="AT385">
            <v>0.66</v>
          </cell>
          <cell r="AU385">
            <v>0.55000000000000004</v>
          </cell>
          <cell r="AV385">
            <v>0.52</v>
          </cell>
          <cell r="AW385">
            <v>0.54</v>
          </cell>
          <cell r="AX385">
            <v>0.95</v>
          </cell>
          <cell r="AY385">
            <v>0.98</v>
          </cell>
          <cell r="AZ385">
            <v>0.91</v>
          </cell>
          <cell r="BA385">
            <v>0.95</v>
          </cell>
          <cell r="BB385">
            <v>0.96</v>
          </cell>
          <cell r="BD385">
            <v>0.94</v>
          </cell>
          <cell r="BE385">
            <v>0.99</v>
          </cell>
          <cell r="BG385">
            <v>0.34</v>
          </cell>
          <cell r="BH385">
            <v>0.24</v>
          </cell>
          <cell r="BI385">
            <v>0.31</v>
          </cell>
          <cell r="BJ385">
            <v>0.37</v>
          </cell>
          <cell r="BK385">
            <v>0.4</v>
          </cell>
          <cell r="BL385">
            <v>0.46</v>
          </cell>
          <cell r="BM385">
            <v>0.43</v>
          </cell>
          <cell r="BN385">
            <v>0.5</v>
          </cell>
          <cell r="BO385">
            <v>0.5</v>
          </cell>
          <cell r="BP385">
            <v>0.42</v>
          </cell>
          <cell r="BQ385">
            <v>0.25</v>
          </cell>
          <cell r="BR385">
            <v>0.49</v>
          </cell>
          <cell r="BS385">
            <v>0.43</v>
          </cell>
          <cell r="BT385">
            <v>0.87</v>
          </cell>
          <cell r="BU385">
            <v>0.13</v>
          </cell>
          <cell r="BV385">
            <v>0.16</v>
          </cell>
          <cell r="BW385">
            <v>0.84</v>
          </cell>
          <cell r="BX385">
            <v>0.3</v>
          </cell>
          <cell r="BY385">
            <v>0.7</v>
          </cell>
          <cell r="BZ385">
            <v>0.04</v>
          </cell>
          <cell r="CA385">
            <v>0.59</v>
          </cell>
          <cell r="CB385">
            <v>0.68</v>
          </cell>
          <cell r="CC385">
            <v>0.61</v>
          </cell>
          <cell r="CD385">
            <v>0.31</v>
          </cell>
          <cell r="CE385">
            <v>0.31</v>
          </cell>
          <cell r="CF385">
            <v>0.4</v>
          </cell>
          <cell r="CG385">
            <v>0.52</v>
          </cell>
          <cell r="CH385">
            <v>0.51</v>
          </cell>
          <cell r="CI385">
            <v>0.38</v>
          </cell>
          <cell r="CJ385">
            <v>0.28000000000000003</v>
          </cell>
          <cell r="CK385">
            <v>0.42</v>
          </cell>
          <cell r="CL385">
            <v>0.4</v>
          </cell>
          <cell r="CM385">
            <v>0.56000000000000005</v>
          </cell>
          <cell r="CN385">
            <v>0.44</v>
          </cell>
          <cell r="CO385">
            <v>0.57999999999999996</v>
          </cell>
          <cell r="CP385">
            <v>0.43</v>
          </cell>
          <cell r="CQ385">
            <v>0.72</v>
          </cell>
          <cell r="CR385">
            <v>1912.5</v>
          </cell>
          <cell r="CS385">
            <v>16.3</v>
          </cell>
          <cell r="CT385">
            <v>11.84</v>
          </cell>
          <cell r="CU385">
            <v>12.18</v>
          </cell>
          <cell r="CV385">
            <v>9.7100000000000009</v>
          </cell>
          <cell r="CW385">
            <v>5.64</v>
          </cell>
          <cell r="CX385">
            <v>37.92</v>
          </cell>
          <cell r="CY385">
            <v>42.5</v>
          </cell>
          <cell r="CZ385">
            <v>62.99</v>
          </cell>
          <cell r="DA385">
            <v>92.73</v>
          </cell>
          <cell r="DB385">
            <v>1</v>
          </cell>
          <cell r="DC385">
            <v>4</v>
          </cell>
          <cell r="DD385">
            <v>5</v>
          </cell>
          <cell r="DE385">
            <v>3</v>
          </cell>
          <cell r="DF385">
            <v>2</v>
          </cell>
          <cell r="DG385" t="str">
            <v>AM</v>
          </cell>
          <cell r="DH385">
            <v>0.62</v>
          </cell>
          <cell r="DI385">
            <v>111</v>
          </cell>
          <cell r="DJ385">
            <v>0.61</v>
          </cell>
          <cell r="DK385">
            <v>140</v>
          </cell>
          <cell r="DL385">
            <v>0.51</v>
          </cell>
          <cell r="DM385">
            <v>234</v>
          </cell>
          <cell r="DN385">
            <v>0.41</v>
          </cell>
          <cell r="DO385">
            <v>347</v>
          </cell>
          <cell r="DP385">
            <v>0.53</v>
          </cell>
          <cell r="DQ385">
            <v>211</v>
          </cell>
        </row>
        <row r="386">
          <cell r="B386" t="str">
            <v>JUBLPHARMA</v>
          </cell>
          <cell r="C386">
            <v>156398.15</v>
          </cell>
          <cell r="D386" t="str">
            <v>1,757</v>
          </cell>
          <cell r="E386">
            <v>20</v>
          </cell>
          <cell r="F386" t="str">
            <v>Small</v>
          </cell>
          <cell r="G386" t="str">
            <v>Healthcare</v>
          </cell>
          <cell r="H386" t="str">
            <v>Pharmaceuticals &amp; Drugs</v>
          </cell>
          <cell r="I386" t="str">
            <v>Healthcare</v>
          </cell>
          <cell r="J386">
            <v>23</v>
          </cell>
          <cell r="K386">
            <v>13.07</v>
          </cell>
          <cell r="L386">
            <v>13</v>
          </cell>
          <cell r="M386">
            <v>12.34</v>
          </cell>
          <cell r="N386">
            <v>13.86</v>
          </cell>
          <cell r="O386">
            <v>0.24</v>
          </cell>
          <cell r="P386">
            <v>0.52</v>
          </cell>
          <cell r="Q386">
            <v>0.21</v>
          </cell>
          <cell r="R386">
            <v>0.24</v>
          </cell>
          <cell r="S386">
            <v>0.21</v>
          </cell>
          <cell r="T386">
            <v>0.15</v>
          </cell>
          <cell r="U386">
            <v>0.13</v>
          </cell>
          <cell r="V386">
            <v>0</v>
          </cell>
          <cell r="W386">
            <v>0.28000000000000003</v>
          </cell>
          <cell r="X386">
            <v>0.69</v>
          </cell>
          <cell r="Y386">
            <v>0.48</v>
          </cell>
          <cell r="Z386">
            <v>0.45</v>
          </cell>
          <cell r="AA386">
            <v>0.65</v>
          </cell>
          <cell r="AB386">
            <v>0.51</v>
          </cell>
          <cell r="AD386">
            <v>0.1</v>
          </cell>
          <cell r="AE386">
            <v>0.55000000000000004</v>
          </cell>
          <cell r="AF386">
            <v>0.05</v>
          </cell>
          <cell r="AG386">
            <v>0.04</v>
          </cell>
          <cell r="AH386">
            <v>0.39</v>
          </cell>
          <cell r="AI386">
            <v>0.3</v>
          </cell>
          <cell r="AJ386">
            <v>0.33</v>
          </cell>
          <cell r="AK386">
            <v>0.09</v>
          </cell>
          <cell r="AL386">
            <v>0.34</v>
          </cell>
          <cell r="AM386">
            <v>0.39</v>
          </cell>
          <cell r="AN386">
            <v>0.24</v>
          </cell>
          <cell r="AO386">
            <v>0.3</v>
          </cell>
          <cell r="AP386">
            <v>0.39</v>
          </cell>
          <cell r="AQ386">
            <v>0.33</v>
          </cell>
          <cell r="AR386">
            <v>0.66</v>
          </cell>
          <cell r="AS386">
            <v>0.66</v>
          </cell>
          <cell r="AT386">
            <v>0.66</v>
          </cell>
          <cell r="AU386">
            <v>0.55000000000000004</v>
          </cell>
          <cell r="AV386">
            <v>0.52</v>
          </cell>
          <cell r="AW386">
            <v>0.54</v>
          </cell>
          <cell r="AX386">
            <v>0.32</v>
          </cell>
          <cell r="AY386">
            <v>0.32</v>
          </cell>
          <cell r="AZ386">
            <v>0.33</v>
          </cell>
          <cell r="BA386">
            <v>0.28000000000000003</v>
          </cell>
          <cell r="BB386">
            <v>0.41</v>
          </cell>
          <cell r="BC386">
            <v>0.45</v>
          </cell>
          <cell r="BD386">
            <v>0.47</v>
          </cell>
          <cell r="BE386">
            <v>0.34</v>
          </cell>
          <cell r="BF386">
            <v>0.42</v>
          </cell>
          <cell r="BG386">
            <v>0.34</v>
          </cell>
          <cell r="BH386">
            <v>0.24</v>
          </cell>
          <cell r="BI386">
            <v>0.31</v>
          </cell>
          <cell r="BJ386">
            <v>0.37</v>
          </cell>
          <cell r="BK386">
            <v>0.4</v>
          </cell>
          <cell r="BL386">
            <v>0.46</v>
          </cell>
          <cell r="BM386">
            <v>0.43</v>
          </cell>
          <cell r="BN386">
            <v>0.5</v>
          </cell>
          <cell r="BO386">
            <v>0.5</v>
          </cell>
          <cell r="BP386">
            <v>0.42</v>
          </cell>
          <cell r="BQ386">
            <v>0.25</v>
          </cell>
          <cell r="BR386">
            <v>0.49</v>
          </cell>
          <cell r="BS386">
            <v>0.43</v>
          </cell>
          <cell r="BT386">
            <v>0.43</v>
          </cell>
          <cell r="BU386">
            <v>0.56999999999999995</v>
          </cell>
          <cell r="BV386">
            <v>0.16</v>
          </cell>
          <cell r="BW386">
            <v>0.84</v>
          </cell>
          <cell r="BX386">
            <v>0.3</v>
          </cell>
          <cell r="BY386">
            <v>0.7</v>
          </cell>
          <cell r="BZ386">
            <v>0.64</v>
          </cell>
          <cell r="CA386">
            <v>0.54</v>
          </cell>
          <cell r="CB386">
            <v>0.68</v>
          </cell>
          <cell r="CC386">
            <v>0.61</v>
          </cell>
          <cell r="CD386">
            <v>0.31</v>
          </cell>
          <cell r="CE386">
            <v>0.31</v>
          </cell>
          <cell r="CF386">
            <v>0.39</v>
          </cell>
          <cell r="CG386">
            <v>0.31</v>
          </cell>
          <cell r="CH386">
            <v>0.51</v>
          </cell>
          <cell r="CI386">
            <v>0.24</v>
          </cell>
          <cell r="CJ386">
            <v>0.24</v>
          </cell>
          <cell r="CK386">
            <v>0.22</v>
          </cell>
          <cell r="CL386">
            <v>0.18</v>
          </cell>
          <cell r="CM386">
            <v>0.7</v>
          </cell>
          <cell r="CN386">
            <v>0.3</v>
          </cell>
          <cell r="CO386">
            <v>0.37</v>
          </cell>
          <cell r="CP386">
            <v>0.5</v>
          </cell>
          <cell r="CQ386">
            <v>0.4</v>
          </cell>
          <cell r="CR386">
            <v>981.9</v>
          </cell>
          <cell r="CS386">
            <v>1.44</v>
          </cell>
          <cell r="CT386">
            <v>-7.92</v>
          </cell>
          <cell r="CU386">
            <v>-8.52</v>
          </cell>
          <cell r="CV386">
            <v>-10.61</v>
          </cell>
          <cell r="CW386">
            <v>-16.059999999999999</v>
          </cell>
          <cell r="CX386">
            <v>-12.28</v>
          </cell>
          <cell r="CY386">
            <v>-12.26</v>
          </cell>
          <cell r="CZ386">
            <v>8.25</v>
          </cell>
          <cell r="DA386">
            <v>6.47</v>
          </cell>
          <cell r="DB386">
            <v>1</v>
          </cell>
          <cell r="DC386">
            <v>4</v>
          </cell>
          <cell r="DD386">
            <v>5</v>
          </cell>
          <cell r="DE386">
            <v>3</v>
          </cell>
          <cell r="DF386">
            <v>2</v>
          </cell>
          <cell r="DG386" t="str">
            <v>AM</v>
          </cell>
          <cell r="DH386">
            <v>0.3</v>
          </cell>
          <cell r="DI386">
            <v>429</v>
          </cell>
          <cell r="DJ386">
            <v>0.24</v>
          </cell>
          <cell r="DK386">
            <v>458</v>
          </cell>
          <cell r="DL386">
            <v>0.45</v>
          </cell>
          <cell r="DM386">
            <v>315</v>
          </cell>
          <cell r="DN386">
            <v>0.34</v>
          </cell>
          <cell r="DO386">
            <v>393</v>
          </cell>
          <cell r="DP386">
            <v>0.46</v>
          </cell>
          <cell r="DQ386">
            <v>289</v>
          </cell>
        </row>
        <row r="387">
          <cell r="B387" t="str">
            <v>PGEL</v>
          </cell>
          <cell r="C387">
            <v>156269.03</v>
          </cell>
          <cell r="D387" t="str">
            <v>1,755</v>
          </cell>
          <cell r="E387">
            <v>20</v>
          </cell>
          <cell r="F387" t="str">
            <v>Small</v>
          </cell>
          <cell r="G387" t="str">
            <v>Consumer Durables</v>
          </cell>
          <cell r="H387" t="str">
            <v>Consumer Durables - Domestic Appliances</v>
          </cell>
          <cell r="I387" t="str">
            <v>Consumer Discretionary</v>
          </cell>
          <cell r="J387">
            <v>9</v>
          </cell>
          <cell r="K387">
            <v>142.63999999999999</v>
          </cell>
          <cell r="L387">
            <v>131.91</v>
          </cell>
          <cell r="M387">
            <v>135.66</v>
          </cell>
          <cell r="N387">
            <v>160.34</v>
          </cell>
          <cell r="O387">
            <v>0.33</v>
          </cell>
          <cell r="P387">
            <v>0.64</v>
          </cell>
          <cell r="Q387">
            <v>0.23</v>
          </cell>
          <cell r="R387">
            <v>0.28999999999999998</v>
          </cell>
          <cell r="S387">
            <v>0.2</v>
          </cell>
          <cell r="T387">
            <v>0.35</v>
          </cell>
          <cell r="U387">
            <v>0.24</v>
          </cell>
          <cell r="V387">
            <v>0.45</v>
          </cell>
          <cell r="W387">
            <v>0.14000000000000001</v>
          </cell>
          <cell r="X387">
            <v>0.86</v>
          </cell>
          <cell r="Y387">
            <v>0.63</v>
          </cell>
          <cell r="Z387">
            <v>0.38</v>
          </cell>
          <cell r="AA387">
            <v>0.9</v>
          </cell>
          <cell r="AB387">
            <v>0.2</v>
          </cell>
          <cell r="AC387">
            <v>0.32</v>
          </cell>
          <cell r="AD387">
            <v>0.81</v>
          </cell>
          <cell r="AE387">
            <v>0.3</v>
          </cell>
          <cell r="AF387">
            <v>0.51</v>
          </cell>
          <cell r="AG387">
            <v>0.22</v>
          </cell>
          <cell r="AH387">
            <v>0.64</v>
          </cell>
          <cell r="AI387">
            <v>0.12</v>
          </cell>
          <cell r="AJ387">
            <v>0.44</v>
          </cell>
          <cell r="AK387">
            <v>0.32</v>
          </cell>
          <cell r="AL387">
            <v>0.41</v>
          </cell>
          <cell r="AN387">
            <v>0.27</v>
          </cell>
          <cell r="AO387">
            <v>0.03</v>
          </cell>
          <cell r="AP387">
            <v>0.01</v>
          </cell>
          <cell r="AQ387">
            <v>0.02</v>
          </cell>
          <cell r="AR387">
            <v>0.28000000000000003</v>
          </cell>
          <cell r="AS387">
            <v>0.03</v>
          </cell>
          <cell r="AT387">
            <v>0.2</v>
          </cell>
          <cell r="AU387">
            <v>0.37</v>
          </cell>
          <cell r="AV387">
            <v>0.31</v>
          </cell>
          <cell r="AW387">
            <v>0.35</v>
          </cell>
          <cell r="AX387">
            <v>0.43</v>
          </cell>
          <cell r="AY387">
            <v>0.53</v>
          </cell>
          <cell r="AZ387">
            <v>0.57999999999999996</v>
          </cell>
          <cell r="BA387">
            <v>0.42</v>
          </cell>
          <cell r="BB387">
            <v>0.2</v>
          </cell>
          <cell r="BC387">
            <v>0.69</v>
          </cell>
          <cell r="BD387">
            <v>0.46</v>
          </cell>
          <cell r="BE387">
            <v>0.08</v>
          </cell>
          <cell r="BF387">
            <v>0.17</v>
          </cell>
          <cell r="BG387">
            <v>0.14000000000000001</v>
          </cell>
          <cell r="BH387">
            <v>0.52</v>
          </cell>
          <cell r="BI387">
            <v>0.15</v>
          </cell>
          <cell r="BJ387">
            <v>0.06</v>
          </cell>
          <cell r="BK387">
            <v>7.0000000000000007E-2</v>
          </cell>
          <cell r="BL387">
            <v>0.1</v>
          </cell>
          <cell r="BM387">
            <v>0.14000000000000001</v>
          </cell>
          <cell r="BN387">
            <v>0.18</v>
          </cell>
          <cell r="BO387">
            <v>0.1</v>
          </cell>
          <cell r="BP387">
            <v>0.03</v>
          </cell>
          <cell r="BQ387">
            <v>0.19</v>
          </cell>
          <cell r="BR387">
            <v>7.0000000000000007E-2</v>
          </cell>
          <cell r="BS387">
            <v>0.01</v>
          </cell>
          <cell r="BT387">
            <v>0.99</v>
          </cell>
          <cell r="BU387">
            <v>0.01</v>
          </cell>
          <cell r="BV387">
            <v>0.64</v>
          </cell>
          <cell r="BW387">
            <v>0.36</v>
          </cell>
          <cell r="BX387">
            <v>0.73</v>
          </cell>
          <cell r="BY387">
            <v>0.27</v>
          </cell>
          <cell r="BZ387">
            <v>0.84</v>
          </cell>
          <cell r="CA387">
            <v>0.05</v>
          </cell>
          <cell r="CB387">
            <v>0.85</v>
          </cell>
          <cell r="CC387">
            <v>0.97</v>
          </cell>
          <cell r="CD387">
            <v>0.23</v>
          </cell>
          <cell r="CE387">
            <v>0.14000000000000001</v>
          </cell>
          <cell r="CF387">
            <v>0.14000000000000001</v>
          </cell>
          <cell r="CG387">
            <v>0.23</v>
          </cell>
          <cell r="CH387">
            <v>0.24</v>
          </cell>
          <cell r="CI387">
            <v>0.28999999999999998</v>
          </cell>
          <cell r="CJ387">
            <v>0.39</v>
          </cell>
          <cell r="CK387">
            <v>0.34</v>
          </cell>
          <cell r="CL387">
            <v>0.65</v>
          </cell>
          <cell r="CM387">
            <v>0.21</v>
          </cell>
          <cell r="CN387">
            <v>0.79</v>
          </cell>
          <cell r="CO387">
            <v>0.22</v>
          </cell>
          <cell r="CP387">
            <v>0.23</v>
          </cell>
          <cell r="CQ387">
            <v>0.32</v>
          </cell>
          <cell r="CR387">
            <v>547.70000000000005</v>
          </cell>
          <cell r="CS387">
            <v>3.26</v>
          </cell>
          <cell r="CT387">
            <v>-6.74</v>
          </cell>
          <cell r="CU387">
            <v>-4.8</v>
          </cell>
          <cell r="CV387">
            <v>-6.73</v>
          </cell>
          <cell r="CW387">
            <v>-4.9000000000000004</v>
          </cell>
          <cell r="CX387">
            <v>6.53</v>
          </cell>
          <cell r="CY387">
            <v>-30.75</v>
          </cell>
          <cell r="CZ387">
            <v>-35.33</v>
          </cell>
          <cell r="DA387">
            <v>-26.58</v>
          </cell>
          <cell r="DB387">
            <v>1</v>
          </cell>
          <cell r="DC387">
            <v>4</v>
          </cell>
          <cell r="DD387">
            <v>5</v>
          </cell>
          <cell r="DE387">
            <v>3</v>
          </cell>
          <cell r="DF387">
            <v>2</v>
          </cell>
          <cell r="DG387" t="str">
            <v>AM</v>
          </cell>
          <cell r="DH387">
            <v>0.39</v>
          </cell>
          <cell r="DI387">
            <v>348</v>
          </cell>
          <cell r="DJ387">
            <v>0.46</v>
          </cell>
          <cell r="DK387">
            <v>307</v>
          </cell>
          <cell r="DL387">
            <v>0.32</v>
          </cell>
          <cell r="DM387">
            <v>449</v>
          </cell>
          <cell r="DN387">
            <v>0.28999999999999998</v>
          </cell>
          <cell r="DO387">
            <v>434</v>
          </cell>
          <cell r="DP387">
            <v>0.31</v>
          </cell>
          <cell r="DQ387">
            <v>454</v>
          </cell>
        </row>
        <row r="388">
          <cell r="B388" t="str">
            <v>JSWCEMENT</v>
          </cell>
          <cell r="C388">
            <v>155696.28</v>
          </cell>
          <cell r="D388" t="str">
            <v>1,749</v>
          </cell>
          <cell r="E388">
            <v>20</v>
          </cell>
          <cell r="F388" t="str">
            <v>Small</v>
          </cell>
          <cell r="G388" t="str">
            <v>Construction Materials</v>
          </cell>
          <cell r="H388" t="str">
            <v>Cement &amp; Construction Materials</v>
          </cell>
          <cell r="I388" t="str">
            <v>Materials</v>
          </cell>
          <cell r="J388">
            <v>19</v>
          </cell>
          <cell r="K388">
            <v>29.27</v>
          </cell>
          <cell r="L388">
            <v>25.86</v>
          </cell>
          <cell r="M388">
            <v>30.04</v>
          </cell>
          <cell r="N388">
            <v>31.9</v>
          </cell>
          <cell r="P388">
            <v>0.8</v>
          </cell>
          <cell r="V388">
            <v>0.32</v>
          </cell>
          <cell r="W388">
            <v>0.52</v>
          </cell>
          <cell r="X388">
            <v>0.52</v>
          </cell>
          <cell r="Y388">
            <v>0.62</v>
          </cell>
          <cell r="Z388">
            <v>0.63</v>
          </cell>
          <cell r="AA388">
            <v>0.56000000000000005</v>
          </cell>
          <cell r="AC388">
            <v>0.44</v>
          </cell>
          <cell r="AF388">
            <v>0.39</v>
          </cell>
          <cell r="AG388">
            <v>0.23</v>
          </cell>
          <cell r="AH388">
            <v>0.71</v>
          </cell>
          <cell r="AI388">
            <v>0.52</v>
          </cell>
          <cell r="AJ388">
            <v>0.39</v>
          </cell>
          <cell r="AL388">
            <v>0.35</v>
          </cell>
          <cell r="AR388">
            <v>0.98</v>
          </cell>
          <cell r="AS388">
            <v>0.96</v>
          </cell>
          <cell r="AT388">
            <v>0.96</v>
          </cell>
          <cell r="AU388">
            <v>0.92</v>
          </cell>
          <cell r="AV388">
            <v>0.92</v>
          </cell>
          <cell r="AW388">
            <v>0.92</v>
          </cell>
          <cell r="BG388">
            <v>0.75</v>
          </cell>
          <cell r="BH388">
            <v>0.64</v>
          </cell>
          <cell r="BI388">
            <v>0.79</v>
          </cell>
          <cell r="BJ388">
            <v>0.47</v>
          </cell>
          <cell r="BK388">
            <v>0.61</v>
          </cell>
          <cell r="BL388">
            <v>0.62</v>
          </cell>
          <cell r="BM388">
            <v>0.46</v>
          </cell>
          <cell r="BN388">
            <v>0.68</v>
          </cell>
          <cell r="BO388">
            <v>0.38</v>
          </cell>
          <cell r="BP388">
            <v>0.53</v>
          </cell>
          <cell r="BQ388">
            <v>0.25</v>
          </cell>
          <cell r="BR388">
            <v>0.56999999999999995</v>
          </cell>
          <cell r="BS388">
            <v>0.57999999999999996</v>
          </cell>
          <cell r="BV388">
            <v>0.06</v>
          </cell>
          <cell r="BW388">
            <v>0.94</v>
          </cell>
          <cell r="BX388">
            <v>0.08</v>
          </cell>
          <cell r="BY388">
            <v>0.92</v>
          </cell>
          <cell r="CB388">
            <v>0.54</v>
          </cell>
          <cell r="CC388">
            <v>0.59</v>
          </cell>
          <cell r="CD388">
            <v>0.25</v>
          </cell>
          <cell r="CE388">
            <v>0.23</v>
          </cell>
          <cell r="CF388">
            <v>0.24</v>
          </cell>
          <cell r="CH388">
            <v>0.77</v>
          </cell>
          <cell r="CI388">
            <v>0.44</v>
          </cell>
          <cell r="CJ388">
            <v>0.46</v>
          </cell>
          <cell r="CK388">
            <v>0.39</v>
          </cell>
          <cell r="CL388">
            <v>0.55000000000000004</v>
          </cell>
          <cell r="CM388">
            <v>0.93</v>
          </cell>
          <cell r="CN388">
            <v>7.0000000000000007E-2</v>
          </cell>
          <cell r="CO388">
            <v>0.68</v>
          </cell>
          <cell r="CP388">
            <v>0.95</v>
          </cell>
          <cell r="CQ388">
            <v>0.53</v>
          </cell>
          <cell r="CR388">
            <v>114.2</v>
          </cell>
          <cell r="CS388">
            <v>-3.66</v>
          </cell>
          <cell r="CT388">
            <v>-6.14</v>
          </cell>
          <cell r="CU388">
            <v>-3.92</v>
          </cell>
          <cell r="CV388">
            <v>2.95</v>
          </cell>
          <cell r="CW388">
            <v>-15.8</v>
          </cell>
          <cell r="CX388">
            <v>-17.760000000000002</v>
          </cell>
          <cell r="DB388">
            <v>1</v>
          </cell>
          <cell r="DC388">
            <v>4</v>
          </cell>
          <cell r="DD388">
            <v>5</v>
          </cell>
          <cell r="DE388">
            <v>3</v>
          </cell>
          <cell r="DF388">
            <v>2</v>
          </cell>
          <cell r="DG388" t="str">
            <v>AM</v>
          </cell>
          <cell r="DH388">
            <v>0.28999999999999998</v>
          </cell>
          <cell r="DI388">
            <v>438</v>
          </cell>
          <cell r="DJ388">
            <v>0.19</v>
          </cell>
          <cell r="DK388">
            <v>472</v>
          </cell>
          <cell r="DL388">
            <v>0.44</v>
          </cell>
          <cell r="DM388">
            <v>333</v>
          </cell>
          <cell r="DN388">
            <v>0.15</v>
          </cell>
          <cell r="DO388">
            <v>479</v>
          </cell>
          <cell r="DP388">
            <v>0.47</v>
          </cell>
          <cell r="DQ388">
            <v>286</v>
          </cell>
        </row>
        <row r="389">
          <cell r="B389" t="str">
            <v>RATNAMANI</v>
          </cell>
          <cell r="C389">
            <v>155372.94</v>
          </cell>
          <cell r="D389" t="str">
            <v>1,745</v>
          </cell>
          <cell r="E389">
            <v>20</v>
          </cell>
          <cell r="F389" t="str">
            <v>Small</v>
          </cell>
          <cell r="G389" t="str">
            <v>Iron &amp; Steel</v>
          </cell>
          <cell r="H389" t="str">
            <v>Steel &amp; Iron Products</v>
          </cell>
          <cell r="I389" t="str">
            <v>Materials</v>
          </cell>
          <cell r="J389">
            <v>25</v>
          </cell>
          <cell r="K389">
            <v>3.83</v>
          </cell>
          <cell r="L389">
            <v>4.2300000000000004</v>
          </cell>
          <cell r="M389">
            <v>3.52</v>
          </cell>
          <cell r="N389">
            <v>3.75</v>
          </cell>
          <cell r="O389">
            <v>0.49</v>
          </cell>
          <cell r="P389">
            <v>0.65</v>
          </cell>
          <cell r="Q389">
            <v>0.64</v>
          </cell>
          <cell r="R389">
            <v>0.42</v>
          </cell>
          <cell r="S389">
            <v>0.59</v>
          </cell>
          <cell r="T389">
            <v>0.47</v>
          </cell>
          <cell r="U389">
            <v>0.65</v>
          </cell>
          <cell r="V389">
            <v>0.34</v>
          </cell>
          <cell r="W389">
            <v>0.89</v>
          </cell>
          <cell r="X389">
            <v>0.21</v>
          </cell>
          <cell r="Y389">
            <v>0.47</v>
          </cell>
          <cell r="Z389">
            <v>0.83</v>
          </cell>
          <cell r="AA389">
            <v>0.27</v>
          </cell>
          <cell r="AB389">
            <v>0.59</v>
          </cell>
          <cell r="AC389">
            <v>0.96</v>
          </cell>
          <cell r="AD389">
            <v>0.32</v>
          </cell>
          <cell r="AE389">
            <v>0.59</v>
          </cell>
          <cell r="AF389">
            <v>0.06</v>
          </cell>
          <cell r="AG389">
            <v>0.04</v>
          </cell>
          <cell r="AH389">
            <v>0.35</v>
          </cell>
          <cell r="AI389">
            <v>0.28999999999999998</v>
          </cell>
          <cell r="AJ389">
            <v>0.64</v>
          </cell>
          <cell r="AK389">
            <v>0.16</v>
          </cell>
          <cell r="AL389">
            <v>0.63</v>
          </cell>
          <cell r="AM389">
            <v>0.17</v>
          </cell>
          <cell r="AN389">
            <v>0.36</v>
          </cell>
          <cell r="AO389">
            <v>0.7</v>
          </cell>
          <cell r="AP389">
            <v>0.62</v>
          </cell>
          <cell r="AQ389">
            <v>0.68</v>
          </cell>
          <cell r="AR389">
            <v>0.35</v>
          </cell>
          <cell r="AS389">
            <v>0.43</v>
          </cell>
          <cell r="AT389">
            <v>0.39</v>
          </cell>
          <cell r="AU389">
            <v>0.38</v>
          </cell>
          <cell r="AV389">
            <v>0.39</v>
          </cell>
          <cell r="AW389">
            <v>0.38</v>
          </cell>
          <cell r="AX389">
            <v>0.25</v>
          </cell>
          <cell r="AY389">
            <v>0.87</v>
          </cell>
          <cell r="AZ389">
            <v>0.39</v>
          </cell>
          <cell r="BA389">
            <v>0.22</v>
          </cell>
          <cell r="BB389">
            <v>0.08</v>
          </cell>
          <cell r="BC389">
            <v>0.4</v>
          </cell>
          <cell r="BD389">
            <v>0.17</v>
          </cell>
          <cell r="BE389">
            <v>0.28999999999999998</v>
          </cell>
          <cell r="BF389">
            <v>0.03</v>
          </cell>
          <cell r="BG389">
            <v>0.88</v>
          </cell>
          <cell r="BH389">
            <v>0.86</v>
          </cell>
          <cell r="BI389">
            <v>0.87</v>
          </cell>
          <cell r="BJ389">
            <v>0.89</v>
          </cell>
          <cell r="BK389">
            <v>0.89</v>
          </cell>
          <cell r="BL389">
            <v>0.76</v>
          </cell>
          <cell r="BM389">
            <v>0.74</v>
          </cell>
          <cell r="BN389">
            <v>0.75</v>
          </cell>
          <cell r="BO389">
            <v>0.73</v>
          </cell>
          <cell r="BP389">
            <v>0.74</v>
          </cell>
          <cell r="BQ389">
            <v>0.87</v>
          </cell>
          <cell r="BR389">
            <v>0.75</v>
          </cell>
          <cell r="BS389">
            <v>0.72</v>
          </cell>
          <cell r="BT389">
            <v>0.24</v>
          </cell>
          <cell r="BU389">
            <v>0.76</v>
          </cell>
          <cell r="BV389">
            <v>0.81</v>
          </cell>
          <cell r="BW389">
            <v>0.19</v>
          </cell>
          <cell r="BX389">
            <v>0.74</v>
          </cell>
          <cell r="BY389">
            <v>0.26</v>
          </cell>
          <cell r="BZ389">
            <v>0.9</v>
          </cell>
          <cell r="CA389">
            <v>0.1</v>
          </cell>
          <cell r="CB389">
            <v>0.21</v>
          </cell>
          <cell r="CC389">
            <v>0.26</v>
          </cell>
          <cell r="CD389">
            <v>0.61</v>
          </cell>
          <cell r="CE389">
            <v>0.61</v>
          </cell>
          <cell r="CF389">
            <v>0.44</v>
          </cell>
          <cell r="CG389">
            <v>0.48</v>
          </cell>
          <cell r="CH389">
            <v>0.56999999999999995</v>
          </cell>
          <cell r="CI389">
            <v>0.66</v>
          </cell>
          <cell r="CJ389">
            <v>0.57999999999999996</v>
          </cell>
          <cell r="CK389">
            <v>0.39</v>
          </cell>
          <cell r="CL389">
            <v>0.24</v>
          </cell>
          <cell r="CM389">
            <v>0.4</v>
          </cell>
          <cell r="CN389">
            <v>0.6</v>
          </cell>
          <cell r="CO389">
            <v>0.63</v>
          </cell>
          <cell r="CP389">
            <v>0.48</v>
          </cell>
          <cell r="CQ389">
            <v>0.52</v>
          </cell>
          <cell r="CR389">
            <v>2216.6999999999998</v>
          </cell>
          <cell r="CS389">
            <v>11.8</v>
          </cell>
          <cell r="CT389">
            <v>2.0699999999999998</v>
          </cell>
          <cell r="CU389">
            <v>-6.88</v>
          </cell>
          <cell r="CV389">
            <v>-6.89</v>
          </cell>
          <cell r="CW389">
            <v>-10.69</v>
          </cell>
          <cell r="CX389">
            <v>-8.2200000000000006</v>
          </cell>
          <cell r="CY389">
            <v>-9.92</v>
          </cell>
          <cell r="CZ389">
            <v>-18.420000000000002</v>
          </cell>
          <cell r="DA389">
            <v>-22.42</v>
          </cell>
          <cell r="DB389">
            <v>1</v>
          </cell>
          <cell r="DC389">
            <v>4</v>
          </cell>
          <cell r="DD389">
            <v>5</v>
          </cell>
          <cell r="DE389">
            <v>3</v>
          </cell>
          <cell r="DF389">
            <v>2</v>
          </cell>
          <cell r="DG389" t="str">
            <v>AM</v>
          </cell>
          <cell r="DH389">
            <v>0.49</v>
          </cell>
          <cell r="DI389">
            <v>242</v>
          </cell>
          <cell r="DJ389">
            <v>0.5</v>
          </cell>
          <cell r="DK389">
            <v>263</v>
          </cell>
          <cell r="DL389">
            <v>0.53</v>
          </cell>
          <cell r="DM389">
            <v>213</v>
          </cell>
          <cell r="DN389">
            <v>0.6</v>
          </cell>
          <cell r="DO389">
            <v>147</v>
          </cell>
          <cell r="DP389">
            <v>0.51</v>
          </cell>
          <cell r="DQ389">
            <v>228</v>
          </cell>
        </row>
        <row r="390">
          <cell r="B390" t="str">
            <v>RRKABEL</v>
          </cell>
          <cell r="C390">
            <v>155366.92000000001</v>
          </cell>
          <cell r="D390" t="str">
            <v>1,745</v>
          </cell>
          <cell r="E390">
            <v>20</v>
          </cell>
          <cell r="F390" t="str">
            <v>Small</v>
          </cell>
          <cell r="G390" t="str">
            <v>Electricals</v>
          </cell>
          <cell r="H390" t="str">
            <v>Cable</v>
          </cell>
          <cell r="I390" t="str">
            <v>Industrials</v>
          </cell>
          <cell r="J390">
            <v>20</v>
          </cell>
          <cell r="K390">
            <v>27.08</v>
          </cell>
          <cell r="L390">
            <v>24.39</v>
          </cell>
          <cell r="M390">
            <v>28.02</v>
          </cell>
          <cell r="N390">
            <v>28.83</v>
          </cell>
          <cell r="O390">
            <v>0.67</v>
          </cell>
          <cell r="P390">
            <v>0.15</v>
          </cell>
          <cell r="Q390">
            <v>0.53</v>
          </cell>
          <cell r="R390">
            <v>0.7</v>
          </cell>
          <cell r="S390">
            <v>0.54</v>
          </cell>
          <cell r="T390">
            <v>0.64</v>
          </cell>
          <cell r="U390">
            <v>0.53</v>
          </cell>
          <cell r="V390">
            <v>0.44</v>
          </cell>
          <cell r="W390">
            <v>0.28999999999999998</v>
          </cell>
          <cell r="X390">
            <v>0.27</v>
          </cell>
          <cell r="Y390">
            <v>0.87</v>
          </cell>
          <cell r="Z390">
            <v>0.76</v>
          </cell>
          <cell r="AA390">
            <v>0.27</v>
          </cell>
          <cell r="AB390">
            <v>0.53</v>
          </cell>
          <cell r="AC390">
            <v>0.62</v>
          </cell>
          <cell r="AD390">
            <v>0.77</v>
          </cell>
          <cell r="AE390">
            <v>0.9</v>
          </cell>
          <cell r="AF390">
            <v>0.55000000000000004</v>
          </cell>
          <cell r="AG390">
            <v>0.38</v>
          </cell>
          <cell r="AH390">
            <v>0.37</v>
          </cell>
          <cell r="AI390">
            <v>0.22</v>
          </cell>
          <cell r="AJ390">
            <v>0.64</v>
          </cell>
          <cell r="AL390">
            <v>0.67</v>
          </cell>
          <cell r="AO390">
            <v>0.25</v>
          </cell>
          <cell r="AP390">
            <v>0.19</v>
          </cell>
          <cell r="AQ390">
            <v>0.24</v>
          </cell>
          <cell r="AR390">
            <v>0.12</v>
          </cell>
          <cell r="AS390">
            <v>0.01</v>
          </cell>
          <cell r="AT390">
            <v>0.12</v>
          </cell>
          <cell r="AU390">
            <v>0.2</v>
          </cell>
          <cell r="AV390">
            <v>0.12</v>
          </cell>
          <cell r="AW390">
            <v>0.16</v>
          </cell>
          <cell r="AX390">
            <v>0.57999999999999996</v>
          </cell>
          <cell r="AY390">
            <v>0.25</v>
          </cell>
          <cell r="AZ390">
            <v>0.57999999999999996</v>
          </cell>
          <cell r="BA390">
            <v>0.6</v>
          </cell>
          <cell r="BB390">
            <v>0.56999999999999995</v>
          </cell>
          <cell r="BD390">
            <v>0.55000000000000004</v>
          </cell>
          <cell r="BE390">
            <v>0.56999999999999995</v>
          </cell>
          <cell r="BF390">
            <v>0.61</v>
          </cell>
          <cell r="BG390">
            <v>0.28000000000000003</v>
          </cell>
          <cell r="BH390">
            <v>0.41</v>
          </cell>
          <cell r="BI390">
            <v>0.22</v>
          </cell>
          <cell r="BJ390">
            <v>0.31</v>
          </cell>
          <cell r="BK390">
            <v>0.34</v>
          </cell>
          <cell r="BL390">
            <v>0.47</v>
          </cell>
          <cell r="BM390">
            <v>0.21</v>
          </cell>
          <cell r="BN390">
            <v>0.52</v>
          </cell>
          <cell r="BO390">
            <v>0.56999999999999995</v>
          </cell>
          <cell r="BP390">
            <v>0.44</v>
          </cell>
          <cell r="BQ390">
            <v>0.81</v>
          </cell>
          <cell r="BR390">
            <v>0.4</v>
          </cell>
          <cell r="BS390">
            <v>0.43</v>
          </cell>
          <cell r="BT390">
            <v>0.44</v>
          </cell>
          <cell r="BU390">
            <v>0.56000000000000005</v>
          </cell>
          <cell r="BV390">
            <v>0.92</v>
          </cell>
          <cell r="BW390">
            <v>0.08</v>
          </cell>
          <cell r="BX390">
            <v>0.63</v>
          </cell>
          <cell r="BY390">
            <v>0.37</v>
          </cell>
          <cell r="BZ390">
            <v>0.4</v>
          </cell>
          <cell r="CA390">
            <v>0.65</v>
          </cell>
          <cell r="CB390">
            <v>0.64</v>
          </cell>
          <cell r="CC390">
            <v>0.52</v>
          </cell>
          <cell r="CD390">
            <v>0.51</v>
          </cell>
          <cell r="CE390">
            <v>0.63</v>
          </cell>
          <cell r="CF390">
            <v>0.6</v>
          </cell>
          <cell r="CG390">
            <v>0.41</v>
          </cell>
          <cell r="CH390">
            <v>0.34</v>
          </cell>
          <cell r="CI390">
            <v>0.62</v>
          </cell>
          <cell r="CJ390">
            <v>0.63</v>
          </cell>
          <cell r="CK390">
            <v>0.64</v>
          </cell>
          <cell r="CL390">
            <v>0.56999999999999995</v>
          </cell>
          <cell r="CM390">
            <v>0.34</v>
          </cell>
          <cell r="CN390">
            <v>0.66</v>
          </cell>
          <cell r="CO390">
            <v>0.44</v>
          </cell>
          <cell r="CP390">
            <v>0.19</v>
          </cell>
          <cell r="CQ390">
            <v>0.56000000000000005</v>
          </cell>
          <cell r="CR390">
            <v>1373.7</v>
          </cell>
          <cell r="CS390">
            <v>-3.58</v>
          </cell>
          <cell r="CT390">
            <v>-8.43</v>
          </cell>
          <cell r="CU390">
            <v>-5.44</v>
          </cell>
          <cell r="CV390">
            <v>-1.98</v>
          </cell>
          <cell r="CW390">
            <v>-1.22</v>
          </cell>
          <cell r="CX390">
            <v>9.6199999999999992</v>
          </cell>
          <cell r="CY390">
            <v>8.4</v>
          </cell>
          <cell r="CZ390">
            <v>4.32</v>
          </cell>
          <cell r="DA390">
            <v>9.99</v>
          </cell>
          <cell r="DB390">
            <v>1</v>
          </cell>
          <cell r="DC390">
            <v>4</v>
          </cell>
          <cell r="DD390">
            <v>5</v>
          </cell>
          <cell r="DE390">
            <v>3</v>
          </cell>
          <cell r="DF390">
            <v>2</v>
          </cell>
          <cell r="DG390" t="str">
            <v>AM</v>
          </cell>
          <cell r="DH390">
            <v>0.49</v>
          </cell>
          <cell r="DI390">
            <v>248</v>
          </cell>
          <cell r="DJ390">
            <v>0.57999999999999996</v>
          </cell>
          <cell r="DK390">
            <v>164</v>
          </cell>
          <cell r="DL390">
            <v>0.45</v>
          </cell>
          <cell r="DM390">
            <v>320</v>
          </cell>
          <cell r="DN390">
            <v>0.54</v>
          </cell>
          <cell r="DO390">
            <v>217</v>
          </cell>
          <cell r="DP390">
            <v>0.42</v>
          </cell>
          <cell r="DQ390">
            <v>349</v>
          </cell>
        </row>
        <row r="391">
          <cell r="B391" t="str">
            <v>SOBHA</v>
          </cell>
          <cell r="C391">
            <v>155104.45000000001</v>
          </cell>
          <cell r="D391" t="str">
            <v>1,742</v>
          </cell>
          <cell r="E391">
            <v>20</v>
          </cell>
          <cell r="F391" t="str">
            <v>Small</v>
          </cell>
          <cell r="G391" t="str">
            <v>Realty</v>
          </cell>
          <cell r="H391" t="str">
            <v>Construction - Real Estate</v>
          </cell>
          <cell r="I391" t="str">
            <v>Realty</v>
          </cell>
          <cell r="J391">
            <v>18</v>
          </cell>
          <cell r="K391">
            <v>32.770000000000003</v>
          </cell>
          <cell r="L391">
            <v>39.42</v>
          </cell>
          <cell r="M391">
            <v>31.14</v>
          </cell>
          <cell r="N391">
            <v>27.75</v>
          </cell>
          <cell r="O391">
            <v>0.69</v>
          </cell>
          <cell r="P391">
            <v>0.36</v>
          </cell>
          <cell r="Q391">
            <v>0.47</v>
          </cell>
          <cell r="R391">
            <v>0.7</v>
          </cell>
          <cell r="S391">
            <v>0.48</v>
          </cell>
          <cell r="T391">
            <v>0.72</v>
          </cell>
          <cell r="U391">
            <v>0.5</v>
          </cell>
          <cell r="V391">
            <v>0.31</v>
          </cell>
          <cell r="W391">
            <v>0.11</v>
          </cell>
          <cell r="X391">
            <v>0.76</v>
          </cell>
          <cell r="Y391">
            <v>0.43</v>
          </cell>
          <cell r="Z391">
            <v>0.15</v>
          </cell>
          <cell r="AA391">
            <v>0.71</v>
          </cell>
          <cell r="AB391">
            <v>0.33</v>
          </cell>
          <cell r="AC391">
            <v>0.8</v>
          </cell>
          <cell r="AD391">
            <v>0.81</v>
          </cell>
          <cell r="AE391">
            <v>0.76</v>
          </cell>
          <cell r="AF391">
            <v>0.37</v>
          </cell>
          <cell r="AG391">
            <v>0.23</v>
          </cell>
          <cell r="AH391">
            <v>0.46</v>
          </cell>
          <cell r="AI391">
            <v>0.37</v>
          </cell>
          <cell r="AJ391">
            <v>0.38</v>
          </cell>
          <cell r="AK391">
            <v>0.57999999999999996</v>
          </cell>
          <cell r="AL391">
            <v>0.45</v>
          </cell>
          <cell r="AM391">
            <v>0.37</v>
          </cell>
          <cell r="AN391">
            <v>0.6</v>
          </cell>
          <cell r="AO391">
            <v>0.31</v>
          </cell>
          <cell r="AP391">
            <v>0.28999999999999998</v>
          </cell>
          <cell r="AQ391">
            <v>0.3</v>
          </cell>
          <cell r="AR391">
            <v>0.4</v>
          </cell>
          <cell r="AS391">
            <v>0.14000000000000001</v>
          </cell>
          <cell r="AT391">
            <v>0.33</v>
          </cell>
          <cell r="AU391">
            <v>0.36</v>
          </cell>
          <cell r="AV391">
            <v>0.24</v>
          </cell>
          <cell r="AW391">
            <v>0.31</v>
          </cell>
          <cell r="AX391">
            <v>0.56999999999999995</v>
          </cell>
          <cell r="AY391">
            <v>0.72</v>
          </cell>
          <cell r="AZ391">
            <v>0.56999999999999995</v>
          </cell>
          <cell r="BA391">
            <v>0.44</v>
          </cell>
          <cell r="BB391">
            <v>0.56999999999999995</v>
          </cell>
          <cell r="BC391">
            <v>0.63</v>
          </cell>
          <cell r="BD391">
            <v>0.42</v>
          </cell>
          <cell r="BE391">
            <v>0.48</v>
          </cell>
          <cell r="BF391">
            <v>0.5</v>
          </cell>
          <cell r="BG391">
            <v>0.02</v>
          </cell>
          <cell r="BH391">
            <v>0.03</v>
          </cell>
          <cell r="BI391">
            <v>0.02</v>
          </cell>
          <cell r="BJ391">
            <v>0.01</v>
          </cell>
          <cell r="BK391">
            <v>0.05</v>
          </cell>
          <cell r="BL391">
            <v>0.1</v>
          </cell>
          <cell r="BM391">
            <v>0.15</v>
          </cell>
          <cell r="BN391">
            <v>0.1</v>
          </cell>
          <cell r="BO391">
            <v>0.13</v>
          </cell>
          <cell r="BP391">
            <v>0.18</v>
          </cell>
          <cell r="BQ391">
            <v>0.62</v>
          </cell>
          <cell r="BR391">
            <v>0.1</v>
          </cell>
          <cell r="BS391">
            <v>0.1</v>
          </cell>
          <cell r="BT391">
            <v>0.59</v>
          </cell>
          <cell r="BU391">
            <v>0.41</v>
          </cell>
          <cell r="BV391">
            <v>0.91</v>
          </cell>
          <cell r="BW391">
            <v>0.09</v>
          </cell>
          <cell r="BX391">
            <v>0.86</v>
          </cell>
          <cell r="BY391">
            <v>0.14000000000000001</v>
          </cell>
          <cell r="BZ391">
            <v>0.46</v>
          </cell>
          <cell r="CA391">
            <v>0.39</v>
          </cell>
          <cell r="CB391">
            <v>0.86</v>
          </cell>
          <cell r="CC391">
            <v>0.79</v>
          </cell>
          <cell r="CD391">
            <v>0.81</v>
          </cell>
          <cell r="CE391">
            <v>0.73</v>
          </cell>
          <cell r="CF391">
            <v>0.64</v>
          </cell>
          <cell r="CG391">
            <v>0.44</v>
          </cell>
          <cell r="CH391">
            <v>0.23</v>
          </cell>
          <cell r="CI391">
            <v>0.7</v>
          </cell>
          <cell r="CJ391">
            <v>0.54</v>
          </cell>
          <cell r="CK391">
            <v>0.52</v>
          </cell>
          <cell r="CL391">
            <v>0.55000000000000004</v>
          </cell>
          <cell r="CM391">
            <v>0.21</v>
          </cell>
          <cell r="CN391">
            <v>0.79</v>
          </cell>
          <cell r="CO391">
            <v>0.23</v>
          </cell>
          <cell r="CP391">
            <v>0.36</v>
          </cell>
          <cell r="CQ391">
            <v>0.31</v>
          </cell>
          <cell r="CR391">
            <v>1450.2</v>
          </cell>
          <cell r="CS391">
            <v>7.93</v>
          </cell>
          <cell r="CT391">
            <v>-6.4</v>
          </cell>
          <cell r="CU391">
            <v>-0.62</v>
          </cell>
          <cell r="CV391">
            <v>-6.47</v>
          </cell>
          <cell r="CW391">
            <v>-12.45</v>
          </cell>
          <cell r="CX391">
            <v>-1.37</v>
          </cell>
          <cell r="CY391">
            <v>-8.9700000000000006</v>
          </cell>
          <cell r="CZ391">
            <v>11.16</v>
          </cell>
          <cell r="DA391">
            <v>27.6</v>
          </cell>
          <cell r="DB391">
            <v>1</v>
          </cell>
          <cell r="DC391">
            <v>4</v>
          </cell>
          <cell r="DD391">
            <v>5</v>
          </cell>
          <cell r="DE391">
            <v>3</v>
          </cell>
          <cell r="DF391">
            <v>2</v>
          </cell>
          <cell r="DG391" t="str">
            <v>AM</v>
          </cell>
          <cell r="DH391">
            <v>0.45</v>
          </cell>
          <cell r="DI391">
            <v>298</v>
          </cell>
          <cell r="DJ391">
            <v>0.5</v>
          </cell>
          <cell r="DK391">
            <v>260</v>
          </cell>
          <cell r="DL391">
            <v>0.37</v>
          </cell>
          <cell r="DM391">
            <v>410</v>
          </cell>
          <cell r="DN391">
            <v>0.39</v>
          </cell>
          <cell r="DO391">
            <v>363</v>
          </cell>
          <cell r="DP391">
            <v>0.37</v>
          </cell>
          <cell r="DQ391">
            <v>407</v>
          </cell>
        </row>
        <row r="392">
          <cell r="B392" t="str">
            <v>IRCON</v>
          </cell>
          <cell r="C392">
            <v>154244.57999999999</v>
          </cell>
          <cell r="D392" t="str">
            <v>1,733</v>
          </cell>
          <cell r="E392">
            <v>20</v>
          </cell>
          <cell r="F392" t="str">
            <v>Small</v>
          </cell>
          <cell r="G392" t="str">
            <v>Infrastructure</v>
          </cell>
          <cell r="H392" t="str">
            <v>Engineering - Construction</v>
          </cell>
          <cell r="I392" t="str">
            <v>Industrials</v>
          </cell>
          <cell r="J392">
            <v>13</v>
          </cell>
          <cell r="K392">
            <v>85.74</v>
          </cell>
          <cell r="L392">
            <v>64.09</v>
          </cell>
          <cell r="M392">
            <v>108.51</v>
          </cell>
          <cell r="N392">
            <v>84.63</v>
          </cell>
          <cell r="O392">
            <v>0.68</v>
          </cell>
          <cell r="P392">
            <v>0.51</v>
          </cell>
          <cell r="Q392">
            <v>0.71</v>
          </cell>
          <cell r="R392">
            <v>0.77</v>
          </cell>
          <cell r="S392">
            <v>0.82</v>
          </cell>
          <cell r="T392">
            <v>0.62</v>
          </cell>
          <cell r="U392">
            <v>0.69</v>
          </cell>
          <cell r="V392">
            <v>0.51</v>
          </cell>
          <cell r="W392">
            <v>0.9</v>
          </cell>
          <cell r="X392">
            <v>0.74</v>
          </cell>
          <cell r="Y392">
            <v>0.45</v>
          </cell>
          <cell r="Z392">
            <v>0.82</v>
          </cell>
          <cell r="AA392">
            <v>0.74</v>
          </cell>
          <cell r="AB392">
            <v>0.81</v>
          </cell>
          <cell r="AC392">
            <v>0.7</v>
          </cell>
          <cell r="AD392">
            <v>0.43</v>
          </cell>
          <cell r="AE392">
            <v>0.3</v>
          </cell>
          <cell r="AF392">
            <v>0.43</v>
          </cell>
          <cell r="AG392">
            <v>0.24</v>
          </cell>
          <cell r="AH392">
            <v>0.4</v>
          </cell>
          <cell r="AI392">
            <v>0.27</v>
          </cell>
          <cell r="AJ392">
            <v>0.61</v>
          </cell>
          <cell r="AK392">
            <v>0.75</v>
          </cell>
          <cell r="AL392">
            <v>0.53</v>
          </cell>
          <cell r="AM392">
            <v>0.8</v>
          </cell>
          <cell r="AN392">
            <v>0.8</v>
          </cell>
          <cell r="AO392">
            <v>0.13</v>
          </cell>
          <cell r="AP392">
            <v>0.16</v>
          </cell>
          <cell r="AQ392">
            <v>0.14000000000000001</v>
          </cell>
          <cell r="AR392">
            <v>0.31</v>
          </cell>
          <cell r="AS392">
            <v>0.21</v>
          </cell>
          <cell r="AT392">
            <v>0.3</v>
          </cell>
          <cell r="AU392">
            <v>0.28000000000000003</v>
          </cell>
          <cell r="AV392">
            <v>0.24</v>
          </cell>
          <cell r="AW392">
            <v>0.26</v>
          </cell>
          <cell r="AX392">
            <v>0.54</v>
          </cell>
          <cell r="AY392">
            <v>0.63</v>
          </cell>
          <cell r="AZ392">
            <v>0.63</v>
          </cell>
          <cell r="BA392">
            <v>0.54</v>
          </cell>
          <cell r="BB392">
            <v>0.33</v>
          </cell>
          <cell r="BC392">
            <v>0.48</v>
          </cell>
          <cell r="BD392">
            <v>0.4</v>
          </cell>
          <cell r="BE392">
            <v>0.39</v>
          </cell>
          <cell r="BF392">
            <v>0.27</v>
          </cell>
          <cell r="BG392">
            <v>0.12</v>
          </cell>
          <cell r="BH392">
            <v>0.71</v>
          </cell>
          <cell r="BI392">
            <v>0.12</v>
          </cell>
          <cell r="BJ392">
            <v>0.21</v>
          </cell>
          <cell r="BK392">
            <v>0.09</v>
          </cell>
          <cell r="BL392">
            <v>0.25</v>
          </cell>
          <cell r="BM392">
            <v>0.53</v>
          </cell>
          <cell r="BN392">
            <v>0.3</v>
          </cell>
          <cell r="BO392">
            <v>0.27</v>
          </cell>
          <cell r="BP392">
            <v>0.22</v>
          </cell>
          <cell r="BQ392">
            <v>0.66</v>
          </cell>
          <cell r="BR392">
            <v>0.27</v>
          </cell>
          <cell r="BS392">
            <v>0.22</v>
          </cell>
          <cell r="BT392">
            <v>1</v>
          </cell>
          <cell r="BU392">
            <v>0</v>
          </cell>
          <cell r="BV392">
            <v>0.92</v>
          </cell>
          <cell r="BW392">
            <v>0.08</v>
          </cell>
          <cell r="BX392">
            <v>0.88</v>
          </cell>
          <cell r="BY392">
            <v>0.12</v>
          </cell>
          <cell r="BZ392">
            <v>0.61</v>
          </cell>
          <cell r="CA392">
            <v>0.25</v>
          </cell>
          <cell r="CB392">
            <v>0.75</v>
          </cell>
          <cell r="CC392">
            <v>0.74</v>
          </cell>
          <cell r="CD392">
            <v>0.42</v>
          </cell>
          <cell r="CE392">
            <v>0.41</v>
          </cell>
          <cell r="CF392">
            <v>0.36</v>
          </cell>
          <cell r="CG392">
            <v>0.34</v>
          </cell>
          <cell r="CH392">
            <v>0.26</v>
          </cell>
          <cell r="CI392">
            <v>0.75</v>
          </cell>
          <cell r="CJ392">
            <v>0.61</v>
          </cell>
          <cell r="CK392">
            <v>0.72</v>
          </cell>
          <cell r="CL392">
            <v>0.42</v>
          </cell>
          <cell r="CM392">
            <v>7.0000000000000007E-2</v>
          </cell>
          <cell r="CN392">
            <v>0.93</v>
          </cell>
          <cell r="CO392">
            <v>0.3</v>
          </cell>
          <cell r="CP392">
            <v>0.24</v>
          </cell>
          <cell r="CQ392">
            <v>0.43</v>
          </cell>
          <cell r="CR392">
            <v>164</v>
          </cell>
          <cell r="CS392">
            <v>3.9</v>
          </cell>
          <cell r="CT392">
            <v>-0.59</v>
          </cell>
          <cell r="CU392">
            <v>-7.68</v>
          </cell>
          <cell r="CV392">
            <v>3.88</v>
          </cell>
          <cell r="CW392">
            <v>-3.18</v>
          </cell>
          <cell r="CX392">
            <v>-6.07</v>
          </cell>
          <cell r="CY392">
            <v>-6.34</v>
          </cell>
          <cell r="CZ392">
            <v>2.2799999999999998</v>
          </cell>
          <cell r="DA392">
            <v>-20.18</v>
          </cell>
          <cell r="DB392">
            <v>1</v>
          </cell>
          <cell r="DC392">
            <v>4</v>
          </cell>
          <cell r="DD392">
            <v>5</v>
          </cell>
          <cell r="DE392">
            <v>3</v>
          </cell>
          <cell r="DF392">
            <v>2</v>
          </cell>
          <cell r="DG392" t="str">
            <v>AM</v>
          </cell>
          <cell r="DH392">
            <v>0.41</v>
          </cell>
          <cell r="DI392">
            <v>324</v>
          </cell>
          <cell r="DJ392">
            <v>0.45</v>
          </cell>
          <cell r="DK392">
            <v>311</v>
          </cell>
          <cell r="DL392">
            <v>0.52</v>
          </cell>
          <cell r="DM392">
            <v>225</v>
          </cell>
          <cell r="DN392">
            <v>0.63</v>
          </cell>
          <cell r="DO392">
            <v>107</v>
          </cell>
          <cell r="DP392">
            <v>0.5</v>
          </cell>
          <cell r="DQ392">
            <v>239</v>
          </cell>
        </row>
        <row r="393">
          <cell r="B393" t="str">
            <v>POLYMED</v>
          </cell>
          <cell r="C393">
            <v>154157.65</v>
          </cell>
          <cell r="D393" t="str">
            <v>1,732</v>
          </cell>
          <cell r="E393">
            <v>20</v>
          </cell>
          <cell r="F393" t="str">
            <v>Small</v>
          </cell>
          <cell r="G393" t="str">
            <v>Healthcare</v>
          </cell>
          <cell r="H393" t="str">
            <v>Medical Equipment/Supplies/Accessories</v>
          </cell>
          <cell r="I393" t="str">
            <v>Healthcare</v>
          </cell>
          <cell r="J393">
            <v>18</v>
          </cell>
          <cell r="K393">
            <v>36.42</v>
          </cell>
          <cell r="L393">
            <v>40.049999999999997</v>
          </cell>
          <cell r="M393">
            <v>27.64</v>
          </cell>
          <cell r="N393">
            <v>41.56</v>
          </cell>
          <cell r="O393">
            <v>0.41</v>
          </cell>
          <cell r="P393">
            <v>0.95</v>
          </cell>
          <cell r="Q393">
            <v>0.34</v>
          </cell>
          <cell r="R393">
            <v>0.48</v>
          </cell>
          <cell r="S393">
            <v>0.39</v>
          </cell>
          <cell r="T393">
            <v>0.41</v>
          </cell>
          <cell r="U393">
            <v>0.33</v>
          </cell>
          <cell r="V393">
            <v>0</v>
          </cell>
          <cell r="W393">
            <v>0.28000000000000003</v>
          </cell>
          <cell r="X393">
            <v>0.69</v>
          </cell>
          <cell r="Y393">
            <v>0.15</v>
          </cell>
          <cell r="Z393">
            <v>0.12</v>
          </cell>
          <cell r="AA393">
            <v>0.99</v>
          </cell>
          <cell r="AB393">
            <v>0.34</v>
          </cell>
          <cell r="AC393">
            <v>0.97</v>
          </cell>
          <cell r="AD393">
            <v>0.33</v>
          </cell>
          <cell r="AE393">
            <v>0.26</v>
          </cell>
          <cell r="AF393">
            <v>0.05</v>
          </cell>
          <cell r="AG393">
            <v>0.04</v>
          </cell>
          <cell r="AH393">
            <v>0.08</v>
          </cell>
          <cell r="AI393">
            <v>0.03</v>
          </cell>
          <cell r="AJ393">
            <v>0.5</v>
          </cell>
          <cell r="AK393">
            <v>0.05</v>
          </cell>
          <cell r="AL393">
            <v>0.53</v>
          </cell>
          <cell r="AM393">
            <v>0.1</v>
          </cell>
          <cell r="AN393">
            <v>0.16</v>
          </cell>
          <cell r="AO393">
            <v>0.28999999999999998</v>
          </cell>
          <cell r="AP393">
            <v>0.23</v>
          </cell>
          <cell r="AQ393">
            <v>0.26</v>
          </cell>
          <cell r="AR393">
            <v>0.66</v>
          </cell>
          <cell r="AS393">
            <v>0.66</v>
          </cell>
          <cell r="AT393">
            <v>0.66</v>
          </cell>
          <cell r="AU393">
            <v>0.17</v>
          </cell>
          <cell r="AV393">
            <v>0.1</v>
          </cell>
          <cell r="AW393">
            <v>0.13</v>
          </cell>
          <cell r="AX393">
            <v>0.08</v>
          </cell>
          <cell r="AY393">
            <v>0.11</v>
          </cell>
          <cell r="AZ393">
            <v>0.12</v>
          </cell>
          <cell r="BA393">
            <v>0.1</v>
          </cell>
          <cell r="BB393">
            <v>0.06</v>
          </cell>
          <cell r="BC393">
            <v>0.49</v>
          </cell>
          <cell r="BD393">
            <v>0.17</v>
          </cell>
          <cell r="BE393">
            <v>0.02</v>
          </cell>
          <cell r="BF393">
            <v>7.0000000000000007E-2</v>
          </cell>
          <cell r="BG393">
            <v>0.34</v>
          </cell>
          <cell r="BH393">
            <v>0.24</v>
          </cell>
          <cell r="BI393">
            <v>0.31</v>
          </cell>
          <cell r="BJ393">
            <v>0.37</v>
          </cell>
          <cell r="BK393">
            <v>0.4</v>
          </cell>
          <cell r="BL393">
            <v>0.03</v>
          </cell>
          <cell r="BM393">
            <v>0.04</v>
          </cell>
          <cell r="BN393">
            <v>0.04</v>
          </cell>
          <cell r="BO393">
            <v>0.03</v>
          </cell>
          <cell r="BP393">
            <v>0.02</v>
          </cell>
          <cell r="BQ393">
            <v>0.44</v>
          </cell>
          <cell r="BR393">
            <v>0.03</v>
          </cell>
          <cell r="BS393">
            <v>0.01</v>
          </cell>
          <cell r="BT393">
            <v>0.42</v>
          </cell>
          <cell r="BU393">
            <v>0.57999999999999996</v>
          </cell>
          <cell r="BV393">
            <v>0.16</v>
          </cell>
          <cell r="BW393">
            <v>0.84</v>
          </cell>
          <cell r="BX393">
            <v>0.38</v>
          </cell>
          <cell r="BY393">
            <v>0.62</v>
          </cell>
          <cell r="BZ393">
            <v>0.93</v>
          </cell>
          <cell r="CA393">
            <v>0.35</v>
          </cell>
          <cell r="CB393">
            <v>0.68</v>
          </cell>
          <cell r="CC393">
            <v>0.98</v>
          </cell>
          <cell r="CD393">
            <v>0.31</v>
          </cell>
          <cell r="CE393">
            <v>0.24</v>
          </cell>
          <cell r="CF393">
            <v>0.3</v>
          </cell>
          <cell r="CG393">
            <v>0.19</v>
          </cell>
          <cell r="CH393">
            <v>0.1</v>
          </cell>
          <cell r="CI393">
            <v>0.56999999999999995</v>
          </cell>
          <cell r="CJ393">
            <v>0.38</v>
          </cell>
          <cell r="CK393">
            <v>0.24</v>
          </cell>
          <cell r="CL393">
            <v>0.16</v>
          </cell>
          <cell r="CM393">
            <v>0.68</v>
          </cell>
          <cell r="CN393">
            <v>0.32</v>
          </cell>
          <cell r="CO393">
            <v>0.15</v>
          </cell>
          <cell r="CP393">
            <v>0.37</v>
          </cell>
          <cell r="CQ393">
            <v>0.08</v>
          </cell>
          <cell r="CR393">
            <v>1520.9</v>
          </cell>
          <cell r="CS393">
            <v>-5.48</v>
          </cell>
          <cell r="CT393">
            <v>-8.75</v>
          </cell>
          <cell r="CU393">
            <v>-14.25</v>
          </cell>
          <cell r="CV393">
            <v>-21</v>
          </cell>
          <cell r="CW393">
            <v>-20.56</v>
          </cell>
          <cell r="CX393">
            <v>-20.41</v>
          </cell>
          <cell r="CY393">
            <v>-23.39</v>
          </cell>
          <cell r="CZ393">
            <v>-37.270000000000003</v>
          </cell>
          <cell r="DA393">
            <v>-37.799999999999997</v>
          </cell>
          <cell r="DB393">
            <v>1</v>
          </cell>
          <cell r="DC393">
            <v>4</v>
          </cell>
          <cell r="DD393">
            <v>5</v>
          </cell>
          <cell r="DE393">
            <v>3</v>
          </cell>
          <cell r="DF393">
            <v>2</v>
          </cell>
          <cell r="DG393" t="str">
            <v>AM</v>
          </cell>
          <cell r="DH393">
            <v>0.28999999999999998</v>
          </cell>
          <cell r="DI393">
            <v>434</v>
          </cell>
          <cell r="DJ393">
            <v>0.28999999999999998</v>
          </cell>
          <cell r="DK393">
            <v>437</v>
          </cell>
          <cell r="DL393">
            <v>0.43</v>
          </cell>
          <cell r="DM393">
            <v>343</v>
          </cell>
          <cell r="DN393">
            <v>0.33</v>
          </cell>
          <cell r="DO393">
            <v>398</v>
          </cell>
          <cell r="DP393">
            <v>0.44</v>
          </cell>
          <cell r="DQ393">
            <v>327</v>
          </cell>
        </row>
        <row r="394">
          <cell r="B394" t="str">
            <v>APLLTD</v>
          </cell>
          <cell r="C394">
            <v>153948.24</v>
          </cell>
          <cell r="D394" t="str">
            <v>1,729</v>
          </cell>
          <cell r="E394">
            <v>20</v>
          </cell>
          <cell r="F394" t="str">
            <v>Small</v>
          </cell>
          <cell r="G394" t="str">
            <v>Healthcare</v>
          </cell>
          <cell r="H394" t="str">
            <v>Pharmaceuticals &amp; Drugs</v>
          </cell>
          <cell r="I394" t="str">
            <v>Healthcare</v>
          </cell>
          <cell r="J394">
            <v>25</v>
          </cell>
          <cell r="K394">
            <v>7.79</v>
          </cell>
          <cell r="L394">
            <v>4.54</v>
          </cell>
          <cell r="M394">
            <v>4.4800000000000004</v>
          </cell>
          <cell r="N394">
            <v>14.34</v>
          </cell>
          <cell r="O394">
            <v>0.86</v>
          </cell>
          <cell r="P394">
            <v>0.81</v>
          </cell>
          <cell r="Q394">
            <v>0.74</v>
          </cell>
          <cell r="R394">
            <v>0.85</v>
          </cell>
          <cell r="S394">
            <v>0.72</v>
          </cell>
          <cell r="T394">
            <v>0.84</v>
          </cell>
          <cell r="U394">
            <v>0.73</v>
          </cell>
          <cell r="V394">
            <v>0</v>
          </cell>
          <cell r="W394">
            <v>0.28000000000000003</v>
          </cell>
          <cell r="X394">
            <v>0.69</v>
          </cell>
          <cell r="Y394">
            <v>0.48</v>
          </cell>
          <cell r="Z394">
            <v>0.45</v>
          </cell>
          <cell r="AA394">
            <v>0.65</v>
          </cell>
          <cell r="AB394">
            <v>0.79</v>
          </cell>
          <cell r="AC394">
            <v>0.74</v>
          </cell>
          <cell r="AD394">
            <v>0.43</v>
          </cell>
          <cell r="AE394">
            <v>0.54</v>
          </cell>
          <cell r="AF394">
            <v>0.05</v>
          </cell>
          <cell r="AG394">
            <v>0.04</v>
          </cell>
          <cell r="AH394">
            <v>0.39</v>
          </cell>
          <cell r="AI394">
            <v>0.3</v>
          </cell>
          <cell r="AJ394">
            <v>0.27</v>
          </cell>
          <cell r="AK394">
            <v>0.2</v>
          </cell>
          <cell r="AL394">
            <v>0.28999999999999998</v>
          </cell>
          <cell r="AM394">
            <v>0.57999999999999996</v>
          </cell>
          <cell r="AN394">
            <v>0.61</v>
          </cell>
          <cell r="AO394">
            <v>0.47</v>
          </cell>
          <cell r="AP394">
            <v>0.59</v>
          </cell>
          <cell r="AQ394">
            <v>0.52</v>
          </cell>
          <cell r="AR394">
            <v>0.66</v>
          </cell>
          <cell r="AS394">
            <v>0.66</v>
          </cell>
          <cell r="AT394">
            <v>0.66</v>
          </cell>
          <cell r="AU394">
            <v>0.55000000000000004</v>
          </cell>
          <cell r="AV394">
            <v>0.52</v>
          </cell>
          <cell r="AW394">
            <v>0.54</v>
          </cell>
          <cell r="AX394">
            <v>0.15</v>
          </cell>
          <cell r="AY394">
            <v>0.51</v>
          </cell>
          <cell r="AZ394">
            <v>0.24</v>
          </cell>
          <cell r="BA394">
            <v>0.17</v>
          </cell>
          <cell r="BB394">
            <v>0.11</v>
          </cell>
          <cell r="BC394">
            <v>0.24</v>
          </cell>
          <cell r="BD394">
            <v>0.18</v>
          </cell>
          <cell r="BE394">
            <v>0.18</v>
          </cell>
          <cell r="BF394">
            <v>0.19</v>
          </cell>
          <cell r="BG394">
            <v>0.34</v>
          </cell>
          <cell r="BH394">
            <v>0.24</v>
          </cell>
          <cell r="BI394">
            <v>0.31</v>
          </cell>
          <cell r="BJ394">
            <v>0.37</v>
          </cell>
          <cell r="BK394">
            <v>0.4</v>
          </cell>
          <cell r="BL394">
            <v>0.46</v>
          </cell>
          <cell r="BM394">
            <v>0.43</v>
          </cell>
          <cell r="BN394">
            <v>0.5</v>
          </cell>
          <cell r="BO394">
            <v>0.5</v>
          </cell>
          <cell r="BP394">
            <v>0.42</v>
          </cell>
          <cell r="BQ394">
            <v>0.25</v>
          </cell>
          <cell r="BR394">
            <v>0.49</v>
          </cell>
          <cell r="BS394">
            <v>0.43</v>
          </cell>
          <cell r="BT394">
            <v>0.18</v>
          </cell>
          <cell r="BU394">
            <v>0.82</v>
          </cell>
          <cell r="BV394">
            <v>0.16</v>
          </cell>
          <cell r="BW394">
            <v>0.84</v>
          </cell>
          <cell r="BX394">
            <v>0.3</v>
          </cell>
          <cell r="BY394">
            <v>0.7</v>
          </cell>
          <cell r="BZ394">
            <v>0.91</v>
          </cell>
          <cell r="CA394">
            <v>0.18</v>
          </cell>
          <cell r="CB394">
            <v>0.68</v>
          </cell>
          <cell r="CC394">
            <v>0.61</v>
          </cell>
          <cell r="CD394">
            <v>0.31</v>
          </cell>
          <cell r="CE394">
            <v>0.31</v>
          </cell>
          <cell r="CF394">
            <v>0.27</v>
          </cell>
          <cell r="CG394">
            <v>0.31</v>
          </cell>
          <cell r="CH394">
            <v>0.51</v>
          </cell>
          <cell r="CI394">
            <v>0.68</v>
          </cell>
          <cell r="CJ394">
            <v>0.56999999999999995</v>
          </cell>
          <cell r="CK394">
            <v>0.36</v>
          </cell>
          <cell r="CL394">
            <v>0.28999999999999998</v>
          </cell>
          <cell r="CM394">
            <v>0.79</v>
          </cell>
          <cell r="CN394">
            <v>0.21</v>
          </cell>
          <cell r="CO394">
            <v>0.32</v>
          </cell>
          <cell r="CP394">
            <v>0.56000000000000005</v>
          </cell>
          <cell r="CQ394">
            <v>0.35</v>
          </cell>
          <cell r="CR394">
            <v>783.2</v>
          </cell>
          <cell r="CS394">
            <v>1.79</v>
          </cell>
          <cell r="CT394">
            <v>-0.85</v>
          </cell>
          <cell r="CU394">
            <v>-7.44</v>
          </cell>
          <cell r="CV394">
            <v>-13</v>
          </cell>
          <cell r="CW394">
            <v>-15.26</v>
          </cell>
          <cell r="CX394">
            <v>-13.97</v>
          </cell>
          <cell r="CY394">
            <v>-17.25</v>
          </cell>
          <cell r="CZ394">
            <v>-12.56</v>
          </cell>
          <cell r="DA394">
            <v>-17.55</v>
          </cell>
          <cell r="DB394">
            <v>1</v>
          </cell>
          <cell r="DC394">
            <v>4</v>
          </cell>
          <cell r="DD394">
            <v>5</v>
          </cell>
          <cell r="DE394">
            <v>3</v>
          </cell>
          <cell r="DF394">
            <v>2</v>
          </cell>
          <cell r="DG394" t="str">
            <v>AM</v>
          </cell>
          <cell r="DH394">
            <v>0.39</v>
          </cell>
          <cell r="DI394">
            <v>342</v>
          </cell>
          <cell r="DJ394">
            <v>0.37</v>
          </cell>
          <cell r="DK394">
            <v>383</v>
          </cell>
          <cell r="DL394">
            <v>0.46</v>
          </cell>
          <cell r="DM394">
            <v>300</v>
          </cell>
          <cell r="DN394">
            <v>0.53</v>
          </cell>
          <cell r="DO394">
            <v>224</v>
          </cell>
          <cell r="DP394">
            <v>0.48</v>
          </cell>
          <cell r="DQ394">
            <v>269</v>
          </cell>
        </row>
        <row r="395">
          <cell r="B395" t="str">
            <v>ARE&amp;M</v>
          </cell>
          <cell r="C395">
            <v>153631.49</v>
          </cell>
          <cell r="D395" t="str">
            <v>1,726</v>
          </cell>
          <cell r="E395">
            <v>20</v>
          </cell>
          <cell r="F395" t="str">
            <v>Small</v>
          </cell>
          <cell r="G395" t="str">
            <v>Automobile &amp; Ancillaries</v>
          </cell>
          <cell r="H395" t="str">
            <v>Batteries</v>
          </cell>
          <cell r="I395" t="str">
            <v>Automobile &amp; Ancillaries</v>
          </cell>
          <cell r="J395">
            <v>20</v>
          </cell>
          <cell r="K395">
            <v>25.15</v>
          </cell>
          <cell r="L395">
            <v>26.38</v>
          </cell>
          <cell r="M395">
            <v>23.21</v>
          </cell>
          <cell r="N395">
            <v>25.86</v>
          </cell>
          <cell r="O395">
            <v>0.88</v>
          </cell>
          <cell r="P395">
            <v>0.94</v>
          </cell>
          <cell r="Q395">
            <v>0.85</v>
          </cell>
          <cell r="R395">
            <v>0.9</v>
          </cell>
          <cell r="S395">
            <v>0.85</v>
          </cell>
          <cell r="T395">
            <v>0.9</v>
          </cell>
          <cell r="U395">
            <v>0.86</v>
          </cell>
          <cell r="V395">
            <v>0.08</v>
          </cell>
          <cell r="W395">
            <v>0.6</v>
          </cell>
          <cell r="X395">
            <v>0.19</v>
          </cell>
          <cell r="Y395">
            <v>0.75</v>
          </cell>
          <cell r="Z395">
            <v>0.84</v>
          </cell>
          <cell r="AA395">
            <v>0.76</v>
          </cell>
          <cell r="AB395">
            <v>0.75</v>
          </cell>
          <cell r="AC395">
            <v>0.94</v>
          </cell>
          <cell r="AD395">
            <v>0.54</v>
          </cell>
          <cell r="AE395">
            <v>0.43</v>
          </cell>
          <cell r="AF395">
            <v>0.04</v>
          </cell>
          <cell r="AG395">
            <v>0.02</v>
          </cell>
          <cell r="AH395">
            <v>0.39</v>
          </cell>
          <cell r="AI395">
            <v>0.22</v>
          </cell>
          <cell r="AJ395">
            <v>0.54</v>
          </cell>
          <cell r="AK395">
            <v>0.83</v>
          </cell>
          <cell r="AL395">
            <v>0.57999999999999996</v>
          </cell>
          <cell r="AM395">
            <v>0.82</v>
          </cell>
          <cell r="AN395">
            <v>0.82</v>
          </cell>
          <cell r="AO395">
            <v>0.85</v>
          </cell>
          <cell r="AP395">
            <v>0.82</v>
          </cell>
          <cell r="AQ395">
            <v>0.83</v>
          </cell>
          <cell r="AR395">
            <v>0.49</v>
          </cell>
          <cell r="AS395">
            <v>0.56000000000000005</v>
          </cell>
          <cell r="AT395">
            <v>0.49</v>
          </cell>
          <cell r="AU395">
            <v>0.65</v>
          </cell>
          <cell r="AV395">
            <v>0.57999999999999996</v>
          </cell>
          <cell r="AW395">
            <v>0.61</v>
          </cell>
          <cell r="AX395">
            <v>0.11</v>
          </cell>
          <cell r="AY395">
            <v>0.22</v>
          </cell>
          <cell r="AZ395">
            <v>0.14000000000000001</v>
          </cell>
          <cell r="BA395">
            <v>0.12</v>
          </cell>
          <cell r="BB395">
            <v>0.12</v>
          </cell>
          <cell r="BC395">
            <v>0.25</v>
          </cell>
          <cell r="BD395">
            <v>0.06</v>
          </cell>
          <cell r="BE395">
            <v>0.12</v>
          </cell>
          <cell r="BF395">
            <v>0.16</v>
          </cell>
          <cell r="BG395">
            <v>0.81</v>
          </cell>
          <cell r="BH395">
            <v>0.57999999999999996</v>
          </cell>
          <cell r="BI395">
            <v>0.71</v>
          </cell>
          <cell r="BJ395">
            <v>0.82</v>
          </cell>
          <cell r="BK395">
            <v>0.82</v>
          </cell>
          <cell r="BL395">
            <v>0.11</v>
          </cell>
          <cell r="BM395">
            <v>0.1</v>
          </cell>
          <cell r="BN395">
            <v>0.06</v>
          </cell>
          <cell r="BO395">
            <v>0.2</v>
          </cell>
          <cell r="BP395">
            <v>0.28000000000000003</v>
          </cell>
          <cell r="BQ395">
            <v>0.49</v>
          </cell>
          <cell r="BR395">
            <v>0.14000000000000001</v>
          </cell>
          <cell r="BS395">
            <v>0.18</v>
          </cell>
          <cell r="BT395">
            <v>0.39</v>
          </cell>
          <cell r="BU395">
            <v>0.61</v>
          </cell>
          <cell r="BV395">
            <v>0.56000000000000005</v>
          </cell>
          <cell r="BW395">
            <v>0.44</v>
          </cell>
          <cell r="BX395">
            <v>0.75</v>
          </cell>
          <cell r="BY395">
            <v>0.25</v>
          </cell>
          <cell r="BZ395">
            <v>0.89</v>
          </cell>
          <cell r="CA395">
            <v>0.42</v>
          </cell>
          <cell r="CB395">
            <v>0.22</v>
          </cell>
          <cell r="CC395">
            <v>0.73</v>
          </cell>
          <cell r="CD395">
            <v>0.8</v>
          </cell>
          <cell r="CE395">
            <v>0.8</v>
          </cell>
          <cell r="CF395">
            <v>0.67</v>
          </cell>
          <cell r="CG395">
            <v>0.48</v>
          </cell>
          <cell r="CH395">
            <v>0.38</v>
          </cell>
          <cell r="CI395">
            <v>0.88</v>
          </cell>
          <cell r="CJ395">
            <v>0.7</v>
          </cell>
          <cell r="CK395">
            <v>0.73</v>
          </cell>
          <cell r="CL395">
            <v>0.32</v>
          </cell>
          <cell r="CM395">
            <v>0.43</v>
          </cell>
          <cell r="CN395">
            <v>0.56999999999999995</v>
          </cell>
          <cell r="CO395">
            <v>0.34</v>
          </cell>
          <cell r="CP395">
            <v>0.66</v>
          </cell>
          <cell r="CQ395">
            <v>0.13</v>
          </cell>
          <cell r="CR395">
            <v>839.4</v>
          </cell>
          <cell r="CS395">
            <v>-1.78</v>
          </cell>
          <cell r="CT395">
            <v>-3.97</v>
          </cell>
          <cell r="CU395">
            <v>-7.71</v>
          </cell>
          <cell r="CV395">
            <v>-11.7</v>
          </cell>
          <cell r="CW395">
            <v>-16.91</v>
          </cell>
          <cell r="CX395">
            <v>-15.98</v>
          </cell>
          <cell r="CY395">
            <v>-11.79</v>
          </cell>
          <cell r="CZ395">
            <v>-17.21</v>
          </cell>
          <cell r="DA395">
            <v>-20.68</v>
          </cell>
          <cell r="DB395">
            <v>1</v>
          </cell>
          <cell r="DC395">
            <v>4</v>
          </cell>
          <cell r="DD395">
            <v>5</v>
          </cell>
          <cell r="DE395">
            <v>3</v>
          </cell>
          <cell r="DF395">
            <v>2</v>
          </cell>
          <cell r="DG395" t="str">
            <v>AM</v>
          </cell>
          <cell r="DH395">
            <v>0.52</v>
          </cell>
          <cell r="DI395">
            <v>220</v>
          </cell>
          <cell r="DJ395">
            <v>0.53</v>
          </cell>
          <cell r="DK395">
            <v>214</v>
          </cell>
          <cell r="DL395">
            <v>0.53</v>
          </cell>
          <cell r="DM395">
            <v>205</v>
          </cell>
          <cell r="DN395">
            <v>0.65</v>
          </cell>
          <cell r="DO395">
            <v>98</v>
          </cell>
          <cell r="DP395">
            <v>0.53</v>
          </cell>
          <cell r="DQ395">
            <v>207</v>
          </cell>
        </row>
        <row r="396">
          <cell r="B396" t="str">
            <v>MAHSCOOTER</v>
          </cell>
          <cell r="C396">
            <v>153588.53</v>
          </cell>
          <cell r="D396" t="str">
            <v>1,725</v>
          </cell>
          <cell r="E396">
            <v>20</v>
          </cell>
          <cell r="F396" t="str">
            <v>Small</v>
          </cell>
          <cell r="G396" t="str">
            <v>Automobile &amp; Ancillaries</v>
          </cell>
          <cell r="H396" t="str">
            <v>Auto Ancillary</v>
          </cell>
          <cell r="I396" t="str">
            <v>Automobile &amp; Ancillaries</v>
          </cell>
          <cell r="J396">
            <v>24</v>
          </cell>
          <cell r="K396">
            <v>9.34</v>
          </cell>
          <cell r="L396">
            <v>12.22</v>
          </cell>
          <cell r="M396">
            <v>8.3000000000000007</v>
          </cell>
          <cell r="N396">
            <v>7.51</v>
          </cell>
          <cell r="O396">
            <v>0.43</v>
          </cell>
          <cell r="P396">
            <v>0.22</v>
          </cell>
          <cell r="Q396">
            <v>0.45</v>
          </cell>
          <cell r="R396">
            <v>0.43</v>
          </cell>
          <cell r="S396">
            <v>0.43</v>
          </cell>
          <cell r="T396">
            <v>0.36</v>
          </cell>
          <cell r="U396">
            <v>0.39</v>
          </cell>
          <cell r="V396">
            <v>0.08</v>
          </cell>
          <cell r="W396">
            <v>0.6</v>
          </cell>
          <cell r="X396">
            <v>0.19</v>
          </cell>
          <cell r="Y396">
            <v>0.1</v>
          </cell>
          <cell r="Z396">
            <v>0.27</v>
          </cell>
          <cell r="AA396">
            <v>0.18</v>
          </cell>
          <cell r="AB396">
            <v>0.79</v>
          </cell>
          <cell r="AC396">
            <v>0.75</v>
          </cell>
          <cell r="AD396">
            <v>0.76</v>
          </cell>
          <cell r="AF396">
            <v>0.04</v>
          </cell>
          <cell r="AG396">
            <v>0.02</v>
          </cell>
          <cell r="AH396">
            <v>0.3</v>
          </cell>
          <cell r="AI396">
            <v>0.15</v>
          </cell>
          <cell r="AJ396">
            <v>0.62</v>
          </cell>
          <cell r="AK396">
            <v>0.28999999999999998</v>
          </cell>
          <cell r="AN396">
            <v>0.38</v>
          </cell>
          <cell r="AO396">
            <v>0.31</v>
          </cell>
          <cell r="AP396">
            <v>0.42</v>
          </cell>
          <cell r="AQ396">
            <v>0.34</v>
          </cell>
          <cell r="AR396">
            <v>0.49</v>
          </cell>
          <cell r="AS396">
            <v>0.56000000000000005</v>
          </cell>
          <cell r="AT396">
            <v>0.49</v>
          </cell>
          <cell r="AU396">
            <v>0.27</v>
          </cell>
          <cell r="AV396">
            <v>0.42</v>
          </cell>
          <cell r="AW396">
            <v>0.31</v>
          </cell>
          <cell r="AX396">
            <v>0.48</v>
          </cell>
          <cell r="AY396">
            <v>0.39</v>
          </cell>
          <cell r="AZ396">
            <v>0.33</v>
          </cell>
          <cell r="BA396">
            <v>0.35</v>
          </cell>
          <cell r="BB396">
            <v>0.73</v>
          </cell>
          <cell r="BC396">
            <v>0.62</v>
          </cell>
          <cell r="BD396">
            <v>0.62</v>
          </cell>
          <cell r="BE396">
            <v>0.51</v>
          </cell>
          <cell r="BF396">
            <v>0.81</v>
          </cell>
          <cell r="BG396">
            <v>0.81</v>
          </cell>
          <cell r="BH396">
            <v>0.57999999999999996</v>
          </cell>
          <cell r="BI396">
            <v>0.71</v>
          </cell>
          <cell r="BJ396">
            <v>0.82</v>
          </cell>
          <cell r="BK396">
            <v>0.82</v>
          </cell>
          <cell r="BL396">
            <v>0.7</v>
          </cell>
          <cell r="BM396">
            <v>0.72</v>
          </cell>
          <cell r="BN396">
            <v>0.64</v>
          </cell>
          <cell r="BO396">
            <v>0.7</v>
          </cell>
          <cell r="BP396">
            <v>0.75</v>
          </cell>
          <cell r="BQ396">
            <v>0.81</v>
          </cell>
          <cell r="BR396">
            <v>0.69</v>
          </cell>
          <cell r="BS396">
            <v>0.68</v>
          </cell>
          <cell r="BT396">
            <v>0.54</v>
          </cell>
          <cell r="BU396">
            <v>0.46</v>
          </cell>
          <cell r="BV396">
            <v>0.56000000000000005</v>
          </cell>
          <cell r="BW396">
            <v>0.44</v>
          </cell>
          <cell r="BX396">
            <v>0.75</v>
          </cell>
          <cell r="BY396">
            <v>0.25</v>
          </cell>
          <cell r="BZ396">
            <v>0.36</v>
          </cell>
          <cell r="CA396">
            <v>0.88</v>
          </cell>
          <cell r="CB396">
            <v>0.22</v>
          </cell>
          <cell r="CC396">
            <v>0.26</v>
          </cell>
          <cell r="CD396">
            <v>0.8</v>
          </cell>
          <cell r="CE396">
            <v>0.68</v>
          </cell>
          <cell r="CF396">
            <v>0.79</v>
          </cell>
          <cell r="CG396">
            <v>0.39</v>
          </cell>
          <cell r="CH396">
            <v>0.48</v>
          </cell>
          <cell r="CI396">
            <v>0.56000000000000005</v>
          </cell>
          <cell r="CJ396">
            <v>0.36</v>
          </cell>
          <cell r="CK396">
            <v>0.43</v>
          </cell>
          <cell r="CL396">
            <v>0.37</v>
          </cell>
          <cell r="CM396">
            <v>0.38</v>
          </cell>
          <cell r="CN396">
            <v>0.62</v>
          </cell>
          <cell r="CO396">
            <v>0.66</v>
          </cell>
          <cell r="CP396">
            <v>0.35</v>
          </cell>
          <cell r="CQ396">
            <v>0.5</v>
          </cell>
          <cell r="CR396">
            <v>13439</v>
          </cell>
          <cell r="CS396">
            <v>0.79</v>
          </cell>
          <cell r="CT396">
            <v>-6.02</v>
          </cell>
          <cell r="CU396">
            <v>-5.51</v>
          </cell>
          <cell r="CV396">
            <v>-5.55</v>
          </cell>
          <cell r="CW396">
            <v>-9.6199999999999992</v>
          </cell>
          <cell r="CX396">
            <v>-22.08</v>
          </cell>
          <cell r="CY396">
            <v>-12</v>
          </cell>
          <cell r="CZ396">
            <v>24.45</v>
          </cell>
          <cell r="DA396">
            <v>41.63</v>
          </cell>
          <cell r="DB396">
            <v>1</v>
          </cell>
          <cell r="DC396">
            <v>4</v>
          </cell>
          <cell r="DD396">
            <v>5</v>
          </cell>
          <cell r="DE396">
            <v>3</v>
          </cell>
          <cell r="DF396">
            <v>2</v>
          </cell>
          <cell r="DG396" t="str">
            <v>AM</v>
          </cell>
          <cell r="DH396">
            <v>0.61</v>
          </cell>
          <cell r="DI396">
            <v>122</v>
          </cell>
          <cell r="DJ396">
            <v>0.64</v>
          </cell>
          <cell r="DK396">
            <v>108</v>
          </cell>
          <cell r="DL396">
            <v>0.62</v>
          </cell>
          <cell r="DM396">
            <v>110</v>
          </cell>
          <cell r="DN396">
            <v>0.61</v>
          </cell>
          <cell r="DO396">
            <v>137</v>
          </cell>
          <cell r="DP396">
            <v>0.61</v>
          </cell>
          <cell r="DQ396">
            <v>113</v>
          </cell>
        </row>
        <row r="397">
          <cell r="B397" t="str">
            <v>VGUARD</v>
          </cell>
          <cell r="C397">
            <v>153571.5</v>
          </cell>
          <cell r="D397" t="str">
            <v>1,725</v>
          </cell>
          <cell r="E397">
            <v>20</v>
          </cell>
          <cell r="F397" t="str">
            <v>Small</v>
          </cell>
          <cell r="G397" t="str">
            <v>Capital Goods</v>
          </cell>
          <cell r="H397" t="str">
            <v>Electric Equipment</v>
          </cell>
          <cell r="I397" t="str">
            <v>Industrials</v>
          </cell>
          <cell r="J397">
            <v>23</v>
          </cell>
          <cell r="K397">
            <v>14.73</v>
          </cell>
          <cell r="L397">
            <v>18.28</v>
          </cell>
          <cell r="M397">
            <v>13.19</v>
          </cell>
          <cell r="N397">
            <v>12.7</v>
          </cell>
          <cell r="O397">
            <v>0.59</v>
          </cell>
          <cell r="P397">
            <v>0.56999999999999995</v>
          </cell>
          <cell r="Q397">
            <v>0.52</v>
          </cell>
          <cell r="R397">
            <v>0.59</v>
          </cell>
          <cell r="S397">
            <v>0.5</v>
          </cell>
          <cell r="T397">
            <v>0.59</v>
          </cell>
          <cell r="U397">
            <v>0.53</v>
          </cell>
          <cell r="V397">
            <v>0.09</v>
          </cell>
          <cell r="W397">
            <v>0.37</v>
          </cell>
          <cell r="X397">
            <v>0.36</v>
          </cell>
          <cell r="Y397">
            <v>0.23</v>
          </cell>
          <cell r="Z397">
            <v>0.3</v>
          </cell>
          <cell r="AA397">
            <v>0.43</v>
          </cell>
          <cell r="AB397">
            <v>0.47</v>
          </cell>
          <cell r="AC397">
            <v>0.56999999999999995</v>
          </cell>
          <cell r="AD397">
            <v>0.48</v>
          </cell>
          <cell r="AE397">
            <v>0.33</v>
          </cell>
          <cell r="AF397">
            <v>0.02</v>
          </cell>
          <cell r="AG397">
            <v>0.01</v>
          </cell>
          <cell r="AH397">
            <v>0.63</v>
          </cell>
          <cell r="AI397">
            <v>0.52</v>
          </cell>
          <cell r="AJ397">
            <v>0.54</v>
          </cell>
          <cell r="AK397">
            <v>0.72</v>
          </cell>
          <cell r="AL397">
            <v>0.6</v>
          </cell>
          <cell r="AM397">
            <v>0.68</v>
          </cell>
          <cell r="AN397">
            <v>0.73</v>
          </cell>
          <cell r="AO397">
            <v>0.85</v>
          </cell>
          <cell r="AP397">
            <v>0.86</v>
          </cell>
          <cell r="AQ397">
            <v>0.86</v>
          </cell>
          <cell r="AR397">
            <v>0.24</v>
          </cell>
          <cell r="AS397">
            <v>7.0000000000000007E-2</v>
          </cell>
          <cell r="AT397">
            <v>0.26</v>
          </cell>
          <cell r="AU397">
            <v>0.17</v>
          </cell>
          <cell r="AV397">
            <v>0.15</v>
          </cell>
          <cell r="AW397">
            <v>0.16</v>
          </cell>
          <cell r="AX397">
            <v>0.7</v>
          </cell>
          <cell r="AY397">
            <v>1</v>
          </cell>
          <cell r="AZ397">
            <v>0.83</v>
          </cell>
          <cell r="BA397">
            <v>0.31</v>
          </cell>
          <cell r="BB397">
            <v>0.28000000000000003</v>
          </cell>
          <cell r="BC397">
            <v>0.37</v>
          </cell>
          <cell r="BD397">
            <v>0.32</v>
          </cell>
          <cell r="BE397">
            <v>0.63</v>
          </cell>
          <cell r="BF397">
            <v>0.05</v>
          </cell>
          <cell r="BG397">
            <v>0.5</v>
          </cell>
          <cell r="BH397">
            <v>0.8</v>
          </cell>
          <cell r="BI397">
            <v>0.61</v>
          </cell>
          <cell r="BJ397">
            <v>0.53</v>
          </cell>
          <cell r="BK397">
            <v>0.5</v>
          </cell>
          <cell r="BL397">
            <v>0.47</v>
          </cell>
          <cell r="BM397">
            <v>0.86</v>
          </cell>
          <cell r="BN397">
            <v>0.5</v>
          </cell>
          <cell r="BO397">
            <v>0.41</v>
          </cell>
          <cell r="BP397">
            <v>0.4</v>
          </cell>
          <cell r="BQ397">
            <v>0.82</v>
          </cell>
          <cell r="BR397">
            <v>0.38</v>
          </cell>
          <cell r="BS397">
            <v>0.57999999999999996</v>
          </cell>
          <cell r="BT397">
            <v>7.0000000000000007E-2</v>
          </cell>
          <cell r="BU397">
            <v>0.93</v>
          </cell>
          <cell r="BV397">
            <v>0.8</v>
          </cell>
          <cell r="BW397">
            <v>0.2</v>
          </cell>
          <cell r="BX397">
            <v>0.85</v>
          </cell>
          <cell r="BY397">
            <v>0.15</v>
          </cell>
          <cell r="BZ397">
            <v>0.69</v>
          </cell>
          <cell r="CA397">
            <v>0.02</v>
          </cell>
          <cell r="CB397">
            <v>0.54</v>
          </cell>
          <cell r="CC397">
            <v>0.61</v>
          </cell>
          <cell r="CD397">
            <v>0.37</v>
          </cell>
          <cell r="CE397">
            <v>0.35</v>
          </cell>
          <cell r="CF397">
            <v>0.25</v>
          </cell>
          <cell r="CG397">
            <v>0.77</v>
          </cell>
          <cell r="CH397">
            <v>0.32</v>
          </cell>
          <cell r="CI397">
            <v>0.65</v>
          </cell>
          <cell r="CJ397">
            <v>0.4</v>
          </cell>
          <cell r="CK397">
            <v>0.66</v>
          </cell>
          <cell r="CL397">
            <v>0.37</v>
          </cell>
          <cell r="CM397">
            <v>0.43</v>
          </cell>
          <cell r="CN397">
            <v>0.56999999999999995</v>
          </cell>
          <cell r="CO397">
            <v>0.56000000000000005</v>
          </cell>
          <cell r="CP397">
            <v>0.42</v>
          </cell>
          <cell r="CQ397">
            <v>0.51</v>
          </cell>
          <cell r="CR397">
            <v>351.95</v>
          </cell>
          <cell r="CS397">
            <v>13.66</v>
          </cell>
          <cell r="CT397">
            <v>16.21</v>
          </cell>
          <cell r="CU397">
            <v>7.3</v>
          </cell>
          <cell r="CV397">
            <v>2.16</v>
          </cell>
          <cell r="CW397">
            <v>-4.8</v>
          </cell>
          <cell r="CX397">
            <v>-4.18</v>
          </cell>
          <cell r="CY397">
            <v>-5.01</v>
          </cell>
          <cell r="CZ397">
            <v>-7.12</v>
          </cell>
          <cell r="DA397">
            <v>-3.72</v>
          </cell>
          <cell r="DB397">
            <v>1</v>
          </cell>
          <cell r="DC397">
            <v>4</v>
          </cell>
          <cell r="DD397">
            <v>5</v>
          </cell>
          <cell r="DE397">
            <v>3</v>
          </cell>
          <cell r="DF397">
            <v>2</v>
          </cell>
          <cell r="DG397" t="str">
            <v>AM</v>
          </cell>
          <cell r="DH397">
            <v>0.53</v>
          </cell>
          <cell r="DI397">
            <v>201</v>
          </cell>
          <cell r="DJ397">
            <v>0.55000000000000004</v>
          </cell>
          <cell r="DK397">
            <v>191</v>
          </cell>
          <cell r="DL397">
            <v>0.47</v>
          </cell>
          <cell r="DM397">
            <v>279</v>
          </cell>
          <cell r="DN397">
            <v>0.54</v>
          </cell>
          <cell r="DO397">
            <v>214</v>
          </cell>
          <cell r="DP397">
            <v>0.46</v>
          </cell>
          <cell r="DQ397">
            <v>300</v>
          </cell>
        </row>
        <row r="398">
          <cell r="B398" t="str">
            <v>CEATLTD</v>
          </cell>
          <cell r="C398">
            <v>152165.16</v>
          </cell>
          <cell r="D398" t="str">
            <v>1,709</v>
          </cell>
          <cell r="E398">
            <v>20</v>
          </cell>
          <cell r="F398" t="str">
            <v>Small</v>
          </cell>
          <cell r="G398" t="str">
            <v>Automobile &amp; Ancillaries</v>
          </cell>
          <cell r="H398" t="str">
            <v>Tyres &amp; Allied</v>
          </cell>
          <cell r="I398" t="str">
            <v>Automobile &amp; Ancillaries</v>
          </cell>
          <cell r="J398">
            <v>15</v>
          </cell>
          <cell r="K398">
            <v>56.47</v>
          </cell>
          <cell r="L398">
            <v>64.02</v>
          </cell>
          <cell r="M398">
            <v>53.73</v>
          </cell>
          <cell r="N398">
            <v>51.66</v>
          </cell>
          <cell r="O398">
            <v>0.71</v>
          </cell>
          <cell r="P398">
            <v>0.17</v>
          </cell>
          <cell r="Q398">
            <v>0.69</v>
          </cell>
          <cell r="R398">
            <v>0.73</v>
          </cell>
          <cell r="S398">
            <v>0.69</v>
          </cell>
          <cell r="T398">
            <v>0.73</v>
          </cell>
          <cell r="U398">
            <v>0.7</v>
          </cell>
          <cell r="V398">
            <v>0.08</v>
          </cell>
          <cell r="W398">
            <v>0.6</v>
          </cell>
          <cell r="X398">
            <v>0.19</v>
          </cell>
          <cell r="Y398">
            <v>0.81</v>
          </cell>
          <cell r="Z398">
            <v>0.88</v>
          </cell>
          <cell r="AA398">
            <v>0.28000000000000003</v>
          </cell>
          <cell r="AB398">
            <v>0.66</v>
          </cell>
          <cell r="AC398">
            <v>0.6</v>
          </cell>
          <cell r="AD398">
            <v>0.74</v>
          </cell>
          <cell r="AE398">
            <v>0.78</v>
          </cell>
          <cell r="AF398">
            <v>0.04</v>
          </cell>
          <cell r="AG398">
            <v>0.02</v>
          </cell>
          <cell r="AH398">
            <v>0.53</v>
          </cell>
          <cell r="AI398">
            <v>0.17</v>
          </cell>
          <cell r="AJ398">
            <v>0.3</v>
          </cell>
          <cell r="AK398">
            <v>0.21</v>
          </cell>
          <cell r="AL398">
            <v>0.35</v>
          </cell>
          <cell r="AM398">
            <v>0.49</v>
          </cell>
          <cell r="AN398">
            <v>0.13</v>
          </cell>
          <cell r="AO398">
            <v>0.32</v>
          </cell>
          <cell r="AP398">
            <v>0.4</v>
          </cell>
          <cell r="AQ398">
            <v>0.35</v>
          </cell>
          <cell r="AR398">
            <v>0.49</v>
          </cell>
          <cell r="AS398">
            <v>0.56000000000000005</v>
          </cell>
          <cell r="AT398">
            <v>0.49</v>
          </cell>
          <cell r="AU398">
            <v>0.75</v>
          </cell>
          <cell r="AV398">
            <v>0.82</v>
          </cell>
          <cell r="AW398">
            <v>0.78</v>
          </cell>
          <cell r="AX398">
            <v>0.74</v>
          </cell>
          <cell r="AY398">
            <v>0.6</v>
          </cell>
          <cell r="AZ398">
            <v>0.66</v>
          </cell>
          <cell r="BA398">
            <v>0.6</v>
          </cell>
          <cell r="BB398">
            <v>0.72</v>
          </cell>
          <cell r="BC398">
            <v>0.6</v>
          </cell>
          <cell r="BD398">
            <v>0.68</v>
          </cell>
          <cell r="BE398">
            <v>0.79</v>
          </cell>
          <cell r="BF398">
            <v>0.77</v>
          </cell>
          <cell r="BG398">
            <v>0.81</v>
          </cell>
          <cell r="BH398">
            <v>0.57999999999999996</v>
          </cell>
          <cell r="BI398">
            <v>0.71</v>
          </cell>
          <cell r="BJ398">
            <v>0.82</v>
          </cell>
          <cell r="BK398">
            <v>0.82</v>
          </cell>
          <cell r="BL398">
            <v>0.64</v>
          </cell>
          <cell r="BM398">
            <v>0.27</v>
          </cell>
          <cell r="BN398">
            <v>0.63</v>
          </cell>
          <cell r="BO398">
            <v>0.61</v>
          </cell>
          <cell r="BP398">
            <v>0.7</v>
          </cell>
          <cell r="BQ398">
            <v>0.52</v>
          </cell>
          <cell r="BR398">
            <v>0.65</v>
          </cell>
          <cell r="BS398">
            <v>0.68</v>
          </cell>
          <cell r="BT398">
            <v>0.37</v>
          </cell>
          <cell r="BU398">
            <v>0.63</v>
          </cell>
          <cell r="BV398">
            <v>0.56000000000000005</v>
          </cell>
          <cell r="BW398">
            <v>0.44</v>
          </cell>
          <cell r="BX398">
            <v>0.28999999999999998</v>
          </cell>
          <cell r="BY398">
            <v>0.71</v>
          </cell>
          <cell r="BZ398">
            <v>0.21</v>
          </cell>
          <cell r="CA398">
            <v>0.73</v>
          </cell>
          <cell r="CB398">
            <v>0.22</v>
          </cell>
          <cell r="CC398">
            <v>0.31</v>
          </cell>
          <cell r="CD398">
            <v>0.8</v>
          </cell>
          <cell r="CE398">
            <v>0.7</v>
          </cell>
          <cell r="CF398">
            <v>0.75</v>
          </cell>
          <cell r="CG398">
            <v>0.53</v>
          </cell>
          <cell r="CH398">
            <v>0.69</v>
          </cell>
          <cell r="CI398">
            <v>0.36</v>
          </cell>
          <cell r="CJ398">
            <v>0.57999999999999996</v>
          </cell>
          <cell r="CK398">
            <v>0.21</v>
          </cell>
          <cell r="CL398">
            <v>0.44</v>
          </cell>
          <cell r="CM398">
            <v>0.59</v>
          </cell>
          <cell r="CN398">
            <v>0.41</v>
          </cell>
          <cell r="CO398">
            <v>0.73</v>
          </cell>
          <cell r="CP398">
            <v>0.52</v>
          </cell>
          <cell r="CQ398">
            <v>0.63</v>
          </cell>
          <cell r="CR398">
            <v>3761.8</v>
          </cell>
          <cell r="CS398">
            <v>0.62</v>
          </cell>
          <cell r="CT398">
            <v>-1.76</v>
          </cell>
          <cell r="CU398">
            <v>-1.33</v>
          </cell>
          <cell r="CV398">
            <v>-3.77</v>
          </cell>
          <cell r="CW398">
            <v>-6.62</v>
          </cell>
          <cell r="CX398">
            <v>7.14</v>
          </cell>
          <cell r="CY398">
            <v>18.190000000000001</v>
          </cell>
          <cell r="CZ398">
            <v>-0.22</v>
          </cell>
          <cell r="DA398">
            <v>27.52</v>
          </cell>
          <cell r="DB398">
            <v>1</v>
          </cell>
          <cell r="DC398">
            <v>4</v>
          </cell>
          <cell r="DD398">
            <v>5</v>
          </cell>
          <cell r="DE398">
            <v>3</v>
          </cell>
          <cell r="DF398">
            <v>2</v>
          </cell>
          <cell r="DG398" t="str">
            <v>AM</v>
          </cell>
          <cell r="DH398">
            <v>0.72</v>
          </cell>
          <cell r="DI398">
            <v>55</v>
          </cell>
          <cell r="DJ398">
            <v>0.7</v>
          </cell>
          <cell r="DK398">
            <v>62</v>
          </cell>
          <cell r="DL398">
            <v>0.54</v>
          </cell>
          <cell r="DM398">
            <v>194</v>
          </cell>
          <cell r="DN398">
            <v>0.62</v>
          </cell>
          <cell r="DO398">
            <v>115</v>
          </cell>
          <cell r="DP398">
            <v>0.54</v>
          </cell>
          <cell r="DQ398">
            <v>179</v>
          </cell>
        </row>
        <row r="399">
          <cell r="B399" t="str">
            <v>BELRISE</v>
          </cell>
          <cell r="C399">
            <v>152035.85999999999</v>
          </cell>
          <cell r="D399" t="str">
            <v>1,708</v>
          </cell>
          <cell r="E399">
            <v>20</v>
          </cell>
          <cell r="F399" t="str">
            <v>Small</v>
          </cell>
          <cell r="G399" t="str">
            <v>Automobile &amp; Ancillaries</v>
          </cell>
          <cell r="H399" t="str">
            <v>Auto Ancillary</v>
          </cell>
          <cell r="I399" t="str">
            <v>Automobile &amp; Ancillaries</v>
          </cell>
          <cell r="J399">
            <v>10</v>
          </cell>
          <cell r="K399">
            <v>131.75</v>
          </cell>
          <cell r="L399">
            <v>83.74</v>
          </cell>
          <cell r="M399">
            <v>161.09</v>
          </cell>
          <cell r="N399">
            <v>150.43</v>
          </cell>
          <cell r="P399">
            <v>0.08</v>
          </cell>
          <cell r="V399">
            <v>0.08</v>
          </cell>
          <cell r="W399">
            <v>0.6</v>
          </cell>
          <cell r="X399">
            <v>0.19</v>
          </cell>
          <cell r="Y399">
            <v>0.1</v>
          </cell>
          <cell r="Z399">
            <v>0.27</v>
          </cell>
          <cell r="AA399">
            <v>0.18</v>
          </cell>
          <cell r="AC399">
            <v>0.76</v>
          </cell>
          <cell r="AF399">
            <v>0.04</v>
          </cell>
          <cell r="AG399">
            <v>0.02</v>
          </cell>
          <cell r="AH399">
            <v>0.3</v>
          </cell>
          <cell r="AI399">
            <v>0.15</v>
          </cell>
          <cell r="AJ399">
            <v>0.54</v>
          </cell>
          <cell r="AL399">
            <v>0.51</v>
          </cell>
          <cell r="AR399">
            <v>0.49</v>
          </cell>
          <cell r="AS399">
            <v>0.56000000000000005</v>
          </cell>
          <cell r="AT399">
            <v>0.49</v>
          </cell>
          <cell r="AU399">
            <v>0.27</v>
          </cell>
          <cell r="AV399">
            <v>0.42</v>
          </cell>
          <cell r="AW399">
            <v>0.31</v>
          </cell>
          <cell r="BG399">
            <v>0.81</v>
          </cell>
          <cell r="BH399">
            <v>0.57999999999999996</v>
          </cell>
          <cell r="BI399">
            <v>0.71</v>
          </cell>
          <cell r="BJ399">
            <v>0.82</v>
          </cell>
          <cell r="BK399">
            <v>0.82</v>
          </cell>
          <cell r="BL399">
            <v>0.7</v>
          </cell>
          <cell r="BM399">
            <v>0.72</v>
          </cell>
          <cell r="BN399">
            <v>0.64</v>
          </cell>
          <cell r="BO399">
            <v>0.7</v>
          </cell>
          <cell r="BP399">
            <v>0.75</v>
          </cell>
          <cell r="BQ399">
            <v>0.81</v>
          </cell>
          <cell r="BR399">
            <v>0.69</v>
          </cell>
          <cell r="BS399">
            <v>0.68</v>
          </cell>
          <cell r="BV399">
            <v>0.56000000000000005</v>
          </cell>
          <cell r="BW399">
            <v>0.44</v>
          </cell>
          <cell r="BX399">
            <v>0.75</v>
          </cell>
          <cell r="BY399">
            <v>0.25</v>
          </cell>
          <cell r="CB399">
            <v>0.22</v>
          </cell>
          <cell r="CC399">
            <v>0.26</v>
          </cell>
          <cell r="CD399">
            <v>0.8</v>
          </cell>
          <cell r="CE399">
            <v>0.68</v>
          </cell>
          <cell r="CF399">
            <v>0.74</v>
          </cell>
          <cell r="CH399">
            <v>0.48</v>
          </cell>
          <cell r="CI399">
            <v>0.76</v>
          </cell>
          <cell r="CJ399">
            <v>0.31</v>
          </cell>
          <cell r="CK399">
            <v>0.54</v>
          </cell>
          <cell r="CL399">
            <v>0.17</v>
          </cell>
          <cell r="CM399">
            <v>0.35</v>
          </cell>
          <cell r="CN399">
            <v>0.66</v>
          </cell>
          <cell r="CO399">
            <v>0.75</v>
          </cell>
          <cell r="CP399">
            <v>0.38</v>
          </cell>
          <cell r="CQ399">
            <v>0.67</v>
          </cell>
          <cell r="CR399">
            <v>170.85</v>
          </cell>
          <cell r="CS399">
            <v>3.53</v>
          </cell>
          <cell r="CT399">
            <v>-1.24</v>
          </cell>
          <cell r="CU399">
            <v>-7.82</v>
          </cell>
          <cell r="CV399">
            <v>0.57999999999999996</v>
          </cell>
          <cell r="CW399">
            <v>17.739999999999998</v>
          </cell>
          <cell r="CX399">
            <v>4.8</v>
          </cell>
          <cell r="CY399">
            <v>25.29</v>
          </cell>
          <cell r="DB399">
            <v>1</v>
          </cell>
          <cell r="DC399">
            <v>4</v>
          </cell>
          <cell r="DD399">
            <v>5</v>
          </cell>
          <cell r="DE399">
            <v>3</v>
          </cell>
          <cell r="DF399">
            <v>2</v>
          </cell>
          <cell r="DG399" t="str">
            <v>AM</v>
          </cell>
          <cell r="DH399">
            <v>0.25</v>
          </cell>
          <cell r="DI399">
            <v>455</v>
          </cell>
          <cell r="DJ399">
            <v>0.22</v>
          </cell>
          <cell r="DK399">
            <v>464</v>
          </cell>
          <cell r="DL399">
            <v>0.37</v>
          </cell>
          <cell r="DM399">
            <v>411</v>
          </cell>
          <cell r="DN399">
            <v>0.19</v>
          </cell>
          <cell r="DO399">
            <v>471</v>
          </cell>
          <cell r="DP399">
            <v>0.36</v>
          </cell>
          <cell r="DQ399">
            <v>412</v>
          </cell>
        </row>
        <row r="400">
          <cell r="B400" t="str">
            <v>TBOTEK</v>
          </cell>
          <cell r="C400">
            <v>151175.92000000001</v>
          </cell>
          <cell r="D400" t="str">
            <v>1,698</v>
          </cell>
          <cell r="E400">
            <v>20</v>
          </cell>
          <cell r="F400" t="str">
            <v>Small</v>
          </cell>
          <cell r="G400" t="str">
            <v>Hospitality</v>
          </cell>
          <cell r="H400" t="str">
            <v>Travel Services</v>
          </cell>
          <cell r="I400" t="str">
            <v>Consumer Discretionary</v>
          </cell>
          <cell r="J400">
            <v>21</v>
          </cell>
          <cell r="K400">
            <v>22.81</v>
          </cell>
          <cell r="L400">
            <v>13.1</v>
          </cell>
          <cell r="M400">
            <v>14.94</v>
          </cell>
          <cell r="N400">
            <v>40.39</v>
          </cell>
          <cell r="O400">
            <v>0.23</v>
          </cell>
          <cell r="P400">
            <v>0.3</v>
          </cell>
          <cell r="Q400">
            <v>0.12</v>
          </cell>
          <cell r="R400">
            <v>0.19</v>
          </cell>
          <cell r="S400">
            <v>7.0000000000000007E-2</v>
          </cell>
          <cell r="T400">
            <v>0.22</v>
          </cell>
          <cell r="U400">
            <v>0.12</v>
          </cell>
          <cell r="V400">
            <v>0.47</v>
          </cell>
          <cell r="W400">
            <v>0.15</v>
          </cell>
          <cell r="X400">
            <v>0.82</v>
          </cell>
          <cell r="Y400">
            <v>0.19</v>
          </cell>
          <cell r="Z400">
            <v>0.08</v>
          </cell>
          <cell r="AA400">
            <v>0.67</v>
          </cell>
          <cell r="AB400">
            <v>0.1</v>
          </cell>
          <cell r="AC400">
            <v>0.03</v>
          </cell>
          <cell r="AD400">
            <v>0.17</v>
          </cell>
          <cell r="AE400">
            <v>0.6</v>
          </cell>
          <cell r="AF400">
            <v>0.43</v>
          </cell>
          <cell r="AG400">
            <v>0.3</v>
          </cell>
          <cell r="AH400">
            <v>0.1</v>
          </cell>
          <cell r="AI400">
            <v>0.41</v>
          </cell>
          <cell r="AJ400">
            <v>0.48</v>
          </cell>
          <cell r="AL400">
            <v>0.49</v>
          </cell>
          <cell r="AO400">
            <v>0.15</v>
          </cell>
          <cell r="AP400">
            <v>0.17</v>
          </cell>
          <cell r="AQ400">
            <v>0.16</v>
          </cell>
          <cell r="AR400">
            <v>0.56999999999999995</v>
          </cell>
          <cell r="AS400">
            <v>0.51</v>
          </cell>
          <cell r="AT400">
            <v>0.6</v>
          </cell>
          <cell r="AU400">
            <v>0.55000000000000004</v>
          </cell>
          <cell r="AV400">
            <v>0.48</v>
          </cell>
          <cell r="AW400">
            <v>0.53</v>
          </cell>
          <cell r="AX400">
            <v>0.24</v>
          </cell>
          <cell r="AY400">
            <v>0.13</v>
          </cell>
          <cell r="AZ400">
            <v>0.19</v>
          </cell>
          <cell r="BA400">
            <v>0.56999999999999995</v>
          </cell>
          <cell r="BB400">
            <v>0.49</v>
          </cell>
          <cell r="BD400">
            <v>0.38</v>
          </cell>
          <cell r="BE400">
            <v>0.47</v>
          </cell>
          <cell r="BF400">
            <v>0.74</v>
          </cell>
          <cell r="BG400">
            <v>0.08</v>
          </cell>
          <cell r="BH400">
            <v>0.12</v>
          </cell>
          <cell r="BI400">
            <v>0.08</v>
          </cell>
          <cell r="BJ400">
            <v>0.19</v>
          </cell>
          <cell r="BK400">
            <v>0.11</v>
          </cell>
          <cell r="BL400">
            <v>7.0000000000000007E-2</v>
          </cell>
          <cell r="BM400">
            <v>0.09</v>
          </cell>
          <cell r="BN400">
            <v>0.06</v>
          </cell>
          <cell r="BO400">
            <v>0.22</v>
          </cell>
          <cell r="BP400">
            <v>0.16</v>
          </cell>
          <cell r="BQ400">
            <v>0.19</v>
          </cell>
          <cell r="BR400">
            <v>0.08</v>
          </cell>
          <cell r="BS400">
            <v>0.23</v>
          </cell>
          <cell r="BT400">
            <v>0.61</v>
          </cell>
          <cell r="BU400">
            <v>0.39</v>
          </cell>
          <cell r="BV400">
            <v>0.76</v>
          </cell>
          <cell r="BW400">
            <v>0.24</v>
          </cell>
          <cell r="BX400">
            <v>0.74</v>
          </cell>
          <cell r="BY400">
            <v>0.26</v>
          </cell>
          <cell r="BZ400">
            <v>0.45</v>
          </cell>
          <cell r="CA400">
            <v>0.9</v>
          </cell>
          <cell r="CB400">
            <v>0.76</v>
          </cell>
          <cell r="CC400">
            <v>0.79</v>
          </cell>
          <cell r="CD400">
            <v>0.69</v>
          </cell>
          <cell r="CE400">
            <v>0.82</v>
          </cell>
          <cell r="CF400">
            <v>0.8</v>
          </cell>
          <cell r="CG400">
            <v>0.19</v>
          </cell>
          <cell r="CH400">
            <v>0.31</v>
          </cell>
          <cell r="CI400">
            <v>0.03</v>
          </cell>
          <cell r="CJ400">
            <v>0.21</v>
          </cell>
          <cell r="CK400">
            <v>0.48</v>
          </cell>
          <cell r="CL400">
            <v>0.23</v>
          </cell>
          <cell r="CM400">
            <v>0.3</v>
          </cell>
          <cell r="CN400">
            <v>0.7</v>
          </cell>
          <cell r="CO400">
            <v>0.13</v>
          </cell>
          <cell r="CP400">
            <v>0.42</v>
          </cell>
          <cell r="CQ400">
            <v>0.26</v>
          </cell>
          <cell r="CR400">
            <v>1392.2</v>
          </cell>
          <cell r="CS400">
            <v>-4.63</v>
          </cell>
          <cell r="CT400">
            <v>-10.39</v>
          </cell>
          <cell r="CU400">
            <v>-16.27</v>
          </cell>
          <cell r="CV400">
            <v>-18</v>
          </cell>
          <cell r="CW400">
            <v>-6.98</v>
          </cell>
          <cell r="CX400">
            <v>-13.01</v>
          </cell>
          <cell r="CY400">
            <v>0.77</v>
          </cell>
          <cell r="CZ400">
            <v>17.93</v>
          </cell>
          <cell r="DA400">
            <v>-12.86</v>
          </cell>
          <cell r="DB400">
            <v>1</v>
          </cell>
          <cell r="DC400">
            <v>4</v>
          </cell>
          <cell r="DD400">
            <v>5</v>
          </cell>
          <cell r="DE400">
            <v>3</v>
          </cell>
          <cell r="DF400">
            <v>2</v>
          </cell>
          <cell r="DG400" t="str">
            <v>AM</v>
          </cell>
          <cell r="DH400">
            <v>0.2</v>
          </cell>
          <cell r="DI400">
            <v>473</v>
          </cell>
          <cell r="DJ400">
            <v>0.19</v>
          </cell>
          <cell r="DK400">
            <v>471</v>
          </cell>
          <cell r="DL400">
            <v>0.35</v>
          </cell>
          <cell r="DM400">
            <v>424</v>
          </cell>
          <cell r="DN400">
            <v>0.2</v>
          </cell>
          <cell r="DO400">
            <v>468</v>
          </cell>
          <cell r="DP400">
            <v>0.35</v>
          </cell>
          <cell r="DQ400">
            <v>417</v>
          </cell>
        </row>
        <row r="401">
          <cell r="B401" t="str">
            <v>CARBORUNIV</v>
          </cell>
          <cell r="C401">
            <v>150133.69</v>
          </cell>
          <cell r="D401" t="str">
            <v>1,686</v>
          </cell>
          <cell r="E401">
            <v>20</v>
          </cell>
          <cell r="F401" t="str">
            <v>Small</v>
          </cell>
          <cell r="G401" t="str">
            <v>Abrasives</v>
          </cell>
          <cell r="H401" t="str">
            <v>Abrasives</v>
          </cell>
          <cell r="I401" t="str">
            <v>Materials</v>
          </cell>
          <cell r="J401">
            <v>22</v>
          </cell>
          <cell r="K401">
            <v>17.18</v>
          </cell>
          <cell r="L401">
            <v>16</v>
          </cell>
          <cell r="M401">
            <v>12</v>
          </cell>
          <cell r="N401">
            <v>23.53</v>
          </cell>
          <cell r="O401">
            <v>0.84</v>
          </cell>
          <cell r="P401">
            <v>0.95</v>
          </cell>
          <cell r="Q401">
            <v>0.47</v>
          </cell>
          <cell r="R401">
            <v>0.9</v>
          </cell>
          <cell r="S401">
            <v>0.51</v>
          </cell>
          <cell r="T401">
            <v>0.89</v>
          </cell>
          <cell r="U401">
            <v>0.46</v>
          </cell>
          <cell r="V401">
            <v>0.88</v>
          </cell>
          <cell r="W401">
            <v>0.47</v>
          </cell>
          <cell r="X401">
            <v>0.97</v>
          </cell>
          <cell r="Y401">
            <v>0.9</v>
          </cell>
          <cell r="Z401">
            <v>0.49</v>
          </cell>
          <cell r="AA401">
            <v>0.92</v>
          </cell>
          <cell r="AB401">
            <v>0.49</v>
          </cell>
          <cell r="AC401">
            <v>0.98</v>
          </cell>
          <cell r="AD401">
            <v>0.48</v>
          </cell>
          <cell r="AE401">
            <v>0.48</v>
          </cell>
          <cell r="AF401">
            <v>0.84</v>
          </cell>
          <cell r="AG401">
            <v>0.7</v>
          </cell>
          <cell r="AH401">
            <v>0.84</v>
          </cell>
          <cell r="AI401">
            <v>0.74</v>
          </cell>
          <cell r="AJ401">
            <v>0.61</v>
          </cell>
          <cell r="AK401">
            <v>0.53</v>
          </cell>
          <cell r="AL401">
            <v>0.5</v>
          </cell>
          <cell r="AM401">
            <v>0.23</v>
          </cell>
          <cell r="AN401">
            <v>0.65</v>
          </cell>
          <cell r="AO401">
            <v>0.49</v>
          </cell>
          <cell r="AP401">
            <v>0.48</v>
          </cell>
          <cell r="AQ401">
            <v>0.49</v>
          </cell>
          <cell r="AR401">
            <v>0.54</v>
          </cell>
          <cell r="AS401">
            <v>0.46</v>
          </cell>
          <cell r="AT401">
            <v>0.44</v>
          </cell>
          <cell r="AU401">
            <v>0.37</v>
          </cell>
          <cell r="AV401">
            <v>0.35</v>
          </cell>
          <cell r="AW401">
            <v>0.37</v>
          </cell>
          <cell r="AX401">
            <v>0.21</v>
          </cell>
          <cell r="AY401">
            <v>0.27</v>
          </cell>
          <cell r="AZ401">
            <v>0.3</v>
          </cell>
          <cell r="BA401">
            <v>0.18</v>
          </cell>
          <cell r="BB401">
            <v>0.06</v>
          </cell>
          <cell r="BC401">
            <v>0.37</v>
          </cell>
          <cell r="BD401">
            <v>0.15</v>
          </cell>
          <cell r="BE401">
            <v>0.22</v>
          </cell>
          <cell r="BF401">
            <v>0.06</v>
          </cell>
          <cell r="BG401">
            <v>0.11</v>
          </cell>
          <cell r="BH401">
            <v>0.13</v>
          </cell>
          <cell r="BI401">
            <v>0.36</v>
          </cell>
          <cell r="BJ401">
            <v>0.08</v>
          </cell>
          <cell r="BK401">
            <v>0</v>
          </cell>
          <cell r="BL401">
            <v>0.28000000000000003</v>
          </cell>
          <cell r="BM401">
            <v>0.28999999999999998</v>
          </cell>
          <cell r="BN401">
            <v>0.41</v>
          </cell>
          <cell r="BO401">
            <v>0.24</v>
          </cell>
          <cell r="BP401">
            <v>0.09</v>
          </cell>
          <cell r="BQ401">
            <v>0.18</v>
          </cell>
          <cell r="BR401">
            <v>7.0000000000000007E-2</v>
          </cell>
          <cell r="BS401">
            <v>0.25</v>
          </cell>
          <cell r="BT401">
            <v>0.43</v>
          </cell>
          <cell r="BU401">
            <v>0.56999999999999995</v>
          </cell>
          <cell r="BV401">
            <v>0.17</v>
          </cell>
          <cell r="BW401">
            <v>0.83</v>
          </cell>
          <cell r="BX401">
            <v>0.26</v>
          </cell>
          <cell r="BY401">
            <v>0.74</v>
          </cell>
          <cell r="BZ401">
            <v>0.9</v>
          </cell>
          <cell r="CA401">
            <v>0.18</v>
          </cell>
          <cell r="CB401">
            <v>0.91</v>
          </cell>
          <cell r="CC401">
            <v>0.85</v>
          </cell>
          <cell r="CD401">
            <v>0.04</v>
          </cell>
          <cell r="CE401">
            <v>0.1</v>
          </cell>
          <cell r="CF401">
            <v>0.11</v>
          </cell>
          <cell r="CG401">
            <v>0.35</v>
          </cell>
          <cell r="CH401">
            <v>0.32</v>
          </cell>
          <cell r="CI401">
            <v>0.81</v>
          </cell>
          <cell r="CJ401">
            <v>0.81</v>
          </cell>
          <cell r="CK401">
            <v>0.6</v>
          </cell>
          <cell r="CL401">
            <v>0.72</v>
          </cell>
          <cell r="CM401">
            <v>0.71</v>
          </cell>
          <cell r="CN401">
            <v>0.28999999999999998</v>
          </cell>
          <cell r="CO401">
            <v>0.2</v>
          </cell>
          <cell r="CP401">
            <v>0.47</v>
          </cell>
          <cell r="CQ401">
            <v>0.28000000000000003</v>
          </cell>
          <cell r="CR401">
            <v>788.25</v>
          </cell>
          <cell r="CS401">
            <v>-3.27</v>
          </cell>
          <cell r="CT401">
            <v>-2.4</v>
          </cell>
          <cell r="CU401">
            <v>-7.9</v>
          </cell>
          <cell r="CV401">
            <v>-11.05</v>
          </cell>
          <cell r="CW401">
            <v>-13.33</v>
          </cell>
          <cell r="CX401">
            <v>-15.91</v>
          </cell>
          <cell r="CY401">
            <v>-12.93</v>
          </cell>
          <cell r="CZ401">
            <v>-19.940000000000001</v>
          </cell>
          <cell r="DA401">
            <v>-33.47</v>
          </cell>
          <cell r="DB401">
            <v>1</v>
          </cell>
          <cell r="DC401">
            <v>4</v>
          </cell>
          <cell r="DD401">
            <v>5</v>
          </cell>
          <cell r="DE401">
            <v>3</v>
          </cell>
          <cell r="DF401">
            <v>2</v>
          </cell>
          <cell r="DG401" t="str">
            <v>AM</v>
          </cell>
          <cell r="DH401">
            <v>0.31</v>
          </cell>
          <cell r="DI401">
            <v>420</v>
          </cell>
          <cell r="DJ401">
            <v>0.35</v>
          </cell>
          <cell r="DK401">
            <v>404</v>
          </cell>
          <cell r="DL401">
            <v>0.46</v>
          </cell>
          <cell r="DM401">
            <v>305</v>
          </cell>
          <cell r="DN401">
            <v>0.43</v>
          </cell>
          <cell r="DO401">
            <v>326</v>
          </cell>
          <cell r="DP401">
            <v>0.45</v>
          </cell>
          <cell r="DQ401">
            <v>307</v>
          </cell>
        </row>
        <row r="402">
          <cell r="B402" t="str">
            <v>JKTYRE</v>
          </cell>
          <cell r="C402">
            <v>149824.06</v>
          </cell>
          <cell r="D402" t="str">
            <v>1,683</v>
          </cell>
          <cell r="E402">
            <v>21</v>
          </cell>
          <cell r="F402" t="str">
            <v>Small</v>
          </cell>
          <cell r="G402" t="str">
            <v>Automobile &amp; Ancillaries</v>
          </cell>
          <cell r="H402" t="str">
            <v>Tyres &amp; Allied</v>
          </cell>
          <cell r="I402" t="str">
            <v>Automobile &amp; Ancillaries</v>
          </cell>
          <cell r="J402">
            <v>15</v>
          </cell>
          <cell r="K402">
            <v>54.71</v>
          </cell>
          <cell r="L402">
            <v>47.29</v>
          </cell>
          <cell r="M402">
            <v>59.02</v>
          </cell>
          <cell r="N402">
            <v>57.81</v>
          </cell>
          <cell r="O402">
            <v>0.69</v>
          </cell>
          <cell r="P402">
            <v>0.04</v>
          </cell>
          <cell r="Q402">
            <v>0.69</v>
          </cell>
          <cell r="R402">
            <v>0.72</v>
          </cell>
          <cell r="S402">
            <v>0.71</v>
          </cell>
          <cell r="T402">
            <v>0.73</v>
          </cell>
          <cell r="U402">
            <v>0.72</v>
          </cell>
          <cell r="V402">
            <v>0.08</v>
          </cell>
          <cell r="W402">
            <v>0.6</v>
          </cell>
          <cell r="X402">
            <v>0.19</v>
          </cell>
          <cell r="Y402">
            <v>0.81</v>
          </cell>
          <cell r="Z402">
            <v>0.88</v>
          </cell>
          <cell r="AA402">
            <v>0.28000000000000003</v>
          </cell>
          <cell r="AB402">
            <v>0.53</v>
          </cell>
          <cell r="AC402">
            <v>0.52</v>
          </cell>
          <cell r="AD402">
            <v>0.73</v>
          </cell>
          <cell r="AE402">
            <v>0.71</v>
          </cell>
          <cell r="AF402">
            <v>0.04</v>
          </cell>
          <cell r="AG402">
            <v>0.02</v>
          </cell>
          <cell r="AH402">
            <v>0.53</v>
          </cell>
          <cell r="AI402">
            <v>0.17</v>
          </cell>
          <cell r="AJ402">
            <v>0.33</v>
          </cell>
          <cell r="AK402">
            <v>0.78</v>
          </cell>
          <cell r="AL402">
            <v>0.39</v>
          </cell>
          <cell r="AM402">
            <v>0.66</v>
          </cell>
          <cell r="AN402">
            <v>0.68</v>
          </cell>
          <cell r="AO402">
            <v>0.4</v>
          </cell>
          <cell r="AP402">
            <v>0.57999999999999996</v>
          </cell>
          <cell r="AQ402">
            <v>0.47</v>
          </cell>
          <cell r="AR402">
            <v>0.49</v>
          </cell>
          <cell r="AS402">
            <v>0.56000000000000005</v>
          </cell>
          <cell r="AT402">
            <v>0.49</v>
          </cell>
          <cell r="AU402">
            <v>0.75</v>
          </cell>
          <cell r="AV402">
            <v>0.82</v>
          </cell>
          <cell r="AW402">
            <v>0.78</v>
          </cell>
          <cell r="AX402">
            <v>0.96</v>
          </cell>
          <cell r="AY402">
            <v>0.78</v>
          </cell>
          <cell r="AZ402">
            <v>0.94</v>
          </cell>
          <cell r="BA402">
            <v>0.97</v>
          </cell>
          <cell r="BB402">
            <v>0.94</v>
          </cell>
          <cell r="BC402">
            <v>0.77</v>
          </cell>
          <cell r="BD402">
            <v>0.91</v>
          </cell>
          <cell r="BE402">
            <v>0.97</v>
          </cell>
          <cell r="BF402">
            <v>0.87</v>
          </cell>
          <cell r="BG402">
            <v>0.81</v>
          </cell>
          <cell r="BH402">
            <v>0.57999999999999996</v>
          </cell>
          <cell r="BI402">
            <v>0.71</v>
          </cell>
          <cell r="BJ402">
            <v>0.82</v>
          </cell>
          <cell r="BK402">
            <v>0.82</v>
          </cell>
          <cell r="BL402">
            <v>0.64</v>
          </cell>
          <cell r="BM402">
            <v>0.27</v>
          </cell>
          <cell r="BN402">
            <v>0.63</v>
          </cell>
          <cell r="BO402">
            <v>0.61</v>
          </cell>
          <cell r="BP402">
            <v>0.7</v>
          </cell>
          <cell r="BQ402">
            <v>0.52</v>
          </cell>
          <cell r="BR402">
            <v>0.65</v>
          </cell>
          <cell r="BS402">
            <v>0.68</v>
          </cell>
          <cell r="BT402">
            <v>0.74</v>
          </cell>
          <cell r="BU402">
            <v>0.26</v>
          </cell>
          <cell r="BV402">
            <v>0.56000000000000005</v>
          </cell>
          <cell r="BW402">
            <v>0.44</v>
          </cell>
          <cell r="BX402">
            <v>0.28999999999999998</v>
          </cell>
          <cell r="BY402">
            <v>0.71</v>
          </cell>
          <cell r="BZ402">
            <v>0.04</v>
          </cell>
          <cell r="CA402">
            <v>0.66</v>
          </cell>
          <cell r="CB402">
            <v>0.22</v>
          </cell>
          <cell r="CC402">
            <v>0.31</v>
          </cell>
          <cell r="CD402">
            <v>0.8</v>
          </cell>
          <cell r="CE402">
            <v>0.7</v>
          </cell>
          <cell r="CF402">
            <v>0.72</v>
          </cell>
          <cell r="CG402">
            <v>0.68</v>
          </cell>
          <cell r="CH402">
            <v>0.69</v>
          </cell>
          <cell r="CI402">
            <v>0.6</v>
          </cell>
          <cell r="CJ402">
            <v>0.56000000000000005</v>
          </cell>
          <cell r="CK402">
            <v>0.6</v>
          </cell>
          <cell r="CL402">
            <v>0.43</v>
          </cell>
          <cell r="CM402">
            <v>0.47</v>
          </cell>
          <cell r="CN402">
            <v>0.53</v>
          </cell>
          <cell r="CO402">
            <v>0.8</v>
          </cell>
          <cell r="CP402">
            <v>0.55000000000000004</v>
          </cell>
          <cell r="CQ402">
            <v>0.79</v>
          </cell>
          <cell r="CR402">
            <v>519.70000000000005</v>
          </cell>
          <cell r="CS402">
            <v>-0.1</v>
          </cell>
          <cell r="CT402">
            <v>2.68</v>
          </cell>
          <cell r="CU402">
            <v>3.38</v>
          </cell>
          <cell r="CV402">
            <v>14.37</v>
          </cell>
          <cell r="CW402">
            <v>17.38</v>
          </cell>
          <cell r="CX402">
            <v>39.159999999999997</v>
          </cell>
          <cell r="CY402">
            <v>59.05</v>
          </cell>
          <cell r="CZ402">
            <v>55.67</v>
          </cell>
          <cell r="DA402">
            <v>51.83</v>
          </cell>
          <cell r="DB402">
            <v>1</v>
          </cell>
          <cell r="DC402">
            <v>4</v>
          </cell>
          <cell r="DD402">
            <v>5</v>
          </cell>
          <cell r="DE402">
            <v>3</v>
          </cell>
          <cell r="DF402">
            <v>2</v>
          </cell>
          <cell r="DG402" t="str">
            <v>AM</v>
          </cell>
          <cell r="DH402">
            <v>0.79</v>
          </cell>
          <cell r="DI402">
            <v>24</v>
          </cell>
          <cell r="DJ402">
            <v>0.76</v>
          </cell>
          <cell r="DK402">
            <v>30</v>
          </cell>
          <cell r="DL402">
            <v>0.55000000000000004</v>
          </cell>
          <cell r="DM402">
            <v>172</v>
          </cell>
          <cell r="DN402">
            <v>0.63</v>
          </cell>
          <cell r="DO402">
            <v>108</v>
          </cell>
          <cell r="DP402">
            <v>0.56000000000000005</v>
          </cell>
          <cell r="DQ402">
            <v>156</v>
          </cell>
        </row>
        <row r="403">
          <cell r="B403" t="str">
            <v>NATCOPHARM</v>
          </cell>
          <cell r="C403">
            <v>149717.94</v>
          </cell>
          <cell r="D403" t="str">
            <v>1,682</v>
          </cell>
          <cell r="E403">
            <v>21</v>
          </cell>
          <cell r="F403" t="str">
            <v>Small</v>
          </cell>
          <cell r="G403" t="str">
            <v>Healthcare</v>
          </cell>
          <cell r="H403" t="str">
            <v>Pharmaceuticals &amp; Drugs</v>
          </cell>
          <cell r="I403" t="str">
            <v>Healthcare</v>
          </cell>
          <cell r="J403">
            <v>12</v>
          </cell>
          <cell r="K403">
            <v>89.33</v>
          </cell>
          <cell r="L403">
            <v>53.88</v>
          </cell>
          <cell r="M403">
            <v>77.099999999999994</v>
          </cell>
          <cell r="N403">
            <v>137.01</v>
          </cell>
          <cell r="O403">
            <v>0.75</v>
          </cell>
          <cell r="P403">
            <v>0.65</v>
          </cell>
          <cell r="Q403">
            <v>0.68</v>
          </cell>
          <cell r="R403">
            <v>0.86</v>
          </cell>
          <cell r="S403">
            <v>0.78</v>
          </cell>
          <cell r="T403">
            <v>0.76</v>
          </cell>
          <cell r="U403">
            <v>0.7</v>
          </cell>
          <cell r="V403">
            <v>0</v>
          </cell>
          <cell r="W403">
            <v>0.28000000000000003</v>
          </cell>
          <cell r="X403">
            <v>0.69</v>
          </cell>
          <cell r="Y403">
            <v>0.48</v>
          </cell>
          <cell r="Z403">
            <v>0.45</v>
          </cell>
          <cell r="AA403">
            <v>0.65</v>
          </cell>
          <cell r="AB403">
            <v>0.56000000000000005</v>
          </cell>
          <cell r="AC403">
            <v>0.98</v>
          </cell>
          <cell r="AD403">
            <v>0.21</v>
          </cell>
          <cell r="AE403">
            <v>0.19</v>
          </cell>
          <cell r="AF403">
            <v>0.05</v>
          </cell>
          <cell r="AG403">
            <v>0.04</v>
          </cell>
          <cell r="AH403">
            <v>0.39</v>
          </cell>
          <cell r="AI403">
            <v>0.3</v>
          </cell>
          <cell r="AJ403">
            <v>0.56000000000000005</v>
          </cell>
          <cell r="AK403">
            <v>0.62</v>
          </cell>
          <cell r="AL403">
            <v>0.57999999999999996</v>
          </cell>
          <cell r="AM403">
            <v>0.48</v>
          </cell>
          <cell r="AN403">
            <v>0.67</v>
          </cell>
          <cell r="AO403">
            <v>0.18</v>
          </cell>
          <cell r="AP403">
            <v>0.06</v>
          </cell>
          <cell r="AQ403">
            <v>0.12</v>
          </cell>
          <cell r="AR403">
            <v>0.66</v>
          </cell>
          <cell r="AS403">
            <v>0.66</v>
          </cell>
          <cell r="AT403">
            <v>0.66</v>
          </cell>
          <cell r="AU403">
            <v>0.55000000000000004</v>
          </cell>
          <cell r="AV403">
            <v>0.52</v>
          </cell>
          <cell r="AW403">
            <v>0.54</v>
          </cell>
          <cell r="AX403">
            <v>0.4</v>
          </cell>
          <cell r="AY403">
            <v>0.38</v>
          </cell>
          <cell r="AZ403">
            <v>0.53</v>
          </cell>
          <cell r="BA403">
            <v>0.53</v>
          </cell>
          <cell r="BB403">
            <v>0.17</v>
          </cell>
          <cell r="BC403">
            <v>0.27</v>
          </cell>
          <cell r="BD403">
            <v>0.35</v>
          </cell>
          <cell r="BE403">
            <v>0.44</v>
          </cell>
          <cell r="BF403">
            <v>0.32</v>
          </cell>
          <cell r="BG403">
            <v>0.34</v>
          </cell>
          <cell r="BH403">
            <v>0.24</v>
          </cell>
          <cell r="BI403">
            <v>0.31</v>
          </cell>
          <cell r="BJ403">
            <v>0.37</v>
          </cell>
          <cell r="BK403">
            <v>0.4</v>
          </cell>
          <cell r="BL403">
            <v>0.46</v>
          </cell>
          <cell r="BM403">
            <v>0.43</v>
          </cell>
          <cell r="BN403">
            <v>0.5</v>
          </cell>
          <cell r="BO403">
            <v>0.5</v>
          </cell>
          <cell r="BP403">
            <v>0.42</v>
          </cell>
          <cell r="BQ403">
            <v>0.25</v>
          </cell>
          <cell r="BR403">
            <v>0.49</v>
          </cell>
          <cell r="BS403">
            <v>0.43</v>
          </cell>
          <cell r="BT403">
            <v>0.66</v>
          </cell>
          <cell r="BU403">
            <v>0.34</v>
          </cell>
          <cell r="BV403">
            <v>0.16</v>
          </cell>
          <cell r="BW403">
            <v>0.84</v>
          </cell>
          <cell r="BX403">
            <v>0.3</v>
          </cell>
          <cell r="BY403">
            <v>0.7</v>
          </cell>
          <cell r="BZ403">
            <v>0.73</v>
          </cell>
          <cell r="CA403">
            <v>0.15</v>
          </cell>
          <cell r="CB403">
            <v>0.68</v>
          </cell>
          <cell r="CC403">
            <v>0.61</v>
          </cell>
          <cell r="CD403">
            <v>0.31</v>
          </cell>
          <cell r="CE403">
            <v>0.31</v>
          </cell>
          <cell r="CF403">
            <v>0.26</v>
          </cell>
          <cell r="CG403">
            <v>0.28999999999999998</v>
          </cell>
          <cell r="CH403">
            <v>0.51</v>
          </cell>
          <cell r="CI403">
            <v>0.82</v>
          </cell>
          <cell r="CJ403">
            <v>0.57999999999999996</v>
          </cell>
          <cell r="CK403">
            <v>0.62</v>
          </cell>
          <cell r="CL403">
            <v>0.22</v>
          </cell>
          <cell r="CM403">
            <v>0.62</v>
          </cell>
          <cell r="CN403">
            <v>0.38</v>
          </cell>
          <cell r="CO403">
            <v>0.4</v>
          </cell>
          <cell r="CP403">
            <v>0.46</v>
          </cell>
          <cell r="CQ403">
            <v>0.51</v>
          </cell>
          <cell r="CR403">
            <v>835.9</v>
          </cell>
          <cell r="CS403">
            <v>0.14000000000000001</v>
          </cell>
          <cell r="CT403">
            <v>-6.28</v>
          </cell>
          <cell r="CU403">
            <v>-7.44</v>
          </cell>
          <cell r="CV403">
            <v>-10.36</v>
          </cell>
          <cell r="CW403">
            <v>0.53</v>
          </cell>
          <cell r="CX403">
            <v>1.62</v>
          </cell>
          <cell r="CY403">
            <v>-10.29</v>
          </cell>
          <cell r="CZ403">
            <v>1.31</v>
          </cell>
          <cell r="DA403">
            <v>-33.479999999999997</v>
          </cell>
          <cell r="DB403">
            <v>1</v>
          </cell>
          <cell r="DC403">
            <v>4</v>
          </cell>
          <cell r="DD403">
            <v>5</v>
          </cell>
          <cell r="DE403">
            <v>3</v>
          </cell>
          <cell r="DF403">
            <v>2</v>
          </cell>
          <cell r="DG403" t="str">
            <v>AM</v>
          </cell>
          <cell r="DH403">
            <v>0.41</v>
          </cell>
          <cell r="DI403">
            <v>325</v>
          </cell>
          <cell r="DJ403">
            <v>0.39</v>
          </cell>
          <cell r="DK403">
            <v>367</v>
          </cell>
          <cell r="DL403">
            <v>0.54</v>
          </cell>
          <cell r="DM403">
            <v>187</v>
          </cell>
          <cell r="DN403">
            <v>0.55000000000000004</v>
          </cell>
          <cell r="DO403">
            <v>196</v>
          </cell>
          <cell r="DP403">
            <v>0.55000000000000004</v>
          </cell>
          <cell r="DQ403">
            <v>178</v>
          </cell>
        </row>
        <row r="404">
          <cell r="B404" t="str">
            <v>DATAPATTNS</v>
          </cell>
          <cell r="C404">
            <v>149577.97</v>
          </cell>
          <cell r="D404" t="str">
            <v>1,680</v>
          </cell>
          <cell r="E404">
            <v>21</v>
          </cell>
          <cell r="F404" t="str">
            <v>Small</v>
          </cell>
          <cell r="G404" t="str">
            <v>Electricals</v>
          </cell>
          <cell r="H404" t="str">
            <v>Electronics - Components</v>
          </cell>
          <cell r="I404" t="str">
            <v>Industrials</v>
          </cell>
          <cell r="J404">
            <v>8</v>
          </cell>
          <cell r="K404">
            <v>149.57</v>
          </cell>
          <cell r="L404">
            <v>154.24</v>
          </cell>
          <cell r="M404">
            <v>120.41</v>
          </cell>
          <cell r="N404">
            <v>174.05</v>
          </cell>
          <cell r="O404">
            <v>0.51</v>
          </cell>
          <cell r="P404">
            <v>7.0000000000000007E-2</v>
          </cell>
          <cell r="Q404">
            <v>0.38</v>
          </cell>
          <cell r="R404">
            <v>0.49</v>
          </cell>
          <cell r="S404">
            <v>0.35</v>
          </cell>
          <cell r="T404">
            <v>0.49</v>
          </cell>
          <cell r="U404">
            <v>0.37</v>
          </cell>
          <cell r="V404">
            <v>0.44</v>
          </cell>
          <cell r="W404">
            <v>0.28999999999999998</v>
          </cell>
          <cell r="X404">
            <v>0.27</v>
          </cell>
          <cell r="Y404">
            <v>0.1</v>
          </cell>
          <cell r="Z404">
            <v>0.06</v>
          </cell>
          <cell r="AA404">
            <v>0.42</v>
          </cell>
          <cell r="AB404">
            <v>0.41</v>
          </cell>
          <cell r="AC404">
            <v>0.45</v>
          </cell>
          <cell r="AD404">
            <v>0.5</v>
          </cell>
          <cell r="AF404">
            <v>0.55000000000000004</v>
          </cell>
          <cell r="AG404">
            <v>0.38</v>
          </cell>
          <cell r="AH404">
            <v>0.68</v>
          </cell>
          <cell r="AI404">
            <v>0.7</v>
          </cell>
          <cell r="AJ404">
            <v>0.56999999999999995</v>
          </cell>
          <cell r="AO404">
            <v>0.03</v>
          </cell>
          <cell r="AP404">
            <v>0.04</v>
          </cell>
          <cell r="AQ404">
            <v>0.04</v>
          </cell>
          <cell r="AR404">
            <v>0.12</v>
          </cell>
          <cell r="AS404">
            <v>0.01</v>
          </cell>
          <cell r="AT404">
            <v>0.12</v>
          </cell>
          <cell r="AU404">
            <v>0.03</v>
          </cell>
          <cell r="AV404">
            <v>0.02</v>
          </cell>
          <cell r="AW404">
            <v>0.03</v>
          </cell>
          <cell r="AX404">
            <v>0.65</v>
          </cell>
          <cell r="AY404">
            <v>0.9</v>
          </cell>
          <cell r="AZ404">
            <v>0.63</v>
          </cell>
          <cell r="BA404">
            <v>0.66</v>
          </cell>
          <cell r="BB404">
            <v>0.63</v>
          </cell>
          <cell r="BD404">
            <v>0.57999999999999996</v>
          </cell>
          <cell r="BE404">
            <v>0.71</v>
          </cell>
          <cell r="BF404">
            <v>0.56999999999999995</v>
          </cell>
          <cell r="BG404">
            <v>0.28000000000000003</v>
          </cell>
          <cell r="BH404">
            <v>0.41</v>
          </cell>
          <cell r="BI404">
            <v>0.22</v>
          </cell>
          <cell r="BJ404">
            <v>0.31</v>
          </cell>
          <cell r="BK404">
            <v>0.34</v>
          </cell>
          <cell r="BL404">
            <v>0.27</v>
          </cell>
          <cell r="BM404">
            <v>0.69</v>
          </cell>
          <cell r="BN404">
            <v>0.24</v>
          </cell>
          <cell r="BO404">
            <v>0.26</v>
          </cell>
          <cell r="BP404">
            <v>0.32</v>
          </cell>
          <cell r="BR404">
            <v>0.49</v>
          </cell>
          <cell r="BS404">
            <v>0.38</v>
          </cell>
          <cell r="BT404">
            <v>0.95</v>
          </cell>
          <cell r="BU404">
            <v>0.05</v>
          </cell>
          <cell r="BV404">
            <v>0.92</v>
          </cell>
          <cell r="BW404">
            <v>0.08</v>
          </cell>
          <cell r="BX404">
            <v>0.97</v>
          </cell>
          <cell r="BY404">
            <v>0.03</v>
          </cell>
          <cell r="BZ404">
            <v>0.34</v>
          </cell>
          <cell r="CA404">
            <v>0.35</v>
          </cell>
          <cell r="CB404">
            <v>0.64</v>
          </cell>
          <cell r="CC404">
            <v>0.71</v>
          </cell>
          <cell r="CD404">
            <v>0.51</v>
          </cell>
          <cell r="CE404">
            <v>0.37</v>
          </cell>
          <cell r="CF404">
            <v>0.41</v>
          </cell>
          <cell r="CG404">
            <v>0.34</v>
          </cell>
          <cell r="CH404">
            <v>0.15</v>
          </cell>
          <cell r="CI404">
            <v>0.45</v>
          </cell>
          <cell r="CJ404">
            <v>0.38</v>
          </cell>
          <cell r="CK404">
            <v>0.56999999999999995</v>
          </cell>
          <cell r="CL404">
            <v>0.57999999999999996</v>
          </cell>
          <cell r="CM404">
            <v>0.05</v>
          </cell>
          <cell r="CN404">
            <v>0.95</v>
          </cell>
          <cell r="CO404">
            <v>0.4</v>
          </cell>
          <cell r="CP404">
            <v>0.06</v>
          </cell>
          <cell r="CQ404">
            <v>0.45</v>
          </cell>
          <cell r="CR404">
            <v>2671.8</v>
          </cell>
          <cell r="CS404">
            <v>16.5</v>
          </cell>
          <cell r="CT404">
            <v>3.62</v>
          </cell>
          <cell r="CU404">
            <v>1.72</v>
          </cell>
          <cell r="CV404">
            <v>-7.72</v>
          </cell>
          <cell r="CW404">
            <v>-2.9</v>
          </cell>
          <cell r="CX404">
            <v>-5.77</v>
          </cell>
          <cell r="CY404">
            <v>0.39</v>
          </cell>
          <cell r="CZ404">
            <v>7.5</v>
          </cell>
          <cell r="DA404">
            <v>26.85</v>
          </cell>
          <cell r="DB404">
            <v>1</v>
          </cell>
          <cell r="DC404">
            <v>4</v>
          </cell>
          <cell r="DD404">
            <v>5</v>
          </cell>
          <cell r="DE404">
            <v>3</v>
          </cell>
          <cell r="DF404">
            <v>2</v>
          </cell>
          <cell r="DG404" t="str">
            <v>AM</v>
          </cell>
          <cell r="DH404">
            <v>0.43</v>
          </cell>
          <cell r="DI404">
            <v>305</v>
          </cell>
          <cell r="DJ404">
            <v>0.48</v>
          </cell>
          <cell r="DK404">
            <v>277</v>
          </cell>
          <cell r="DL404">
            <v>0.41</v>
          </cell>
          <cell r="DM404">
            <v>368</v>
          </cell>
          <cell r="DN404">
            <v>0.46</v>
          </cell>
          <cell r="DO404">
            <v>293</v>
          </cell>
          <cell r="DP404">
            <v>0.39</v>
          </cell>
          <cell r="DQ404">
            <v>383</v>
          </cell>
        </row>
        <row r="405">
          <cell r="B405" t="str">
            <v>BEML</v>
          </cell>
          <cell r="C405">
            <v>149495.43</v>
          </cell>
          <cell r="D405" t="str">
            <v>1,679</v>
          </cell>
          <cell r="E405">
            <v>21</v>
          </cell>
          <cell r="F405" t="str">
            <v>Small</v>
          </cell>
          <cell r="G405" t="str">
            <v>Capital Goods</v>
          </cell>
          <cell r="H405" t="str">
            <v>Engineering - Industrial Equipments</v>
          </cell>
          <cell r="I405" t="str">
            <v>Industrials</v>
          </cell>
          <cell r="J405">
            <v>16</v>
          </cell>
          <cell r="K405">
            <v>45.69</v>
          </cell>
          <cell r="L405">
            <v>41.96</v>
          </cell>
          <cell r="M405">
            <v>46.62</v>
          </cell>
          <cell r="N405">
            <v>48.48</v>
          </cell>
          <cell r="O405">
            <v>0.57999999999999996</v>
          </cell>
          <cell r="P405">
            <v>0.22</v>
          </cell>
          <cell r="Q405">
            <v>0.49</v>
          </cell>
          <cell r="R405">
            <v>0.53</v>
          </cell>
          <cell r="S405">
            <v>0.43</v>
          </cell>
          <cell r="T405">
            <v>0.6</v>
          </cell>
          <cell r="U405">
            <v>0.51</v>
          </cell>
          <cell r="V405">
            <v>0.09</v>
          </cell>
          <cell r="W405">
            <v>0.37</v>
          </cell>
          <cell r="X405">
            <v>0.36</v>
          </cell>
          <cell r="Y405">
            <v>0.43</v>
          </cell>
          <cell r="Z405">
            <v>0.43</v>
          </cell>
          <cell r="AA405">
            <v>0.33</v>
          </cell>
          <cell r="AB405">
            <v>0.39</v>
          </cell>
          <cell r="AC405">
            <v>0.61</v>
          </cell>
          <cell r="AD405">
            <v>0.18</v>
          </cell>
          <cell r="AE405">
            <v>0.16</v>
          </cell>
          <cell r="AF405">
            <v>0.02</v>
          </cell>
          <cell r="AG405">
            <v>0.01</v>
          </cell>
          <cell r="AH405">
            <v>0.25</v>
          </cell>
          <cell r="AI405">
            <v>0.14000000000000001</v>
          </cell>
          <cell r="AJ405">
            <v>0.25</v>
          </cell>
          <cell r="AK405">
            <v>0.59</v>
          </cell>
          <cell r="AL405">
            <v>0.25</v>
          </cell>
          <cell r="AN405">
            <v>0.57999999999999996</v>
          </cell>
          <cell r="AO405">
            <v>0.09</v>
          </cell>
          <cell r="AP405">
            <v>0.1</v>
          </cell>
          <cell r="AQ405">
            <v>0.09</v>
          </cell>
          <cell r="AR405">
            <v>0.24</v>
          </cell>
          <cell r="AS405">
            <v>7.0000000000000007E-2</v>
          </cell>
          <cell r="AT405">
            <v>0.26</v>
          </cell>
          <cell r="AU405">
            <v>0.26</v>
          </cell>
          <cell r="AV405">
            <v>0.33</v>
          </cell>
          <cell r="AW405">
            <v>0.28999999999999998</v>
          </cell>
          <cell r="AX405">
            <v>0.53</v>
          </cell>
          <cell r="AY405">
            <v>0.74</v>
          </cell>
          <cell r="AZ405">
            <v>0.56999999999999995</v>
          </cell>
          <cell r="BA405">
            <v>0.33</v>
          </cell>
          <cell r="BB405">
            <v>0.42</v>
          </cell>
          <cell r="BC405">
            <v>0.57999999999999996</v>
          </cell>
          <cell r="BD405">
            <v>0.35</v>
          </cell>
          <cell r="BE405">
            <v>0.37</v>
          </cell>
          <cell r="BF405">
            <v>0.33</v>
          </cell>
          <cell r="BG405">
            <v>0.5</v>
          </cell>
          <cell r="BH405">
            <v>0.8</v>
          </cell>
          <cell r="BI405">
            <v>0.61</v>
          </cell>
          <cell r="BJ405">
            <v>0.53</v>
          </cell>
          <cell r="BK405">
            <v>0.5</v>
          </cell>
          <cell r="BL405">
            <v>0.55000000000000004</v>
          </cell>
          <cell r="BM405">
            <v>0.53</v>
          </cell>
          <cell r="BN405">
            <v>0.56000000000000005</v>
          </cell>
          <cell r="BO405">
            <v>0.6</v>
          </cell>
          <cell r="BP405">
            <v>0.55000000000000004</v>
          </cell>
          <cell r="BQ405">
            <v>0.9</v>
          </cell>
          <cell r="BR405">
            <v>0.51</v>
          </cell>
          <cell r="BS405">
            <v>0.5</v>
          </cell>
          <cell r="BT405">
            <v>0.94</v>
          </cell>
          <cell r="BU405">
            <v>0.06</v>
          </cell>
          <cell r="BV405">
            <v>0.8</v>
          </cell>
          <cell r="BW405">
            <v>0.2</v>
          </cell>
          <cell r="BX405">
            <v>0.55000000000000004</v>
          </cell>
          <cell r="BY405">
            <v>0.45</v>
          </cell>
          <cell r="BZ405">
            <v>0.53</v>
          </cell>
          <cell r="CA405">
            <v>0.42</v>
          </cell>
          <cell r="CB405">
            <v>0.54</v>
          </cell>
          <cell r="CC405">
            <v>0.44</v>
          </cell>
          <cell r="CD405">
            <v>0.37</v>
          </cell>
          <cell r="CE405">
            <v>0.52</v>
          </cell>
          <cell r="CF405">
            <v>0.44</v>
          </cell>
          <cell r="CG405">
            <v>0.31</v>
          </cell>
          <cell r="CH405">
            <v>0.41</v>
          </cell>
          <cell r="CI405">
            <v>0.6</v>
          </cell>
          <cell r="CJ405">
            <v>0.44</v>
          </cell>
          <cell r="CK405">
            <v>0.48</v>
          </cell>
          <cell r="CL405">
            <v>0.15</v>
          </cell>
          <cell r="CM405">
            <v>0.24</v>
          </cell>
          <cell r="CN405">
            <v>0.76</v>
          </cell>
          <cell r="CO405">
            <v>0.53</v>
          </cell>
          <cell r="CP405">
            <v>0.2</v>
          </cell>
          <cell r="CQ405">
            <v>0.52</v>
          </cell>
          <cell r="CR405">
            <v>1794.9</v>
          </cell>
          <cell r="CS405">
            <v>6.67</v>
          </cell>
          <cell r="CT405">
            <v>-0.97</v>
          </cell>
          <cell r="CU405">
            <v>-3.49</v>
          </cell>
          <cell r="CV405">
            <v>0.11</v>
          </cell>
          <cell r="CW405">
            <v>-17.93</v>
          </cell>
          <cell r="CX405">
            <v>-18.23</v>
          </cell>
          <cell r="CY405">
            <v>-10.15</v>
          </cell>
          <cell r="CZ405">
            <v>7.89</v>
          </cell>
          <cell r="DA405">
            <v>-1.3</v>
          </cell>
          <cell r="DB405">
            <v>1</v>
          </cell>
          <cell r="DC405">
            <v>4</v>
          </cell>
          <cell r="DD405">
            <v>5</v>
          </cell>
          <cell r="DE405">
            <v>3</v>
          </cell>
          <cell r="DF405">
            <v>2</v>
          </cell>
          <cell r="DG405" t="str">
            <v>AM</v>
          </cell>
          <cell r="DH405">
            <v>0.42</v>
          </cell>
          <cell r="DI405">
            <v>321</v>
          </cell>
          <cell r="DJ405">
            <v>0.39</v>
          </cell>
          <cell r="DK405">
            <v>369</v>
          </cell>
          <cell r="DL405">
            <v>0.34</v>
          </cell>
          <cell r="DM405">
            <v>428</v>
          </cell>
          <cell r="DN405">
            <v>0.42</v>
          </cell>
          <cell r="DO405">
            <v>329</v>
          </cell>
          <cell r="DP405">
            <v>0.34</v>
          </cell>
          <cell r="DQ405">
            <v>428</v>
          </cell>
        </row>
        <row r="406">
          <cell r="B406" t="str">
            <v>IFCI</v>
          </cell>
          <cell r="C406">
            <v>148429.78</v>
          </cell>
          <cell r="D406" t="str">
            <v>1,667</v>
          </cell>
          <cell r="E406">
            <v>21</v>
          </cell>
          <cell r="F406" t="str">
            <v>Small</v>
          </cell>
          <cell r="G406" t="str">
            <v>Finance</v>
          </cell>
          <cell r="H406" t="str">
            <v>Finance Term Lending</v>
          </cell>
          <cell r="I406" t="str">
            <v>Financials</v>
          </cell>
          <cell r="J406">
            <v>6</v>
          </cell>
          <cell r="K406">
            <v>212.38</v>
          </cell>
          <cell r="L406">
            <v>323.58999999999997</v>
          </cell>
          <cell r="M406">
            <v>183.3</v>
          </cell>
          <cell r="N406">
            <v>130.22999999999999</v>
          </cell>
          <cell r="O406">
            <v>0.33</v>
          </cell>
          <cell r="P406">
            <v>0.27</v>
          </cell>
          <cell r="Q406">
            <v>0.39</v>
          </cell>
          <cell r="R406">
            <v>0.32</v>
          </cell>
          <cell r="S406">
            <v>0.37</v>
          </cell>
          <cell r="T406">
            <v>0.36</v>
          </cell>
          <cell r="U406">
            <v>0.43</v>
          </cell>
          <cell r="V406">
            <v>0.03</v>
          </cell>
          <cell r="W406">
            <v>0.62</v>
          </cell>
          <cell r="X406">
            <v>0.28000000000000003</v>
          </cell>
          <cell r="Y406">
            <v>0.88</v>
          </cell>
          <cell r="Z406">
            <v>0.95</v>
          </cell>
          <cell r="AA406">
            <v>0.56999999999999995</v>
          </cell>
          <cell r="AB406">
            <v>0.1</v>
          </cell>
          <cell r="AC406">
            <v>0.38</v>
          </cell>
          <cell r="AD406">
            <v>0.54</v>
          </cell>
          <cell r="AE406">
            <v>0.64</v>
          </cell>
          <cell r="AF406">
            <v>0.02</v>
          </cell>
          <cell r="AG406">
            <v>0.01</v>
          </cell>
          <cell r="AH406">
            <v>0.23</v>
          </cell>
          <cell r="AI406">
            <v>0.28000000000000003</v>
          </cell>
          <cell r="AJ406">
            <v>0.47</v>
          </cell>
          <cell r="AK406">
            <v>0.11</v>
          </cell>
          <cell r="AL406">
            <v>0.45</v>
          </cell>
          <cell r="AN406">
            <v>0.01</v>
          </cell>
          <cell r="AO406">
            <v>0.06</v>
          </cell>
          <cell r="AP406">
            <v>0.1</v>
          </cell>
          <cell r="AQ406">
            <v>7.0000000000000007E-2</v>
          </cell>
          <cell r="AR406">
            <v>0.05</v>
          </cell>
          <cell r="AS406">
            <v>0.3</v>
          </cell>
          <cell r="AT406">
            <v>0.05</v>
          </cell>
          <cell r="AU406">
            <v>0.3</v>
          </cell>
          <cell r="AV406">
            <v>0.2</v>
          </cell>
          <cell r="AW406">
            <v>0.26</v>
          </cell>
          <cell r="AX406">
            <v>0.77</v>
          </cell>
          <cell r="AY406">
            <v>0.52</v>
          </cell>
          <cell r="AZ406">
            <v>0.85</v>
          </cell>
          <cell r="BA406">
            <v>0.57999999999999996</v>
          </cell>
          <cell r="BB406">
            <v>0.5</v>
          </cell>
          <cell r="BC406">
            <v>0.62</v>
          </cell>
          <cell r="BD406">
            <v>0.54</v>
          </cell>
          <cell r="BE406">
            <v>0.71</v>
          </cell>
          <cell r="BF406">
            <v>0.27</v>
          </cell>
          <cell r="BG406">
            <v>0.62</v>
          </cell>
          <cell r="BH406">
            <v>0.34</v>
          </cell>
          <cell r="BI406">
            <v>0.51</v>
          </cell>
          <cell r="BJ406">
            <v>0.64</v>
          </cell>
          <cell r="BK406">
            <v>0.72</v>
          </cell>
          <cell r="BL406">
            <v>0.81</v>
          </cell>
          <cell r="BM406">
            <v>0.81</v>
          </cell>
          <cell r="BN406">
            <v>0.92</v>
          </cell>
          <cell r="BO406">
            <v>0.51</v>
          </cell>
          <cell r="BP406">
            <v>0.28999999999999998</v>
          </cell>
          <cell r="BQ406">
            <v>0.56000000000000005</v>
          </cell>
          <cell r="BR406">
            <v>0.34</v>
          </cell>
          <cell r="BS406">
            <v>0.64</v>
          </cell>
          <cell r="BT406">
            <v>1</v>
          </cell>
          <cell r="BU406">
            <v>0</v>
          </cell>
          <cell r="BV406">
            <v>0.71</v>
          </cell>
          <cell r="BW406">
            <v>0.28999999999999998</v>
          </cell>
          <cell r="BX406">
            <v>0.99</v>
          </cell>
          <cell r="BY406">
            <v>0.01</v>
          </cell>
          <cell r="BZ406">
            <v>0.48</v>
          </cell>
          <cell r="CA406">
            <v>0.09</v>
          </cell>
          <cell r="CB406">
            <v>0.35</v>
          </cell>
          <cell r="CC406">
            <v>0.65</v>
          </cell>
          <cell r="CD406">
            <v>0.7</v>
          </cell>
          <cell r="CE406">
            <v>0.02</v>
          </cell>
          <cell r="CF406">
            <v>0.27</v>
          </cell>
          <cell r="CG406">
            <v>0.41</v>
          </cell>
          <cell r="CH406">
            <v>0.55000000000000004</v>
          </cell>
          <cell r="CI406">
            <v>0.19</v>
          </cell>
          <cell r="CJ406">
            <v>0.4</v>
          </cell>
          <cell r="CK406">
            <v>0.2</v>
          </cell>
          <cell r="CL406">
            <v>0.26</v>
          </cell>
          <cell r="CM406">
            <v>0.1</v>
          </cell>
          <cell r="CN406">
            <v>0.9</v>
          </cell>
          <cell r="CO406">
            <v>0.73</v>
          </cell>
          <cell r="CP406">
            <v>0.14000000000000001</v>
          </cell>
          <cell r="CQ406">
            <v>0.71</v>
          </cell>
          <cell r="CR406">
            <v>55.09</v>
          </cell>
          <cell r="CS406">
            <v>-6.31</v>
          </cell>
          <cell r="CT406">
            <v>-1.8</v>
          </cell>
          <cell r="CU406">
            <v>4.1399999999999997</v>
          </cell>
          <cell r="CV406">
            <v>8.0399999999999991</v>
          </cell>
          <cell r="CW406">
            <v>-3.91</v>
          </cell>
          <cell r="CX406">
            <v>-5.26</v>
          </cell>
          <cell r="CY406">
            <v>-3.5</v>
          </cell>
          <cell r="CZ406">
            <v>26.91</v>
          </cell>
          <cell r="DA406">
            <v>2.13</v>
          </cell>
          <cell r="DB406">
            <v>1</v>
          </cell>
          <cell r="DC406">
            <v>4</v>
          </cell>
          <cell r="DD406">
            <v>5</v>
          </cell>
          <cell r="DE406">
            <v>3</v>
          </cell>
          <cell r="DF406">
            <v>2</v>
          </cell>
          <cell r="DG406" t="str">
            <v>AM</v>
          </cell>
          <cell r="DH406">
            <v>0.56000000000000005</v>
          </cell>
          <cell r="DI406">
            <v>179</v>
          </cell>
          <cell r="DJ406">
            <v>0.57999999999999996</v>
          </cell>
          <cell r="DK406">
            <v>154</v>
          </cell>
          <cell r="DL406">
            <v>0.35</v>
          </cell>
          <cell r="DM406">
            <v>423</v>
          </cell>
          <cell r="DN406">
            <v>0.41</v>
          </cell>
          <cell r="DO406">
            <v>344</v>
          </cell>
          <cell r="DP406">
            <v>0.33</v>
          </cell>
          <cell r="DQ406">
            <v>439</v>
          </cell>
        </row>
        <row r="407">
          <cell r="B407" t="str">
            <v>ZENSARTECH</v>
          </cell>
          <cell r="C407">
            <v>147875.25</v>
          </cell>
          <cell r="D407" t="str">
            <v>1,661</v>
          </cell>
          <cell r="E407">
            <v>21</v>
          </cell>
          <cell r="F407" t="str">
            <v>Small</v>
          </cell>
          <cell r="G407" t="str">
            <v>IT</v>
          </cell>
          <cell r="H407" t="str">
            <v>IT - Software</v>
          </cell>
          <cell r="I407" t="str">
            <v>InformationTechnology</v>
          </cell>
          <cell r="J407">
            <v>18</v>
          </cell>
          <cell r="K407">
            <v>32.369999999999997</v>
          </cell>
          <cell r="L407">
            <v>37.54</v>
          </cell>
          <cell r="M407">
            <v>28.51</v>
          </cell>
          <cell r="N407">
            <v>31.06</v>
          </cell>
          <cell r="O407">
            <v>0.72</v>
          </cell>
          <cell r="P407">
            <v>0.87</v>
          </cell>
          <cell r="Q407">
            <v>0.68</v>
          </cell>
          <cell r="R407">
            <v>0.72</v>
          </cell>
          <cell r="S407">
            <v>0.67</v>
          </cell>
          <cell r="T407">
            <v>0.74</v>
          </cell>
          <cell r="U407">
            <v>0.65</v>
          </cell>
          <cell r="V407">
            <v>0.2</v>
          </cell>
          <cell r="W407">
            <v>0.53</v>
          </cell>
          <cell r="X407">
            <v>0.53</v>
          </cell>
          <cell r="Y407">
            <v>0.46</v>
          </cell>
          <cell r="Z407">
            <v>0.57999999999999996</v>
          </cell>
          <cell r="AA407">
            <v>0.53</v>
          </cell>
          <cell r="AB407">
            <v>0.86</v>
          </cell>
          <cell r="AC407">
            <v>0.97</v>
          </cell>
          <cell r="AD407">
            <v>0.67</v>
          </cell>
          <cell r="AE407">
            <v>0.56999999999999995</v>
          </cell>
          <cell r="AF407">
            <v>0.09</v>
          </cell>
          <cell r="AG407">
            <v>0.01</v>
          </cell>
          <cell r="AH407">
            <v>0.27</v>
          </cell>
          <cell r="AI407">
            <v>0.21</v>
          </cell>
          <cell r="AJ407">
            <v>0.5</v>
          </cell>
          <cell r="AK407">
            <v>0.36</v>
          </cell>
          <cell r="AL407">
            <v>0.46</v>
          </cell>
          <cell r="AM407">
            <v>0.25</v>
          </cell>
          <cell r="AN407">
            <v>0.39</v>
          </cell>
          <cell r="AO407">
            <v>0.33</v>
          </cell>
          <cell r="AP407">
            <v>0.31</v>
          </cell>
          <cell r="AQ407">
            <v>0.31</v>
          </cell>
          <cell r="AR407">
            <v>0.16</v>
          </cell>
          <cell r="AS407">
            <v>0.18</v>
          </cell>
          <cell r="AT407">
            <v>0.16</v>
          </cell>
          <cell r="AU407">
            <v>0.53</v>
          </cell>
          <cell r="AV407">
            <v>0.41</v>
          </cell>
          <cell r="AW407">
            <v>0.48</v>
          </cell>
          <cell r="AX407">
            <v>0.22</v>
          </cell>
          <cell r="AY407">
            <v>0.1</v>
          </cell>
          <cell r="AZ407">
            <v>0.26</v>
          </cell>
          <cell r="BA407">
            <v>0.18</v>
          </cell>
          <cell r="BB407">
            <v>0.24</v>
          </cell>
          <cell r="BC407">
            <v>0.44</v>
          </cell>
          <cell r="BD407">
            <v>0.26</v>
          </cell>
          <cell r="BE407">
            <v>0.12</v>
          </cell>
          <cell r="BF407">
            <v>0.28999999999999998</v>
          </cell>
          <cell r="BG407">
            <v>0.7</v>
          </cell>
          <cell r="BH407">
            <v>0.68</v>
          </cell>
          <cell r="BI407">
            <v>0.83</v>
          </cell>
          <cell r="BJ407">
            <v>0.75</v>
          </cell>
          <cell r="BK407">
            <v>0.3</v>
          </cell>
          <cell r="BL407">
            <v>0.6</v>
          </cell>
          <cell r="BM407">
            <v>0.55000000000000004</v>
          </cell>
          <cell r="BN407">
            <v>0.69</v>
          </cell>
          <cell r="BO407">
            <v>0.65</v>
          </cell>
          <cell r="BP407">
            <v>0.34</v>
          </cell>
          <cell r="BQ407">
            <v>0.28999999999999998</v>
          </cell>
          <cell r="BR407">
            <v>0.48</v>
          </cell>
          <cell r="BS407">
            <v>0.56999999999999995</v>
          </cell>
          <cell r="BT407">
            <v>0.55000000000000004</v>
          </cell>
          <cell r="BU407">
            <v>0.45</v>
          </cell>
          <cell r="BV407">
            <v>0.8</v>
          </cell>
          <cell r="BW407">
            <v>0.2</v>
          </cell>
          <cell r="BX407">
            <v>0.74</v>
          </cell>
          <cell r="BY407">
            <v>0.26</v>
          </cell>
          <cell r="BZ407">
            <v>0.79</v>
          </cell>
          <cell r="CA407">
            <v>0.37</v>
          </cell>
          <cell r="CB407">
            <v>0.52</v>
          </cell>
          <cell r="CC407">
            <v>0.53</v>
          </cell>
          <cell r="CD407">
            <v>0.2</v>
          </cell>
          <cell r="CE407">
            <v>0.23</v>
          </cell>
          <cell r="CF407">
            <v>0.26</v>
          </cell>
          <cell r="CG407">
            <v>0.27</v>
          </cell>
          <cell r="CH407">
            <v>0.56000000000000005</v>
          </cell>
          <cell r="CI407">
            <v>0.68</v>
          </cell>
          <cell r="CJ407">
            <v>0.6</v>
          </cell>
          <cell r="CK407">
            <v>0.41</v>
          </cell>
          <cell r="CL407">
            <v>0.34</v>
          </cell>
          <cell r="CM407">
            <v>0.3</v>
          </cell>
          <cell r="CN407">
            <v>0.7</v>
          </cell>
          <cell r="CO407">
            <v>0.5</v>
          </cell>
          <cell r="CP407">
            <v>0.34</v>
          </cell>
          <cell r="CQ407">
            <v>0.45</v>
          </cell>
          <cell r="CR407">
            <v>650.20000000000005</v>
          </cell>
          <cell r="CS407">
            <v>-9.98</v>
          </cell>
          <cell r="CT407">
            <v>-8.4</v>
          </cell>
          <cell r="CU407">
            <v>-7.6</v>
          </cell>
          <cell r="CV407">
            <v>-11.37</v>
          </cell>
          <cell r="CW407">
            <v>-13.98</v>
          </cell>
          <cell r="CX407">
            <v>-14.47</v>
          </cell>
          <cell r="CY407">
            <v>-18.89</v>
          </cell>
          <cell r="CZ407">
            <v>-15.22</v>
          </cell>
          <cell r="DA407">
            <v>-21.83</v>
          </cell>
          <cell r="DB407">
            <v>1</v>
          </cell>
          <cell r="DC407">
            <v>4</v>
          </cell>
          <cell r="DD407">
            <v>5</v>
          </cell>
          <cell r="DE407">
            <v>3</v>
          </cell>
          <cell r="DF407">
            <v>2</v>
          </cell>
          <cell r="DG407" t="str">
            <v>AM</v>
          </cell>
          <cell r="DH407">
            <v>0.49</v>
          </cell>
          <cell r="DI407">
            <v>244</v>
          </cell>
          <cell r="DJ407">
            <v>0.55000000000000004</v>
          </cell>
          <cell r="DK407">
            <v>195</v>
          </cell>
          <cell r="DL407">
            <v>0.46</v>
          </cell>
          <cell r="DM407">
            <v>290</v>
          </cell>
          <cell r="DN407">
            <v>0.62</v>
          </cell>
          <cell r="DO407">
            <v>119</v>
          </cell>
          <cell r="DP407">
            <v>0.45</v>
          </cell>
          <cell r="DQ407">
            <v>310</v>
          </cell>
        </row>
        <row r="408">
          <cell r="B408" t="str">
            <v>SYRMA</v>
          </cell>
          <cell r="C408">
            <v>146744</v>
          </cell>
          <cell r="D408" t="str">
            <v>1,648</v>
          </cell>
          <cell r="E408">
            <v>21</v>
          </cell>
          <cell r="F408" t="str">
            <v>Small</v>
          </cell>
          <cell r="G408" t="str">
            <v>Electricals</v>
          </cell>
          <cell r="H408" t="str">
            <v>Electronics - Components</v>
          </cell>
          <cell r="I408" t="str">
            <v>Industrials</v>
          </cell>
          <cell r="J408">
            <v>11</v>
          </cell>
          <cell r="K408">
            <v>110.75</v>
          </cell>
          <cell r="L408">
            <v>99.13</v>
          </cell>
          <cell r="M408">
            <v>85.6</v>
          </cell>
          <cell r="N408">
            <v>147.5</v>
          </cell>
          <cell r="O408">
            <v>0.5</v>
          </cell>
          <cell r="P408">
            <v>0.09</v>
          </cell>
          <cell r="Q408">
            <v>0.4</v>
          </cell>
          <cell r="R408">
            <v>0.52</v>
          </cell>
          <cell r="S408">
            <v>0.41</v>
          </cell>
          <cell r="T408">
            <v>0.5</v>
          </cell>
          <cell r="U408">
            <v>0.42</v>
          </cell>
          <cell r="V408">
            <v>0.44</v>
          </cell>
          <cell r="W408">
            <v>0.28999999999999998</v>
          </cell>
          <cell r="X408">
            <v>0.27</v>
          </cell>
          <cell r="Y408">
            <v>0.1</v>
          </cell>
          <cell r="Z408">
            <v>0.06</v>
          </cell>
          <cell r="AA408">
            <v>0.42</v>
          </cell>
          <cell r="AB408">
            <v>0.31</v>
          </cell>
          <cell r="AC408">
            <v>0.61</v>
          </cell>
          <cell r="AD408">
            <v>0.9</v>
          </cell>
          <cell r="AE408">
            <v>0.67</v>
          </cell>
          <cell r="AF408">
            <v>0.55000000000000004</v>
          </cell>
          <cell r="AG408">
            <v>0.38</v>
          </cell>
          <cell r="AH408">
            <v>0.68</v>
          </cell>
          <cell r="AI408">
            <v>0.7</v>
          </cell>
          <cell r="AJ408">
            <v>0.35</v>
          </cell>
          <cell r="AL408">
            <v>0.38</v>
          </cell>
          <cell r="AO408">
            <v>0.06</v>
          </cell>
          <cell r="AP408">
            <v>0.14000000000000001</v>
          </cell>
          <cell r="AQ408">
            <v>7.0000000000000007E-2</v>
          </cell>
          <cell r="AR408">
            <v>0.12</v>
          </cell>
          <cell r="AS408">
            <v>0.01</v>
          </cell>
          <cell r="AT408">
            <v>0.12</v>
          </cell>
          <cell r="AU408">
            <v>0.03</v>
          </cell>
          <cell r="AV408">
            <v>0.02</v>
          </cell>
          <cell r="AW408">
            <v>0.03</v>
          </cell>
          <cell r="AX408">
            <v>0.74</v>
          </cell>
          <cell r="AY408">
            <v>0.93</v>
          </cell>
          <cell r="AZ408">
            <v>0.67</v>
          </cell>
          <cell r="BA408">
            <v>0.7</v>
          </cell>
          <cell r="BB408">
            <v>0.83</v>
          </cell>
          <cell r="BD408">
            <v>0.74</v>
          </cell>
          <cell r="BE408">
            <v>0.88</v>
          </cell>
          <cell r="BF408">
            <v>0.88</v>
          </cell>
          <cell r="BG408">
            <v>0.28000000000000003</v>
          </cell>
          <cell r="BH408">
            <v>0.41</v>
          </cell>
          <cell r="BI408">
            <v>0.22</v>
          </cell>
          <cell r="BJ408">
            <v>0.31</v>
          </cell>
          <cell r="BK408">
            <v>0.34</v>
          </cell>
          <cell r="BL408">
            <v>0.27</v>
          </cell>
          <cell r="BM408">
            <v>0.69</v>
          </cell>
          <cell r="BN408">
            <v>0.24</v>
          </cell>
          <cell r="BO408">
            <v>0.26</v>
          </cell>
          <cell r="BP408">
            <v>0.32</v>
          </cell>
          <cell r="BR408">
            <v>0.49</v>
          </cell>
          <cell r="BS408">
            <v>0.38</v>
          </cell>
          <cell r="BT408">
            <v>0.94</v>
          </cell>
          <cell r="BU408">
            <v>0.06</v>
          </cell>
          <cell r="BV408">
            <v>0.92</v>
          </cell>
          <cell r="BW408">
            <v>0.08</v>
          </cell>
          <cell r="BX408">
            <v>0.97</v>
          </cell>
          <cell r="BY408">
            <v>0.03</v>
          </cell>
          <cell r="BZ408">
            <v>0.26</v>
          </cell>
          <cell r="CA408">
            <v>0.49</v>
          </cell>
          <cell r="CB408">
            <v>0.64</v>
          </cell>
          <cell r="CC408">
            <v>0.71</v>
          </cell>
          <cell r="CD408">
            <v>0.51</v>
          </cell>
          <cell r="CE408">
            <v>0.37</v>
          </cell>
          <cell r="CF408">
            <v>0.46</v>
          </cell>
          <cell r="CG408">
            <v>0.4</v>
          </cell>
          <cell r="CH408">
            <v>0.15</v>
          </cell>
          <cell r="CI408">
            <v>0.61</v>
          </cell>
          <cell r="CJ408">
            <v>0.41</v>
          </cell>
          <cell r="CK408">
            <v>0.35</v>
          </cell>
          <cell r="CL408">
            <v>0.71</v>
          </cell>
          <cell r="CM408">
            <v>0.06</v>
          </cell>
          <cell r="CN408">
            <v>0.94</v>
          </cell>
          <cell r="CO408">
            <v>0.43</v>
          </cell>
          <cell r="CP408">
            <v>7.0000000000000007E-2</v>
          </cell>
          <cell r="CQ408">
            <v>0.47</v>
          </cell>
          <cell r="CR408">
            <v>761</v>
          </cell>
          <cell r="CS408">
            <v>14</v>
          </cell>
          <cell r="CT408">
            <v>7.78</v>
          </cell>
          <cell r="CU408">
            <v>3.8</v>
          </cell>
          <cell r="CV408">
            <v>-4.29</v>
          </cell>
          <cell r="CW408">
            <v>-3.74</v>
          </cell>
          <cell r="CX408">
            <v>-8.15</v>
          </cell>
          <cell r="CY408">
            <v>6.08</v>
          </cell>
          <cell r="CZ408">
            <v>34.83</v>
          </cell>
          <cell r="DA408">
            <v>65.11</v>
          </cell>
          <cell r="DB408">
            <v>1</v>
          </cell>
          <cell r="DC408">
            <v>4</v>
          </cell>
          <cell r="DD408">
            <v>5</v>
          </cell>
          <cell r="DE408">
            <v>3</v>
          </cell>
          <cell r="DF408">
            <v>2</v>
          </cell>
          <cell r="DG408" t="str">
            <v>AM</v>
          </cell>
          <cell r="DH408">
            <v>0.55000000000000004</v>
          </cell>
          <cell r="DI408">
            <v>187</v>
          </cell>
          <cell r="DJ408">
            <v>0.61</v>
          </cell>
          <cell r="DK408">
            <v>136</v>
          </cell>
          <cell r="DL408">
            <v>0.34</v>
          </cell>
          <cell r="DM408">
            <v>436</v>
          </cell>
          <cell r="DN408">
            <v>0.41</v>
          </cell>
          <cell r="DO408">
            <v>345</v>
          </cell>
          <cell r="DP408">
            <v>0.33</v>
          </cell>
          <cell r="DQ408">
            <v>440</v>
          </cell>
        </row>
        <row r="409">
          <cell r="B409" t="str">
            <v>COHANCE</v>
          </cell>
          <cell r="C409">
            <v>145872.85</v>
          </cell>
          <cell r="D409" t="str">
            <v>1,639</v>
          </cell>
          <cell r="E409">
            <v>21</v>
          </cell>
          <cell r="F409" t="str">
            <v>Small</v>
          </cell>
          <cell r="G409" t="str">
            <v>Healthcare</v>
          </cell>
          <cell r="H409" t="str">
            <v>Pharmaceuticals &amp; Drugs</v>
          </cell>
          <cell r="I409" t="str">
            <v>Healthcare</v>
          </cell>
          <cell r="J409">
            <v>18</v>
          </cell>
          <cell r="K409">
            <v>33.619999999999997</v>
          </cell>
          <cell r="L409">
            <v>31.73</v>
          </cell>
          <cell r="M409">
            <v>29.73</v>
          </cell>
          <cell r="N409">
            <v>39.409999999999997</v>
          </cell>
          <cell r="O409">
            <v>0.46</v>
          </cell>
          <cell r="P409">
            <v>0.93</v>
          </cell>
          <cell r="Q409">
            <v>0.38</v>
          </cell>
          <cell r="R409">
            <v>0.51</v>
          </cell>
          <cell r="S409">
            <v>0.42</v>
          </cell>
          <cell r="T409">
            <v>0.52</v>
          </cell>
          <cell r="U409">
            <v>0.43</v>
          </cell>
          <cell r="V409">
            <v>0</v>
          </cell>
          <cell r="W409">
            <v>0.28000000000000003</v>
          </cell>
          <cell r="X409">
            <v>0.69</v>
          </cell>
          <cell r="Y409">
            <v>0.48</v>
          </cell>
          <cell r="Z409">
            <v>0.45</v>
          </cell>
          <cell r="AA409">
            <v>0.65</v>
          </cell>
          <cell r="AB409">
            <v>0.1</v>
          </cell>
          <cell r="AC409">
            <v>0.93</v>
          </cell>
          <cell r="AD409">
            <v>0.46</v>
          </cell>
          <cell r="AE409">
            <v>0.26</v>
          </cell>
          <cell r="AF409">
            <v>0.05</v>
          </cell>
          <cell r="AG409">
            <v>0.04</v>
          </cell>
          <cell r="AH409">
            <v>0.39</v>
          </cell>
          <cell r="AI409">
            <v>0.3</v>
          </cell>
          <cell r="AJ409">
            <v>0.5</v>
          </cell>
          <cell r="AL409">
            <v>0.55000000000000004</v>
          </cell>
          <cell r="AN409">
            <v>0.06</v>
          </cell>
          <cell r="AO409">
            <v>0.26</v>
          </cell>
          <cell r="AP409">
            <v>0.1</v>
          </cell>
          <cell r="AQ409">
            <v>0.2</v>
          </cell>
          <cell r="AR409">
            <v>0.66</v>
          </cell>
          <cell r="AS409">
            <v>0.66</v>
          </cell>
          <cell r="AT409">
            <v>0.66</v>
          </cell>
          <cell r="AU409">
            <v>0.55000000000000004</v>
          </cell>
          <cell r="AV409">
            <v>0.52</v>
          </cell>
          <cell r="AW409">
            <v>0.54</v>
          </cell>
          <cell r="AX409">
            <v>0</v>
          </cell>
          <cell r="AY409">
            <v>0.04</v>
          </cell>
          <cell r="AZ409">
            <v>0.01</v>
          </cell>
          <cell r="BA409">
            <v>0</v>
          </cell>
          <cell r="BB409">
            <v>0</v>
          </cell>
          <cell r="BC409">
            <v>0.32</v>
          </cell>
          <cell r="BD409">
            <v>0.02</v>
          </cell>
          <cell r="BE409">
            <v>0</v>
          </cell>
          <cell r="BF409">
            <v>0</v>
          </cell>
          <cell r="BG409">
            <v>0.34</v>
          </cell>
          <cell r="BH409">
            <v>0.24</v>
          </cell>
          <cell r="BI409">
            <v>0.31</v>
          </cell>
          <cell r="BJ409">
            <v>0.37</v>
          </cell>
          <cell r="BK409">
            <v>0.4</v>
          </cell>
          <cell r="BL409">
            <v>0.46</v>
          </cell>
          <cell r="BM409">
            <v>0.43</v>
          </cell>
          <cell r="BN409">
            <v>0.5</v>
          </cell>
          <cell r="BO409">
            <v>0.5</v>
          </cell>
          <cell r="BP409">
            <v>0.42</v>
          </cell>
          <cell r="BQ409">
            <v>0.25</v>
          </cell>
          <cell r="BR409">
            <v>0.49</v>
          </cell>
          <cell r="BS409">
            <v>0.43</v>
          </cell>
          <cell r="BT409">
            <v>0.24</v>
          </cell>
          <cell r="BU409">
            <v>0.76</v>
          </cell>
          <cell r="BV409">
            <v>0.16</v>
          </cell>
          <cell r="BW409">
            <v>0.84</v>
          </cell>
          <cell r="BX409">
            <v>0.3</v>
          </cell>
          <cell r="BY409">
            <v>0.7</v>
          </cell>
          <cell r="BZ409">
            <v>1</v>
          </cell>
          <cell r="CA409">
            <v>0.51</v>
          </cell>
          <cell r="CB409">
            <v>0.68</v>
          </cell>
          <cell r="CC409">
            <v>0.61</v>
          </cell>
          <cell r="CD409">
            <v>0.31</v>
          </cell>
          <cell r="CE409">
            <v>0.31</v>
          </cell>
          <cell r="CF409">
            <v>0.38</v>
          </cell>
          <cell r="CG409">
            <v>0.13</v>
          </cell>
          <cell r="CH409">
            <v>0.51</v>
          </cell>
          <cell r="CI409">
            <v>0.49</v>
          </cell>
          <cell r="CJ409">
            <v>0.45</v>
          </cell>
          <cell r="CK409">
            <v>0.28000000000000003</v>
          </cell>
          <cell r="CL409">
            <v>0.3</v>
          </cell>
          <cell r="CM409">
            <v>0.77</v>
          </cell>
          <cell r="CN409">
            <v>0.23</v>
          </cell>
          <cell r="CO409">
            <v>0.27</v>
          </cell>
          <cell r="CP409">
            <v>0.49</v>
          </cell>
          <cell r="CQ409">
            <v>0.25</v>
          </cell>
          <cell r="CR409">
            <v>381.3</v>
          </cell>
          <cell r="CS409">
            <v>-1.43</v>
          </cell>
          <cell r="CT409">
            <v>-13.72</v>
          </cell>
          <cell r="CU409">
            <v>-27.87</v>
          </cell>
          <cell r="CV409">
            <v>-30.11</v>
          </cell>
          <cell r="CW409">
            <v>-48.67</v>
          </cell>
          <cell r="CX409">
            <v>-56.46</v>
          </cell>
          <cell r="CY409">
            <v>-60.35</v>
          </cell>
          <cell r="CZ409">
            <v>-64.75</v>
          </cell>
          <cell r="DA409">
            <v>-62.03</v>
          </cell>
          <cell r="DB409">
            <v>1</v>
          </cell>
          <cell r="DC409">
            <v>4</v>
          </cell>
          <cell r="DD409">
            <v>5</v>
          </cell>
          <cell r="DE409">
            <v>3</v>
          </cell>
          <cell r="DF409">
            <v>2</v>
          </cell>
          <cell r="DG409" t="str">
            <v>AM</v>
          </cell>
          <cell r="DH409">
            <v>0.3</v>
          </cell>
          <cell r="DI409">
            <v>427</v>
          </cell>
          <cell r="DJ409">
            <v>0.31</v>
          </cell>
          <cell r="DK409">
            <v>428</v>
          </cell>
          <cell r="DL409">
            <v>0.37</v>
          </cell>
          <cell r="DM409">
            <v>408</v>
          </cell>
          <cell r="DN409">
            <v>0.27</v>
          </cell>
          <cell r="DO409">
            <v>440</v>
          </cell>
          <cell r="DP409">
            <v>0.38</v>
          </cell>
          <cell r="DQ409">
            <v>398</v>
          </cell>
        </row>
        <row r="410">
          <cell r="B410" t="str">
            <v>NIVABUPA</v>
          </cell>
          <cell r="C410">
            <v>145688.54999999999</v>
          </cell>
          <cell r="D410" t="str">
            <v>1,636</v>
          </cell>
          <cell r="E410">
            <v>21</v>
          </cell>
          <cell r="F410" t="str">
            <v>Small</v>
          </cell>
          <cell r="G410" t="str">
            <v>Insurance</v>
          </cell>
          <cell r="H410" t="str">
            <v>Insurance</v>
          </cell>
          <cell r="I410" t="str">
            <v>Financials</v>
          </cell>
          <cell r="J410">
            <v>24</v>
          </cell>
          <cell r="K410">
            <v>12.14</v>
          </cell>
          <cell r="L410">
            <v>13.71</v>
          </cell>
          <cell r="M410">
            <v>11.26</v>
          </cell>
          <cell r="N410">
            <v>11.45</v>
          </cell>
          <cell r="O410">
            <v>0.37</v>
          </cell>
          <cell r="P410">
            <v>0.66</v>
          </cell>
          <cell r="Q410">
            <v>0.51</v>
          </cell>
          <cell r="R410">
            <v>0.37</v>
          </cell>
          <cell r="S410">
            <v>0.51</v>
          </cell>
          <cell r="T410">
            <v>0.46</v>
          </cell>
          <cell r="U410">
            <v>0.71</v>
          </cell>
          <cell r="V410">
            <v>0.36</v>
          </cell>
          <cell r="W410">
            <v>0.54</v>
          </cell>
          <cell r="X410">
            <v>0.61</v>
          </cell>
          <cell r="Y410">
            <v>0.46</v>
          </cell>
          <cell r="Z410">
            <v>0.55000000000000004</v>
          </cell>
          <cell r="AA410">
            <v>0.59</v>
          </cell>
          <cell r="AB410">
            <v>0.1</v>
          </cell>
          <cell r="AD410">
            <v>0.28000000000000003</v>
          </cell>
          <cell r="AF410">
            <v>0.39</v>
          </cell>
          <cell r="AG410">
            <v>0.45</v>
          </cell>
          <cell r="AH410">
            <v>0.46</v>
          </cell>
          <cell r="AI410">
            <v>0.5</v>
          </cell>
          <cell r="AJ410">
            <v>0.65</v>
          </cell>
          <cell r="AO410">
            <v>0.43</v>
          </cell>
          <cell r="AP410">
            <v>0.42</v>
          </cell>
          <cell r="AQ410">
            <v>0.42</v>
          </cell>
          <cell r="AR410">
            <v>0.96</v>
          </cell>
          <cell r="AS410">
            <v>0.99</v>
          </cell>
          <cell r="AT410">
            <v>0.99</v>
          </cell>
          <cell r="AU410">
            <v>0.87</v>
          </cell>
          <cell r="AV410">
            <v>0.88</v>
          </cell>
          <cell r="AW410">
            <v>0.87</v>
          </cell>
          <cell r="AX410">
            <v>0.78</v>
          </cell>
          <cell r="AY410">
            <v>0.78</v>
          </cell>
          <cell r="AZ410">
            <v>0.87</v>
          </cell>
          <cell r="BA410">
            <v>0.63</v>
          </cell>
          <cell r="BB410">
            <v>0.43</v>
          </cell>
          <cell r="BE410">
            <v>0.55000000000000004</v>
          </cell>
          <cell r="BF410">
            <v>0.43</v>
          </cell>
          <cell r="BG410">
            <v>0.55000000000000004</v>
          </cell>
          <cell r="BH410">
            <v>0.73</v>
          </cell>
          <cell r="BI410">
            <v>0.65</v>
          </cell>
          <cell r="BJ410">
            <v>0.7</v>
          </cell>
          <cell r="BK410">
            <v>0.64</v>
          </cell>
          <cell r="BL410">
            <v>0.55000000000000004</v>
          </cell>
          <cell r="BM410">
            <v>0.56999999999999995</v>
          </cell>
          <cell r="BN410">
            <v>0.52</v>
          </cell>
          <cell r="BO410">
            <v>0.56999999999999995</v>
          </cell>
          <cell r="BP410">
            <v>0.56999999999999995</v>
          </cell>
          <cell r="BQ410">
            <v>0.14000000000000001</v>
          </cell>
          <cell r="BR410">
            <v>0.56000000000000005</v>
          </cell>
          <cell r="BS410">
            <v>0.55000000000000004</v>
          </cell>
          <cell r="BT410">
            <v>0.09</v>
          </cell>
          <cell r="BU410">
            <v>0.91</v>
          </cell>
          <cell r="BV410">
            <v>0.12</v>
          </cell>
          <cell r="BW410">
            <v>0.88</v>
          </cell>
          <cell r="BX410">
            <v>0.2</v>
          </cell>
          <cell r="BY410">
            <v>0.8</v>
          </cell>
          <cell r="BZ410">
            <v>0.49</v>
          </cell>
          <cell r="CA410">
            <v>0.08</v>
          </cell>
          <cell r="CB410">
            <v>0.36</v>
          </cell>
          <cell r="CC410">
            <v>0.41</v>
          </cell>
          <cell r="CD410">
            <v>0.62</v>
          </cell>
          <cell r="CE410">
            <v>0.57999999999999996</v>
          </cell>
          <cell r="CF410">
            <v>0.43</v>
          </cell>
          <cell r="CG410">
            <v>0.61</v>
          </cell>
          <cell r="CH410">
            <v>0.71</v>
          </cell>
          <cell r="CJ410">
            <v>0.42</v>
          </cell>
          <cell r="CK410">
            <v>0.65</v>
          </cell>
          <cell r="CL410">
            <v>0.38</v>
          </cell>
          <cell r="CM410">
            <v>0.86</v>
          </cell>
          <cell r="CN410">
            <v>0.14000000000000001</v>
          </cell>
          <cell r="CO410">
            <v>0.63</v>
          </cell>
          <cell r="CP410">
            <v>0.75</v>
          </cell>
          <cell r="CQ410">
            <v>0.65</v>
          </cell>
          <cell r="CR410">
            <v>78.87</v>
          </cell>
          <cell r="CS410">
            <v>1.86</v>
          </cell>
          <cell r="CT410">
            <v>-0.14000000000000001</v>
          </cell>
          <cell r="CU410">
            <v>4.5999999999999996</v>
          </cell>
          <cell r="CV410">
            <v>5.5</v>
          </cell>
          <cell r="CW410">
            <v>6.49</v>
          </cell>
          <cell r="CX410">
            <v>-2.7</v>
          </cell>
          <cell r="CY410">
            <v>-3.48</v>
          </cell>
          <cell r="CZ410">
            <v>-7.04</v>
          </cell>
          <cell r="DA410">
            <v>0.28999999999999998</v>
          </cell>
          <cell r="DB410">
            <v>1</v>
          </cell>
          <cell r="DC410">
            <v>4</v>
          </cell>
          <cell r="DD410">
            <v>5</v>
          </cell>
          <cell r="DE410">
            <v>3</v>
          </cell>
          <cell r="DF410">
            <v>2</v>
          </cell>
          <cell r="DG410" t="str">
            <v>AM</v>
          </cell>
          <cell r="DH410">
            <v>0.68</v>
          </cell>
          <cell r="DI410">
            <v>79</v>
          </cell>
          <cell r="DJ410">
            <v>0.68</v>
          </cell>
          <cell r="DK410">
            <v>75</v>
          </cell>
          <cell r="DL410">
            <v>0.68</v>
          </cell>
          <cell r="DM410">
            <v>64</v>
          </cell>
          <cell r="DN410">
            <v>0.68</v>
          </cell>
          <cell r="DO410">
            <v>72</v>
          </cell>
          <cell r="DP410">
            <v>0.68</v>
          </cell>
          <cell r="DQ410">
            <v>65</v>
          </cell>
        </row>
        <row r="411">
          <cell r="B411" t="str">
            <v>DOMS</v>
          </cell>
          <cell r="C411">
            <v>144559.62</v>
          </cell>
          <cell r="D411" t="str">
            <v>1,624</v>
          </cell>
          <cell r="E411">
            <v>21</v>
          </cell>
          <cell r="F411" t="str">
            <v>Small</v>
          </cell>
          <cell r="G411" t="str">
            <v>Media &amp; Entertainment</v>
          </cell>
          <cell r="H411" t="str">
            <v>Printing &amp; Stationery</v>
          </cell>
          <cell r="I411" t="str">
            <v>Communication Services</v>
          </cell>
          <cell r="J411">
            <v>22</v>
          </cell>
          <cell r="K411">
            <v>16.809999999999999</v>
          </cell>
          <cell r="L411">
            <v>11.3</v>
          </cell>
          <cell r="M411">
            <v>21.43</v>
          </cell>
          <cell r="N411">
            <v>17.690000000000001</v>
          </cell>
          <cell r="O411">
            <v>0.63</v>
          </cell>
          <cell r="P411">
            <v>0.75</v>
          </cell>
          <cell r="Q411">
            <v>0.34</v>
          </cell>
          <cell r="R411">
            <v>0.56999999999999995</v>
          </cell>
          <cell r="S411">
            <v>0.28000000000000003</v>
          </cell>
          <cell r="T411">
            <v>0.62</v>
          </cell>
          <cell r="U411">
            <v>0.35</v>
          </cell>
          <cell r="V411">
            <v>0.77</v>
          </cell>
          <cell r="W411">
            <v>0.25</v>
          </cell>
          <cell r="X411">
            <v>0.53</v>
          </cell>
          <cell r="Y411">
            <v>0.73</v>
          </cell>
          <cell r="Z411">
            <v>0.13</v>
          </cell>
          <cell r="AA411">
            <v>0.87</v>
          </cell>
          <cell r="AB411">
            <v>0.27</v>
          </cell>
          <cell r="AC411">
            <v>0.12</v>
          </cell>
          <cell r="AD411">
            <v>0.55000000000000004</v>
          </cell>
          <cell r="AE411">
            <v>0.8</v>
          </cell>
          <cell r="AF411">
            <v>0.8</v>
          </cell>
          <cell r="AG411">
            <v>0.6</v>
          </cell>
          <cell r="AH411">
            <v>0.49</v>
          </cell>
          <cell r="AI411">
            <v>0.84</v>
          </cell>
          <cell r="AJ411">
            <v>0.46</v>
          </cell>
          <cell r="AL411">
            <v>0.49</v>
          </cell>
          <cell r="AO411">
            <v>0.36</v>
          </cell>
          <cell r="AP411">
            <v>0.43</v>
          </cell>
          <cell r="AQ411">
            <v>0.39</v>
          </cell>
          <cell r="AR411">
            <v>0.19</v>
          </cell>
          <cell r="AS411">
            <v>0.15</v>
          </cell>
          <cell r="AT411">
            <v>0.19</v>
          </cell>
          <cell r="AU411">
            <v>0.25</v>
          </cell>
          <cell r="AV411">
            <v>0.36</v>
          </cell>
          <cell r="AW411">
            <v>0.3</v>
          </cell>
          <cell r="AX411">
            <v>0.48</v>
          </cell>
          <cell r="AY411">
            <v>0.28000000000000003</v>
          </cell>
          <cell r="AZ411">
            <v>0.44</v>
          </cell>
          <cell r="BA411">
            <v>0.62</v>
          </cell>
          <cell r="BB411">
            <v>0.59</v>
          </cell>
          <cell r="BD411">
            <v>0.56999999999999995</v>
          </cell>
          <cell r="BE411">
            <v>0.44</v>
          </cell>
          <cell r="BF411">
            <v>0.49</v>
          </cell>
          <cell r="BG411">
            <v>0.86</v>
          </cell>
          <cell r="BH411">
            <v>0.17</v>
          </cell>
          <cell r="BI411">
            <v>0.89</v>
          </cell>
          <cell r="BJ411">
            <v>0.91</v>
          </cell>
          <cell r="BK411">
            <v>0.77</v>
          </cell>
          <cell r="BL411">
            <v>0.45</v>
          </cell>
          <cell r="BM411">
            <v>0.15</v>
          </cell>
          <cell r="BN411">
            <v>0.39</v>
          </cell>
          <cell r="BO411">
            <v>0.69</v>
          </cell>
          <cell r="BP411">
            <v>0.63</v>
          </cell>
          <cell r="BR411">
            <v>0.63</v>
          </cell>
          <cell r="BS411">
            <v>0.38</v>
          </cell>
          <cell r="BT411">
            <v>0.49</v>
          </cell>
          <cell r="BU411">
            <v>0.51</v>
          </cell>
          <cell r="BV411">
            <v>0.27</v>
          </cell>
          <cell r="BW411">
            <v>0.73</v>
          </cell>
          <cell r="BX411">
            <v>0.49</v>
          </cell>
          <cell r="BY411">
            <v>0.51</v>
          </cell>
          <cell r="BZ411">
            <v>0.39</v>
          </cell>
          <cell r="CA411">
            <v>0.81</v>
          </cell>
          <cell r="CB411">
            <v>0.17</v>
          </cell>
          <cell r="CC411">
            <v>0.33</v>
          </cell>
          <cell r="CD411">
            <v>0.85</v>
          </cell>
          <cell r="CE411">
            <v>0.91</v>
          </cell>
          <cell r="CF411">
            <v>0.86</v>
          </cell>
          <cell r="CG411">
            <v>0.42</v>
          </cell>
          <cell r="CH411">
            <v>0.35</v>
          </cell>
          <cell r="CI411">
            <v>0.12</v>
          </cell>
          <cell r="CJ411">
            <v>0.52</v>
          </cell>
          <cell r="CK411">
            <v>0.46</v>
          </cell>
          <cell r="CL411">
            <v>0.61</v>
          </cell>
          <cell r="CM411">
            <v>0.57999999999999996</v>
          </cell>
          <cell r="CN411">
            <v>0.42</v>
          </cell>
          <cell r="CO411">
            <v>0.6</v>
          </cell>
          <cell r="CP411">
            <v>0.27</v>
          </cell>
          <cell r="CQ411">
            <v>0.54</v>
          </cell>
          <cell r="CR411">
            <v>2382</v>
          </cell>
          <cell r="CS411">
            <v>-1.08</v>
          </cell>
          <cell r="CT411">
            <v>-5.37</v>
          </cell>
          <cell r="CU411">
            <v>-8.92</v>
          </cell>
          <cell r="CV411">
            <v>-4.8499999999999996</v>
          </cell>
          <cell r="CW411">
            <v>-6.97</v>
          </cell>
          <cell r="CX411">
            <v>-4.75</v>
          </cell>
          <cell r="CY411">
            <v>-1.81</v>
          </cell>
          <cell r="CZ411">
            <v>-14.84</v>
          </cell>
          <cell r="DA411">
            <v>5.42</v>
          </cell>
          <cell r="DB411">
            <v>1</v>
          </cell>
          <cell r="DC411">
            <v>4</v>
          </cell>
          <cell r="DD411">
            <v>5</v>
          </cell>
          <cell r="DE411">
            <v>3</v>
          </cell>
          <cell r="DF411">
            <v>2</v>
          </cell>
          <cell r="DG411" t="str">
            <v>AM</v>
          </cell>
          <cell r="DH411">
            <v>0.54</v>
          </cell>
          <cell r="DI411">
            <v>192</v>
          </cell>
          <cell r="DJ411">
            <v>0.55000000000000004</v>
          </cell>
          <cell r="DK411">
            <v>187</v>
          </cell>
          <cell r="DL411">
            <v>0.4</v>
          </cell>
          <cell r="DM411">
            <v>375</v>
          </cell>
          <cell r="DN411">
            <v>0.42</v>
          </cell>
          <cell r="DO411">
            <v>333</v>
          </cell>
          <cell r="DP411">
            <v>0.38</v>
          </cell>
          <cell r="DQ411">
            <v>387</v>
          </cell>
        </row>
        <row r="412">
          <cell r="B412" t="str">
            <v>FIRSTCRY</v>
          </cell>
          <cell r="C412">
            <v>144408.56</v>
          </cell>
          <cell r="D412" t="str">
            <v>1,622</v>
          </cell>
          <cell r="E412">
            <v>21</v>
          </cell>
          <cell r="F412" t="str">
            <v>Small</v>
          </cell>
          <cell r="G412" t="str">
            <v>Trading</v>
          </cell>
          <cell r="H412" t="str">
            <v>Trading</v>
          </cell>
          <cell r="I412" t="str">
            <v>Financials</v>
          </cell>
          <cell r="J412">
            <v>16</v>
          </cell>
          <cell r="K412">
            <v>48.89</v>
          </cell>
          <cell r="L412">
            <v>59.7</v>
          </cell>
          <cell r="M412">
            <v>45.93</v>
          </cell>
          <cell r="N412">
            <v>41.06</v>
          </cell>
          <cell r="O412">
            <v>0.49</v>
          </cell>
          <cell r="P412">
            <v>0.8</v>
          </cell>
          <cell r="Q412">
            <v>0.36</v>
          </cell>
          <cell r="R412">
            <v>0.51</v>
          </cell>
          <cell r="S412">
            <v>0.36</v>
          </cell>
          <cell r="T412">
            <v>0.55000000000000004</v>
          </cell>
          <cell r="U412">
            <v>0.41</v>
          </cell>
          <cell r="V412">
            <v>0.67</v>
          </cell>
          <cell r="W412">
            <v>0.56999999999999995</v>
          </cell>
          <cell r="X412">
            <v>0.79</v>
          </cell>
          <cell r="Y412">
            <v>0.65</v>
          </cell>
          <cell r="Z412">
            <v>0.56999999999999995</v>
          </cell>
          <cell r="AA412">
            <v>0.73</v>
          </cell>
          <cell r="AB412">
            <v>0.1</v>
          </cell>
          <cell r="AC412">
            <v>0.66</v>
          </cell>
          <cell r="AD412">
            <v>0.87</v>
          </cell>
          <cell r="AE412">
            <v>0.66</v>
          </cell>
          <cell r="AF412">
            <v>0.67</v>
          </cell>
          <cell r="AG412">
            <v>0.43</v>
          </cell>
          <cell r="AH412">
            <v>0.63</v>
          </cell>
          <cell r="AI412">
            <v>0.49</v>
          </cell>
          <cell r="AJ412">
            <v>0.23</v>
          </cell>
          <cell r="AL412">
            <v>0.32</v>
          </cell>
          <cell r="AO412">
            <v>7.0000000000000007E-2</v>
          </cell>
          <cell r="AP412">
            <v>0.1</v>
          </cell>
          <cell r="AQ412">
            <v>0.08</v>
          </cell>
          <cell r="AR412">
            <v>0.28999999999999998</v>
          </cell>
          <cell r="AS412">
            <v>0.24</v>
          </cell>
          <cell r="AT412">
            <v>0.31</v>
          </cell>
          <cell r="AU412">
            <v>0.4</v>
          </cell>
          <cell r="AV412">
            <v>0.36</v>
          </cell>
          <cell r="AW412">
            <v>0.38</v>
          </cell>
          <cell r="AX412">
            <v>0.3</v>
          </cell>
          <cell r="AY412">
            <v>0.69</v>
          </cell>
          <cell r="AZ412">
            <v>0.43</v>
          </cell>
          <cell r="BA412">
            <v>0.23</v>
          </cell>
          <cell r="BB412">
            <v>0.13</v>
          </cell>
          <cell r="BE412">
            <v>0.13</v>
          </cell>
          <cell r="BF412">
            <v>0.04</v>
          </cell>
          <cell r="BG412">
            <v>0.1</v>
          </cell>
          <cell r="BH412">
            <v>0.76</v>
          </cell>
          <cell r="BI412">
            <v>0.24</v>
          </cell>
          <cell r="BJ412">
            <v>0.05</v>
          </cell>
          <cell r="BK412">
            <v>0.04</v>
          </cell>
          <cell r="BL412">
            <v>0.27</v>
          </cell>
          <cell r="BM412">
            <v>0.59</v>
          </cell>
          <cell r="BN412">
            <v>0.38</v>
          </cell>
          <cell r="BO412">
            <v>0.21</v>
          </cell>
          <cell r="BP412">
            <v>0.16</v>
          </cell>
          <cell r="BQ412">
            <v>0.4</v>
          </cell>
          <cell r="BR412">
            <v>0.21</v>
          </cell>
          <cell r="BS412">
            <v>0.3</v>
          </cell>
          <cell r="BT412">
            <v>0.8</v>
          </cell>
          <cell r="BU412">
            <v>0.2</v>
          </cell>
          <cell r="BV412">
            <v>0.53</v>
          </cell>
          <cell r="BW412">
            <v>0.47</v>
          </cell>
          <cell r="BX412">
            <v>0.54</v>
          </cell>
          <cell r="BY412">
            <v>0.46</v>
          </cell>
          <cell r="BZ412">
            <v>0.84</v>
          </cell>
          <cell r="CA412">
            <v>0.13</v>
          </cell>
          <cell r="CB412">
            <v>0.89</v>
          </cell>
          <cell r="CC412">
            <v>0.82</v>
          </cell>
          <cell r="CD412">
            <v>0.12</v>
          </cell>
          <cell r="CE412">
            <v>0.19</v>
          </cell>
          <cell r="CF412">
            <v>0.15</v>
          </cell>
          <cell r="CG412">
            <v>0.18</v>
          </cell>
          <cell r="CH412">
            <v>0.33</v>
          </cell>
          <cell r="CI412">
            <v>0.66</v>
          </cell>
          <cell r="CJ412">
            <v>0.56000000000000005</v>
          </cell>
          <cell r="CK412">
            <v>0.23</v>
          </cell>
          <cell r="CL412">
            <v>0.72</v>
          </cell>
          <cell r="CM412">
            <v>0.38</v>
          </cell>
          <cell r="CN412">
            <v>0.62</v>
          </cell>
          <cell r="CO412">
            <v>0.22</v>
          </cell>
          <cell r="CP412">
            <v>0.25</v>
          </cell>
          <cell r="CQ412">
            <v>0.31</v>
          </cell>
          <cell r="CR412">
            <v>276.60000000000002</v>
          </cell>
          <cell r="CS412">
            <v>0.99</v>
          </cell>
          <cell r="CT412">
            <v>2.46</v>
          </cell>
          <cell r="CU412">
            <v>-3.59</v>
          </cell>
          <cell r="CV412">
            <v>-7.75</v>
          </cell>
          <cell r="CW412">
            <v>-20.65</v>
          </cell>
          <cell r="CX412">
            <v>-25.67</v>
          </cell>
          <cell r="CY412">
            <v>-23.32</v>
          </cell>
          <cell r="CZ412">
            <v>-19.63</v>
          </cell>
          <cell r="DA412">
            <v>-40.950000000000003</v>
          </cell>
          <cell r="DB412">
            <v>1</v>
          </cell>
          <cell r="DC412">
            <v>4</v>
          </cell>
          <cell r="DD412">
            <v>5</v>
          </cell>
          <cell r="DE412">
            <v>3</v>
          </cell>
          <cell r="DF412">
            <v>2</v>
          </cell>
          <cell r="DG412" t="str">
            <v>AM</v>
          </cell>
          <cell r="DH412">
            <v>0.37</v>
          </cell>
          <cell r="DI412">
            <v>369</v>
          </cell>
          <cell r="DJ412">
            <v>0.43</v>
          </cell>
          <cell r="DK412">
            <v>335</v>
          </cell>
          <cell r="DL412">
            <v>0.22</v>
          </cell>
          <cell r="DM412">
            <v>483</v>
          </cell>
          <cell r="DN412">
            <v>0.23</v>
          </cell>
          <cell r="DO412">
            <v>457</v>
          </cell>
          <cell r="DP412">
            <v>0.22</v>
          </cell>
          <cell r="DQ412">
            <v>488</v>
          </cell>
        </row>
        <row r="413">
          <cell r="B413" t="str">
            <v>PARADEEP</v>
          </cell>
          <cell r="C413">
            <v>144267.31</v>
          </cell>
          <cell r="D413" t="str">
            <v>1,620</v>
          </cell>
          <cell r="E413">
            <v>21</v>
          </cell>
          <cell r="F413" t="str">
            <v>Small</v>
          </cell>
          <cell r="G413" t="str">
            <v>Chemicals</v>
          </cell>
          <cell r="H413" t="str">
            <v>Fertilizers</v>
          </cell>
          <cell r="I413" t="str">
            <v>Chemicals</v>
          </cell>
          <cell r="J413">
            <v>14</v>
          </cell>
          <cell r="K413">
            <v>65.459999999999994</v>
          </cell>
          <cell r="L413">
            <v>55.99</v>
          </cell>
          <cell r="M413">
            <v>67.12</v>
          </cell>
          <cell r="N413">
            <v>73.25</v>
          </cell>
          <cell r="O413">
            <v>0.8</v>
          </cell>
          <cell r="P413">
            <v>0.15</v>
          </cell>
          <cell r="Q413">
            <v>0.76</v>
          </cell>
          <cell r="R413">
            <v>0.78</v>
          </cell>
          <cell r="S413">
            <v>0.73</v>
          </cell>
          <cell r="T413">
            <v>0.82</v>
          </cell>
          <cell r="U413">
            <v>0.79</v>
          </cell>
          <cell r="V413">
            <v>0.08</v>
          </cell>
          <cell r="W413">
            <v>0.49</v>
          </cell>
          <cell r="X413">
            <v>0.67</v>
          </cell>
          <cell r="Y413">
            <v>0.64</v>
          </cell>
          <cell r="Z413">
            <v>0.72</v>
          </cell>
          <cell r="AA413">
            <v>0.37</v>
          </cell>
          <cell r="AB413">
            <v>0.55000000000000004</v>
          </cell>
          <cell r="AC413">
            <v>0.8</v>
          </cell>
          <cell r="AD413">
            <v>0.66</v>
          </cell>
          <cell r="AE413">
            <v>0.65</v>
          </cell>
          <cell r="AF413">
            <v>0.44</v>
          </cell>
          <cell r="AG413">
            <v>0.18</v>
          </cell>
          <cell r="AH413">
            <v>0.28000000000000003</v>
          </cell>
          <cell r="AI413">
            <v>0.31</v>
          </cell>
          <cell r="AJ413">
            <v>0.34</v>
          </cell>
          <cell r="AL413">
            <v>0.38</v>
          </cell>
          <cell r="AN413">
            <v>0.59</v>
          </cell>
          <cell r="AO413">
            <v>0.05</v>
          </cell>
          <cell r="AP413">
            <v>0.04</v>
          </cell>
          <cell r="AQ413">
            <v>0.05</v>
          </cell>
          <cell r="AR413">
            <v>0.77</v>
          </cell>
          <cell r="AS413">
            <v>0.76</v>
          </cell>
          <cell r="AT413">
            <v>0.76</v>
          </cell>
          <cell r="AU413">
            <v>0.14000000000000001</v>
          </cell>
          <cell r="AV413">
            <v>0.12</v>
          </cell>
          <cell r="AW413">
            <v>0.14000000000000001</v>
          </cell>
          <cell r="AX413">
            <v>0.25</v>
          </cell>
          <cell r="AY413">
            <v>0.38</v>
          </cell>
          <cell r="AZ413">
            <v>0.26</v>
          </cell>
          <cell r="BA413">
            <v>0.34</v>
          </cell>
          <cell r="BB413">
            <v>0.5</v>
          </cell>
          <cell r="BD413">
            <v>0.56000000000000005</v>
          </cell>
          <cell r="BE413">
            <v>0.16</v>
          </cell>
          <cell r="BG413">
            <v>0.24</v>
          </cell>
          <cell r="BH413">
            <v>0.48</v>
          </cell>
          <cell r="BI413">
            <v>0.39</v>
          </cell>
          <cell r="BJ413">
            <v>0.25</v>
          </cell>
          <cell r="BK413">
            <v>0.22</v>
          </cell>
          <cell r="BL413">
            <v>0.23</v>
          </cell>
          <cell r="BM413">
            <v>0.31</v>
          </cell>
          <cell r="BN413">
            <v>0.28000000000000003</v>
          </cell>
          <cell r="BO413">
            <v>0.27</v>
          </cell>
          <cell r="BP413">
            <v>0.32</v>
          </cell>
          <cell r="BQ413">
            <v>0.65</v>
          </cell>
          <cell r="BR413">
            <v>0.44</v>
          </cell>
          <cell r="BS413">
            <v>0.15</v>
          </cell>
          <cell r="BT413">
            <v>0.51</v>
          </cell>
          <cell r="BU413">
            <v>0.49</v>
          </cell>
          <cell r="BV413">
            <v>0.14000000000000001</v>
          </cell>
          <cell r="BW413">
            <v>0.86</v>
          </cell>
          <cell r="BX413">
            <v>0.68</v>
          </cell>
          <cell r="BY413">
            <v>0.32</v>
          </cell>
          <cell r="BZ413">
            <v>0.72</v>
          </cell>
          <cell r="CA413">
            <v>0.69</v>
          </cell>
          <cell r="CB413">
            <v>0.77</v>
          </cell>
          <cell r="CC413">
            <v>0.79</v>
          </cell>
          <cell r="CD413">
            <v>0.31</v>
          </cell>
          <cell r="CE413">
            <v>0.48</v>
          </cell>
          <cell r="CF413">
            <v>0.49</v>
          </cell>
          <cell r="CG413">
            <v>0.15</v>
          </cell>
          <cell r="CH413">
            <v>0.18</v>
          </cell>
          <cell r="CI413">
            <v>0.7</v>
          </cell>
          <cell r="CJ413">
            <v>0.62</v>
          </cell>
          <cell r="CK413">
            <v>0.46</v>
          </cell>
          <cell r="CL413">
            <v>0.46</v>
          </cell>
          <cell r="CM413">
            <v>0.55000000000000004</v>
          </cell>
          <cell r="CN413">
            <v>0.45</v>
          </cell>
          <cell r="CO413">
            <v>0.24</v>
          </cell>
          <cell r="CP413">
            <v>0.32</v>
          </cell>
          <cell r="CQ413">
            <v>0.28999999999999998</v>
          </cell>
          <cell r="CR413">
            <v>138.99</v>
          </cell>
          <cell r="CS413">
            <v>3.56</v>
          </cell>
          <cell r="CT413">
            <v>-5.86</v>
          </cell>
          <cell r="CU413">
            <v>-15.62</v>
          </cell>
          <cell r="CV413">
            <v>-14.21</v>
          </cell>
          <cell r="CW413">
            <v>-17.079999999999998</v>
          </cell>
          <cell r="CX413">
            <v>-28.2</v>
          </cell>
          <cell r="CY413">
            <v>-38.700000000000003</v>
          </cell>
          <cell r="CZ413">
            <v>-5.8</v>
          </cell>
          <cell r="DA413">
            <v>16.82</v>
          </cell>
          <cell r="DB413">
            <v>1</v>
          </cell>
          <cell r="DC413">
            <v>4</v>
          </cell>
          <cell r="DD413">
            <v>5</v>
          </cell>
          <cell r="DE413">
            <v>3</v>
          </cell>
          <cell r="DF413">
            <v>2</v>
          </cell>
          <cell r="DG413" t="str">
            <v>AM</v>
          </cell>
          <cell r="DH413">
            <v>0.46</v>
          </cell>
          <cell r="DI413">
            <v>289</v>
          </cell>
          <cell r="DJ413">
            <v>0.46</v>
          </cell>
          <cell r="DK413">
            <v>308</v>
          </cell>
          <cell r="DL413">
            <v>0.47</v>
          </cell>
          <cell r="DM413">
            <v>288</v>
          </cell>
          <cell r="DN413">
            <v>0.49</v>
          </cell>
          <cell r="DO413">
            <v>255</v>
          </cell>
          <cell r="DP413">
            <v>0.49</v>
          </cell>
          <cell r="DQ413">
            <v>255</v>
          </cell>
        </row>
        <row r="414">
          <cell r="B414" t="str">
            <v>KAJARIACER</v>
          </cell>
          <cell r="C414">
            <v>143727.31</v>
          </cell>
          <cell r="D414" t="str">
            <v>1,614</v>
          </cell>
          <cell r="E414">
            <v>21</v>
          </cell>
          <cell r="F414" t="str">
            <v>Small</v>
          </cell>
          <cell r="G414" t="str">
            <v>Construction Materials</v>
          </cell>
          <cell r="H414" t="str">
            <v>Ceramics/Marble/Granite/Sanitaryware</v>
          </cell>
          <cell r="I414" t="str">
            <v>Materials</v>
          </cell>
          <cell r="J414">
            <v>20</v>
          </cell>
          <cell r="K414">
            <v>24.26</v>
          </cell>
          <cell r="L414">
            <v>21.23</v>
          </cell>
          <cell r="M414">
            <v>27.18</v>
          </cell>
          <cell r="N414">
            <v>24.36</v>
          </cell>
          <cell r="O414">
            <v>0.7</v>
          </cell>
          <cell r="P414">
            <v>0.57999999999999996</v>
          </cell>
          <cell r="Q414">
            <v>0.62</v>
          </cell>
          <cell r="R414">
            <v>0.67</v>
          </cell>
          <cell r="S414">
            <v>0.61</v>
          </cell>
          <cell r="T414">
            <v>0.65</v>
          </cell>
          <cell r="U414">
            <v>0.59</v>
          </cell>
          <cell r="V414">
            <v>0.32</v>
          </cell>
          <cell r="W414">
            <v>0.52</v>
          </cell>
          <cell r="X414">
            <v>0.52</v>
          </cell>
          <cell r="Y414">
            <v>0.85</v>
          </cell>
          <cell r="Z414">
            <v>0.81</v>
          </cell>
          <cell r="AA414">
            <v>0.64</v>
          </cell>
          <cell r="AB414">
            <v>0.76</v>
          </cell>
          <cell r="AC414">
            <v>0.73</v>
          </cell>
          <cell r="AD414">
            <v>0.43</v>
          </cell>
          <cell r="AE414">
            <v>0.39</v>
          </cell>
          <cell r="AF414">
            <v>0.39</v>
          </cell>
          <cell r="AG414">
            <v>0.23</v>
          </cell>
          <cell r="AH414">
            <v>0.18</v>
          </cell>
          <cell r="AI414">
            <v>0.1</v>
          </cell>
          <cell r="AJ414">
            <v>0.6</v>
          </cell>
          <cell r="AK414">
            <v>0.76</v>
          </cell>
          <cell r="AL414">
            <v>0.67</v>
          </cell>
          <cell r="AM414">
            <v>0.89</v>
          </cell>
          <cell r="AN414">
            <v>0.73</v>
          </cell>
          <cell r="AO414">
            <v>0.74</v>
          </cell>
          <cell r="AP414">
            <v>0.75</v>
          </cell>
          <cell r="AQ414">
            <v>0.75</v>
          </cell>
          <cell r="AR414">
            <v>0.98</v>
          </cell>
          <cell r="AS414">
            <v>0.96</v>
          </cell>
          <cell r="AT414">
            <v>0.96</v>
          </cell>
          <cell r="AU414">
            <v>0.87</v>
          </cell>
          <cell r="AV414">
            <v>0.86</v>
          </cell>
          <cell r="AW414">
            <v>0.87</v>
          </cell>
          <cell r="AX414">
            <v>7.0000000000000007E-2</v>
          </cell>
          <cell r="AY414">
            <v>0.05</v>
          </cell>
          <cell r="AZ414">
            <v>0.09</v>
          </cell>
          <cell r="BA414">
            <v>0.02</v>
          </cell>
          <cell r="BB414">
            <v>0.09</v>
          </cell>
          <cell r="BC414">
            <v>0.3</v>
          </cell>
          <cell r="BD414">
            <v>0.09</v>
          </cell>
          <cell r="BE414">
            <v>0.1</v>
          </cell>
          <cell r="BF414">
            <v>0.18</v>
          </cell>
          <cell r="BG414">
            <v>0.75</v>
          </cell>
          <cell r="BH414">
            <v>0.64</v>
          </cell>
          <cell r="BI414">
            <v>0.79</v>
          </cell>
          <cell r="BJ414">
            <v>0.47</v>
          </cell>
          <cell r="BK414">
            <v>0.61</v>
          </cell>
          <cell r="BL414">
            <v>0.02</v>
          </cell>
          <cell r="BM414">
            <v>0.01</v>
          </cell>
          <cell r="BN414">
            <v>0.03</v>
          </cell>
          <cell r="BO414">
            <v>0</v>
          </cell>
          <cell r="BP414">
            <v>0.03</v>
          </cell>
          <cell r="BQ414">
            <v>0.06</v>
          </cell>
          <cell r="BR414">
            <v>0.01</v>
          </cell>
          <cell r="BS414">
            <v>0.03</v>
          </cell>
          <cell r="BT414">
            <v>0.11</v>
          </cell>
          <cell r="BU414">
            <v>0.89</v>
          </cell>
          <cell r="BV414">
            <v>0.06</v>
          </cell>
          <cell r="BW414">
            <v>0.94</v>
          </cell>
          <cell r="BX414">
            <v>0.04</v>
          </cell>
          <cell r="BY414">
            <v>0.96</v>
          </cell>
          <cell r="BZ414">
            <v>0.93</v>
          </cell>
          <cell r="CA414">
            <v>0.41</v>
          </cell>
          <cell r="CB414">
            <v>0.54</v>
          </cell>
          <cell r="CC414">
            <v>0.98</v>
          </cell>
          <cell r="CD414">
            <v>0.25</v>
          </cell>
          <cell r="CE414">
            <v>0.34</v>
          </cell>
          <cell r="CF414">
            <v>0.33</v>
          </cell>
          <cell r="CG414">
            <v>0.41</v>
          </cell>
          <cell r="CH414">
            <v>0.44</v>
          </cell>
          <cell r="CI414">
            <v>0.73</v>
          </cell>
          <cell r="CJ414">
            <v>0.64</v>
          </cell>
          <cell r="CK414">
            <v>0.7</v>
          </cell>
          <cell r="CL414">
            <v>0.33</v>
          </cell>
          <cell r="CM414">
            <v>0.93</v>
          </cell>
          <cell r="CN414">
            <v>7.0000000000000007E-2</v>
          </cell>
          <cell r="CO414">
            <v>0.28000000000000003</v>
          </cell>
          <cell r="CP414">
            <v>0.86</v>
          </cell>
          <cell r="CQ414">
            <v>0.03</v>
          </cell>
          <cell r="CR414">
            <v>902.4</v>
          </cell>
          <cell r="CS414">
            <v>-9.17</v>
          </cell>
          <cell r="CT414">
            <v>-9.36</v>
          </cell>
          <cell r="CU414">
            <v>-6.82</v>
          </cell>
          <cell r="CV414">
            <v>-16.399999999999999</v>
          </cell>
          <cell r="CW414">
            <v>-23.82</v>
          </cell>
          <cell r="CX414">
            <v>-25.19</v>
          </cell>
          <cell r="CY414">
            <v>-23.98</v>
          </cell>
          <cell r="CZ414">
            <v>6.13</v>
          </cell>
          <cell r="DA414">
            <v>-13.21</v>
          </cell>
          <cell r="DB414">
            <v>1</v>
          </cell>
          <cell r="DC414">
            <v>4</v>
          </cell>
          <cell r="DD414">
            <v>5</v>
          </cell>
          <cell r="DE414">
            <v>3</v>
          </cell>
          <cell r="DF414">
            <v>2</v>
          </cell>
          <cell r="DG414" t="str">
            <v>AM</v>
          </cell>
          <cell r="DH414">
            <v>0.48</v>
          </cell>
          <cell r="DI414">
            <v>259</v>
          </cell>
          <cell r="DJ414">
            <v>0.45</v>
          </cell>
          <cell r="DK414">
            <v>319</v>
          </cell>
          <cell r="DL414">
            <v>0.66</v>
          </cell>
          <cell r="DM414">
            <v>75</v>
          </cell>
          <cell r="DN414">
            <v>0.57999999999999996</v>
          </cell>
          <cell r="DO414">
            <v>163</v>
          </cell>
          <cell r="DP414">
            <v>0.68</v>
          </cell>
          <cell r="DQ414">
            <v>64</v>
          </cell>
        </row>
        <row r="415">
          <cell r="B415" t="str">
            <v>DEVYANI</v>
          </cell>
          <cell r="C415">
            <v>143235.1</v>
          </cell>
          <cell r="D415" t="str">
            <v>1,609</v>
          </cell>
          <cell r="E415">
            <v>21</v>
          </cell>
          <cell r="F415" t="str">
            <v>Small</v>
          </cell>
          <cell r="G415" t="str">
            <v>FMCG</v>
          </cell>
          <cell r="H415" t="str">
            <v>Consumer Food</v>
          </cell>
          <cell r="I415" t="str">
            <v>Consumer Staples</v>
          </cell>
          <cell r="J415">
            <v>15</v>
          </cell>
          <cell r="K415">
            <v>57.06</v>
          </cell>
          <cell r="L415">
            <v>70.73</v>
          </cell>
          <cell r="M415">
            <v>50.64</v>
          </cell>
          <cell r="N415">
            <v>49.8</v>
          </cell>
          <cell r="O415">
            <v>0.46</v>
          </cell>
          <cell r="P415">
            <v>0.85</v>
          </cell>
          <cell r="Q415">
            <v>0.32</v>
          </cell>
          <cell r="R415">
            <v>0.46</v>
          </cell>
          <cell r="S415">
            <v>0.32</v>
          </cell>
          <cell r="T415">
            <v>0.56000000000000005</v>
          </cell>
          <cell r="U415">
            <v>0.37</v>
          </cell>
          <cell r="V415">
            <v>0.18</v>
          </cell>
          <cell r="W415">
            <v>0.33</v>
          </cell>
          <cell r="X415">
            <v>0.86</v>
          </cell>
          <cell r="Y415">
            <v>0.23</v>
          </cell>
          <cell r="Z415">
            <v>0.25</v>
          </cell>
          <cell r="AA415">
            <v>0.69</v>
          </cell>
          <cell r="AB415">
            <v>0.1</v>
          </cell>
          <cell r="AD415">
            <v>0.22</v>
          </cell>
          <cell r="AE415">
            <v>0.3</v>
          </cell>
          <cell r="AF415">
            <v>0.17</v>
          </cell>
          <cell r="AG415">
            <v>0.1</v>
          </cell>
          <cell r="AH415">
            <v>0.61</v>
          </cell>
          <cell r="AI415">
            <v>0.41</v>
          </cell>
          <cell r="AJ415">
            <v>0.39</v>
          </cell>
          <cell r="AL415">
            <v>0.37</v>
          </cell>
          <cell r="AN415">
            <v>0.13</v>
          </cell>
          <cell r="AO415">
            <v>0.37</v>
          </cell>
          <cell r="AP415">
            <v>0.33</v>
          </cell>
          <cell r="AQ415">
            <v>0.35</v>
          </cell>
          <cell r="AR415">
            <v>0.93</v>
          </cell>
          <cell r="AS415">
            <v>0.93</v>
          </cell>
          <cell r="AT415">
            <v>0.93</v>
          </cell>
          <cell r="AU415">
            <v>0.71</v>
          </cell>
          <cell r="AV415">
            <v>0.74</v>
          </cell>
          <cell r="AW415">
            <v>0.72</v>
          </cell>
          <cell r="AX415">
            <v>0.03</v>
          </cell>
          <cell r="AY415">
            <v>0.04</v>
          </cell>
          <cell r="AZ415">
            <v>0.05</v>
          </cell>
          <cell r="BA415">
            <v>0.03</v>
          </cell>
          <cell r="BB415">
            <v>0.02</v>
          </cell>
          <cell r="BD415">
            <v>0.1</v>
          </cell>
          <cell r="BE415">
            <v>0.02</v>
          </cell>
          <cell r="BF415">
            <v>0.21</v>
          </cell>
          <cell r="BG415">
            <v>0.19</v>
          </cell>
          <cell r="BH415">
            <v>0.09</v>
          </cell>
          <cell r="BI415">
            <v>0.18</v>
          </cell>
          <cell r="BJ415">
            <v>0.16</v>
          </cell>
          <cell r="BK415">
            <v>0.14000000000000001</v>
          </cell>
          <cell r="BL415">
            <v>0.4</v>
          </cell>
          <cell r="BM415">
            <v>0.3</v>
          </cell>
          <cell r="BN415">
            <v>0.41</v>
          </cell>
          <cell r="BO415">
            <v>0.41</v>
          </cell>
          <cell r="BP415">
            <v>0.44</v>
          </cell>
          <cell r="BQ415">
            <v>0.23</v>
          </cell>
          <cell r="BR415">
            <v>0.45</v>
          </cell>
          <cell r="BS415">
            <v>0.38</v>
          </cell>
          <cell r="BT415">
            <v>0.51</v>
          </cell>
          <cell r="BU415">
            <v>0.49</v>
          </cell>
          <cell r="BV415">
            <v>0.05</v>
          </cell>
          <cell r="BW415">
            <v>0.95</v>
          </cell>
          <cell r="BX415">
            <v>0.2</v>
          </cell>
          <cell r="BY415">
            <v>0.8</v>
          </cell>
          <cell r="BZ415">
            <v>0.98</v>
          </cell>
          <cell r="CA415">
            <v>0.52</v>
          </cell>
          <cell r="CB415">
            <v>0.76</v>
          </cell>
          <cell r="CC415">
            <v>0.55000000000000004</v>
          </cell>
          <cell r="CD415">
            <v>0.44</v>
          </cell>
          <cell r="CE415">
            <v>0.63</v>
          </cell>
          <cell r="CF415">
            <v>0.53</v>
          </cell>
          <cell r="CG415">
            <v>0.2</v>
          </cell>
          <cell r="CH415">
            <v>0.56000000000000005</v>
          </cell>
          <cell r="CI415">
            <v>0.13</v>
          </cell>
          <cell r="CJ415">
            <v>0.3</v>
          </cell>
          <cell r="CK415">
            <v>0.26</v>
          </cell>
          <cell r="CL415">
            <v>0.33</v>
          </cell>
          <cell r="CM415">
            <v>0.75</v>
          </cell>
          <cell r="CN415">
            <v>0.25</v>
          </cell>
          <cell r="CO415">
            <v>0.21</v>
          </cell>
          <cell r="CP415">
            <v>0.67</v>
          </cell>
          <cell r="CQ415">
            <v>0.22</v>
          </cell>
          <cell r="CR415">
            <v>116.18</v>
          </cell>
          <cell r="CS415">
            <v>-3.46</v>
          </cell>
          <cell r="CT415">
            <v>-13.81</v>
          </cell>
          <cell r="CU415">
            <v>-21.47</v>
          </cell>
          <cell r="CV415">
            <v>-12.75</v>
          </cell>
          <cell r="CW415">
            <v>-27.92</v>
          </cell>
          <cell r="CX415">
            <v>-30.58</v>
          </cell>
          <cell r="CY415">
            <v>-27.96</v>
          </cell>
          <cell r="CZ415">
            <v>-33.799999999999997</v>
          </cell>
          <cell r="DA415">
            <v>-32.15</v>
          </cell>
          <cell r="DB415">
            <v>1</v>
          </cell>
          <cell r="DC415">
            <v>4</v>
          </cell>
          <cell r="DD415">
            <v>5</v>
          </cell>
          <cell r="DE415">
            <v>3</v>
          </cell>
          <cell r="DF415">
            <v>2</v>
          </cell>
          <cell r="DG415" t="str">
            <v>AM</v>
          </cell>
          <cell r="DH415">
            <v>0.24</v>
          </cell>
          <cell r="DI415">
            <v>461</v>
          </cell>
          <cell r="DJ415">
            <v>0.2</v>
          </cell>
          <cell r="DK415">
            <v>469</v>
          </cell>
          <cell r="DL415">
            <v>0.39</v>
          </cell>
          <cell r="DM415">
            <v>384</v>
          </cell>
          <cell r="DN415">
            <v>0.22</v>
          </cell>
          <cell r="DO415">
            <v>461</v>
          </cell>
          <cell r="DP415">
            <v>0.42</v>
          </cell>
          <cell r="DQ415">
            <v>350</v>
          </cell>
        </row>
        <row r="416">
          <cell r="B416" t="str">
            <v>ZYDUSWELL</v>
          </cell>
          <cell r="C416">
            <v>142631.45000000001</v>
          </cell>
          <cell r="D416" t="str">
            <v>1,602</v>
          </cell>
          <cell r="E416">
            <v>21</v>
          </cell>
          <cell r="F416" t="str">
            <v>Small</v>
          </cell>
          <cell r="G416" t="str">
            <v>FMCG</v>
          </cell>
          <cell r="H416" t="str">
            <v>Consumer Food</v>
          </cell>
          <cell r="I416" t="str">
            <v>Consumer Staples</v>
          </cell>
          <cell r="J416">
            <v>23</v>
          </cell>
          <cell r="K416">
            <v>14.7</v>
          </cell>
          <cell r="L416">
            <v>12.19</v>
          </cell>
          <cell r="M416">
            <v>17.739999999999998</v>
          </cell>
          <cell r="N416">
            <v>14.18</v>
          </cell>
          <cell r="O416">
            <v>0.32</v>
          </cell>
          <cell r="P416">
            <v>0.23</v>
          </cell>
          <cell r="Q416">
            <v>0.28999999999999998</v>
          </cell>
          <cell r="R416">
            <v>0.28999999999999998</v>
          </cell>
          <cell r="S416">
            <v>0.28000000000000003</v>
          </cell>
          <cell r="T416">
            <v>0.28000000000000003</v>
          </cell>
          <cell r="U416">
            <v>0.21</v>
          </cell>
          <cell r="V416">
            <v>0.18</v>
          </cell>
          <cell r="W416">
            <v>0.33</v>
          </cell>
          <cell r="X416">
            <v>0.86</v>
          </cell>
          <cell r="Y416">
            <v>0.23</v>
          </cell>
          <cell r="Z416">
            <v>0.25</v>
          </cell>
          <cell r="AA416">
            <v>0.69</v>
          </cell>
          <cell r="AB416">
            <v>0.77</v>
          </cell>
          <cell r="AC416">
            <v>0.06</v>
          </cell>
          <cell r="AD416">
            <v>0.63</v>
          </cell>
          <cell r="AE416">
            <v>0.3</v>
          </cell>
          <cell r="AF416">
            <v>0.17</v>
          </cell>
          <cell r="AG416">
            <v>0.1</v>
          </cell>
          <cell r="AH416">
            <v>0.61</v>
          </cell>
          <cell r="AI416">
            <v>0.41</v>
          </cell>
          <cell r="AJ416">
            <v>0.56999999999999995</v>
          </cell>
          <cell r="AK416">
            <v>0.11</v>
          </cell>
          <cell r="AL416">
            <v>0.44</v>
          </cell>
          <cell r="AM416">
            <v>0.33</v>
          </cell>
          <cell r="AN416">
            <v>0.28000000000000003</v>
          </cell>
          <cell r="AO416">
            <v>0.56999999999999995</v>
          </cell>
          <cell r="AP416">
            <v>0.66</v>
          </cell>
          <cell r="AQ416">
            <v>0.6</v>
          </cell>
          <cell r="AR416">
            <v>0.93</v>
          </cell>
          <cell r="AS416">
            <v>0.93</v>
          </cell>
          <cell r="AT416">
            <v>0.93</v>
          </cell>
          <cell r="AU416">
            <v>0.71</v>
          </cell>
          <cell r="AV416">
            <v>0.74</v>
          </cell>
          <cell r="AW416">
            <v>0.72</v>
          </cell>
          <cell r="AX416">
            <v>0.82</v>
          </cell>
          <cell r="AY416">
            <v>0.77</v>
          </cell>
          <cell r="AZ416">
            <v>0.81</v>
          </cell>
          <cell r="BA416">
            <v>0.66</v>
          </cell>
          <cell r="BB416">
            <v>0.78</v>
          </cell>
          <cell r="BC416">
            <v>0.34</v>
          </cell>
          <cell r="BD416">
            <v>0.67</v>
          </cell>
          <cell r="BE416">
            <v>0.8</v>
          </cell>
          <cell r="BF416">
            <v>0.66</v>
          </cell>
          <cell r="BG416">
            <v>0.19</v>
          </cell>
          <cell r="BH416">
            <v>0.09</v>
          </cell>
          <cell r="BI416">
            <v>0.18</v>
          </cell>
          <cell r="BJ416">
            <v>0.16</v>
          </cell>
          <cell r="BK416">
            <v>0.14000000000000001</v>
          </cell>
          <cell r="BL416">
            <v>0.4</v>
          </cell>
          <cell r="BM416">
            <v>0.3</v>
          </cell>
          <cell r="BN416">
            <v>0.41</v>
          </cell>
          <cell r="BO416">
            <v>0.41</v>
          </cell>
          <cell r="BP416">
            <v>0.44</v>
          </cell>
          <cell r="BQ416">
            <v>0.23</v>
          </cell>
          <cell r="BR416">
            <v>0.45</v>
          </cell>
          <cell r="BS416">
            <v>0.38</v>
          </cell>
          <cell r="BT416">
            <v>0.18</v>
          </cell>
          <cell r="BU416">
            <v>0.82</v>
          </cell>
          <cell r="BV416">
            <v>0.05</v>
          </cell>
          <cell r="BW416">
            <v>0.95</v>
          </cell>
          <cell r="BX416">
            <v>0.2</v>
          </cell>
          <cell r="BY416">
            <v>0.8</v>
          </cell>
          <cell r="BZ416">
            <v>0.22</v>
          </cell>
          <cell r="CA416">
            <v>0.55000000000000004</v>
          </cell>
          <cell r="CB416">
            <v>0.76</v>
          </cell>
          <cell r="CC416">
            <v>0.55000000000000004</v>
          </cell>
          <cell r="CD416">
            <v>0.44</v>
          </cell>
          <cell r="CE416">
            <v>0.63</v>
          </cell>
          <cell r="CF416">
            <v>0.54</v>
          </cell>
          <cell r="CG416">
            <v>0.69</v>
          </cell>
          <cell r="CH416">
            <v>0.56000000000000005</v>
          </cell>
          <cell r="CI416">
            <v>0.17</v>
          </cell>
          <cell r="CJ416">
            <v>0.22</v>
          </cell>
          <cell r="CK416">
            <v>0.32</v>
          </cell>
          <cell r="CL416">
            <v>0.47</v>
          </cell>
          <cell r="CM416">
            <v>0.86</v>
          </cell>
          <cell r="CN416">
            <v>0.14000000000000001</v>
          </cell>
          <cell r="CO416">
            <v>0.47</v>
          </cell>
          <cell r="CP416">
            <v>0.74</v>
          </cell>
          <cell r="CQ416">
            <v>0.56999999999999995</v>
          </cell>
          <cell r="CR416">
            <v>448.3</v>
          </cell>
          <cell r="CS416">
            <v>3.85</v>
          </cell>
          <cell r="CT416">
            <v>1.01</v>
          </cell>
          <cell r="CU416">
            <v>-1.39</v>
          </cell>
          <cell r="CV416">
            <v>5.35</v>
          </cell>
          <cell r="CW416">
            <v>-6.57</v>
          </cell>
          <cell r="CX416">
            <v>-3.48</v>
          </cell>
          <cell r="CY416">
            <v>13.04</v>
          </cell>
          <cell r="CZ416">
            <v>24.08</v>
          </cell>
          <cell r="DA416">
            <v>24.79</v>
          </cell>
          <cell r="DB416">
            <v>1</v>
          </cell>
          <cell r="DC416">
            <v>4</v>
          </cell>
          <cell r="DD416">
            <v>5</v>
          </cell>
          <cell r="DE416">
            <v>3</v>
          </cell>
          <cell r="DF416">
            <v>2</v>
          </cell>
          <cell r="DG416" t="str">
            <v>AM</v>
          </cell>
          <cell r="DH416">
            <v>0.56000000000000005</v>
          </cell>
          <cell r="DI416">
            <v>178</v>
          </cell>
          <cell r="DJ416">
            <v>0.53</v>
          </cell>
          <cell r="DK416">
            <v>213</v>
          </cell>
          <cell r="DL416">
            <v>0.7</v>
          </cell>
          <cell r="DM416">
            <v>57</v>
          </cell>
          <cell r="DN416">
            <v>0.54</v>
          </cell>
          <cell r="DO416">
            <v>218</v>
          </cell>
          <cell r="DP416">
            <v>0.72</v>
          </cell>
          <cell r="DQ416">
            <v>48</v>
          </cell>
        </row>
        <row r="417">
          <cell r="B417" t="str">
            <v>OLAELEC</v>
          </cell>
          <cell r="C417">
            <v>142602.13</v>
          </cell>
          <cell r="D417" t="str">
            <v>1,602</v>
          </cell>
          <cell r="E417">
            <v>21</v>
          </cell>
          <cell r="F417" t="str">
            <v>Small</v>
          </cell>
          <cell r="G417" t="str">
            <v>Automobile &amp; Ancillaries</v>
          </cell>
          <cell r="H417" t="str">
            <v>Automobile Two &amp; Three Wheelers</v>
          </cell>
          <cell r="I417" t="str">
            <v>Automobile &amp; Ancillaries</v>
          </cell>
          <cell r="J417">
            <v>3</v>
          </cell>
          <cell r="K417">
            <v>355.68</v>
          </cell>
          <cell r="L417">
            <v>436.33</v>
          </cell>
          <cell r="M417">
            <v>367.11</v>
          </cell>
          <cell r="N417">
            <v>263.58999999999997</v>
          </cell>
          <cell r="O417">
            <v>0.28000000000000003</v>
          </cell>
          <cell r="P417">
            <v>0.87</v>
          </cell>
          <cell r="Q417">
            <v>0.27</v>
          </cell>
          <cell r="R417">
            <v>0.28000000000000003</v>
          </cell>
          <cell r="S417">
            <v>0.27</v>
          </cell>
          <cell r="T417">
            <v>0.35</v>
          </cell>
          <cell r="U417">
            <v>0.32</v>
          </cell>
          <cell r="V417">
            <v>0.08</v>
          </cell>
          <cell r="W417">
            <v>0.6</v>
          </cell>
          <cell r="X417">
            <v>0.19</v>
          </cell>
          <cell r="Y417">
            <v>0.49</v>
          </cell>
          <cell r="Z417">
            <v>0.69</v>
          </cell>
          <cell r="AA417">
            <v>0.19</v>
          </cell>
          <cell r="AB417">
            <v>0.1</v>
          </cell>
          <cell r="AD417">
            <v>0.28000000000000003</v>
          </cell>
          <cell r="AE417">
            <v>0.49</v>
          </cell>
          <cell r="AF417">
            <v>0.04</v>
          </cell>
          <cell r="AG417">
            <v>0.02</v>
          </cell>
          <cell r="AH417">
            <v>0.38</v>
          </cell>
          <cell r="AI417">
            <v>0.57999999999999996</v>
          </cell>
          <cell r="AJ417">
            <v>0.46</v>
          </cell>
          <cell r="AL417">
            <v>0.47</v>
          </cell>
          <cell r="AO417">
            <v>0.01</v>
          </cell>
          <cell r="AP417">
            <v>0.02</v>
          </cell>
          <cell r="AQ417">
            <v>0.02</v>
          </cell>
          <cell r="AR417">
            <v>0.49</v>
          </cell>
          <cell r="AS417">
            <v>0.56000000000000005</v>
          </cell>
          <cell r="AT417">
            <v>0.49</v>
          </cell>
          <cell r="AU417">
            <v>0.81</v>
          </cell>
          <cell r="AV417">
            <v>0.85</v>
          </cell>
          <cell r="AW417">
            <v>0.83</v>
          </cell>
          <cell r="AX417">
            <v>0.15</v>
          </cell>
          <cell r="AY417">
            <v>0.23</v>
          </cell>
          <cell r="AZ417">
            <v>0.22</v>
          </cell>
          <cell r="BA417">
            <v>0.21</v>
          </cell>
          <cell r="BB417">
            <v>0.15</v>
          </cell>
          <cell r="BE417">
            <v>0</v>
          </cell>
          <cell r="BF417">
            <v>0.1</v>
          </cell>
          <cell r="BG417">
            <v>0.81</v>
          </cell>
          <cell r="BH417">
            <v>0.57999999999999996</v>
          </cell>
          <cell r="BI417">
            <v>0.71</v>
          </cell>
          <cell r="BJ417">
            <v>0.82</v>
          </cell>
          <cell r="BK417">
            <v>0.82</v>
          </cell>
          <cell r="BL417">
            <v>0.82</v>
          </cell>
          <cell r="BM417">
            <v>0.59</v>
          </cell>
          <cell r="BN417">
            <v>0.67</v>
          </cell>
          <cell r="BO417">
            <v>0.88</v>
          </cell>
          <cell r="BP417">
            <v>0.87</v>
          </cell>
          <cell r="BQ417">
            <v>0.72</v>
          </cell>
          <cell r="BR417">
            <v>0.96</v>
          </cell>
          <cell r="BS417">
            <v>0.63</v>
          </cell>
          <cell r="BT417">
            <v>0.93</v>
          </cell>
          <cell r="BU417">
            <v>7.0000000000000007E-2</v>
          </cell>
          <cell r="BV417">
            <v>0.56000000000000005</v>
          </cell>
          <cell r="BW417">
            <v>0.44</v>
          </cell>
          <cell r="BX417">
            <v>0.5</v>
          </cell>
          <cell r="BY417">
            <v>0.5</v>
          </cell>
          <cell r="BZ417">
            <v>0.83</v>
          </cell>
          <cell r="CA417">
            <v>0.38</v>
          </cell>
          <cell r="CB417">
            <v>0.22</v>
          </cell>
          <cell r="CC417">
            <v>0.12</v>
          </cell>
          <cell r="CD417">
            <v>0.8</v>
          </cell>
          <cell r="CE417">
            <v>0.79</v>
          </cell>
          <cell r="CF417">
            <v>0.66</v>
          </cell>
          <cell r="CG417">
            <v>0.08</v>
          </cell>
          <cell r="CH417">
            <v>0.82</v>
          </cell>
          <cell r="CJ417">
            <v>0.28000000000000003</v>
          </cell>
          <cell r="CK417">
            <v>0.46</v>
          </cell>
          <cell r="CL417">
            <v>0.24</v>
          </cell>
          <cell r="CM417">
            <v>0.34</v>
          </cell>
          <cell r="CN417">
            <v>0.66</v>
          </cell>
          <cell r="CO417">
            <v>0.59</v>
          </cell>
          <cell r="CP417">
            <v>0.44</v>
          </cell>
          <cell r="CQ417">
            <v>0.5</v>
          </cell>
          <cell r="CR417">
            <v>32.33</v>
          </cell>
          <cell r="CS417">
            <v>-1.94</v>
          </cell>
          <cell r="CT417">
            <v>-16.309999999999999</v>
          </cell>
          <cell r="CU417">
            <v>-10.79</v>
          </cell>
          <cell r="CV417">
            <v>-19.260000000000002</v>
          </cell>
          <cell r="CW417">
            <v>-36.76</v>
          </cell>
          <cell r="CX417">
            <v>-40.119999999999997</v>
          </cell>
          <cell r="CY417">
            <v>-20.9</v>
          </cell>
          <cell r="CZ417">
            <v>-35.46</v>
          </cell>
          <cell r="DA417">
            <v>-54.68</v>
          </cell>
          <cell r="DB417">
            <v>1</v>
          </cell>
          <cell r="DC417">
            <v>4</v>
          </cell>
          <cell r="DD417">
            <v>5</v>
          </cell>
          <cell r="DE417">
            <v>3</v>
          </cell>
          <cell r="DF417">
            <v>2</v>
          </cell>
          <cell r="DG417" t="str">
            <v>AM</v>
          </cell>
          <cell r="DH417">
            <v>0.39</v>
          </cell>
          <cell r="DI417">
            <v>340</v>
          </cell>
          <cell r="DJ417">
            <v>0.37</v>
          </cell>
          <cell r="DK417">
            <v>385</v>
          </cell>
          <cell r="DL417">
            <v>0.38</v>
          </cell>
          <cell r="DM417">
            <v>397</v>
          </cell>
          <cell r="DN417">
            <v>0.3</v>
          </cell>
          <cell r="DO417">
            <v>425</v>
          </cell>
          <cell r="DP417">
            <v>0.38</v>
          </cell>
          <cell r="DQ417">
            <v>388</v>
          </cell>
        </row>
        <row r="418">
          <cell r="B418" t="str">
            <v>CROMPTON</v>
          </cell>
          <cell r="C418">
            <v>142594.95000000001</v>
          </cell>
          <cell r="D418" t="str">
            <v>1,602</v>
          </cell>
          <cell r="E418">
            <v>21</v>
          </cell>
          <cell r="F418" t="str">
            <v>Small</v>
          </cell>
          <cell r="G418" t="str">
            <v>Consumer Durables</v>
          </cell>
          <cell r="H418" t="str">
            <v>Consumer Durables - Domestic Appliances</v>
          </cell>
          <cell r="I418" t="str">
            <v>Consumer Discretionary</v>
          </cell>
          <cell r="J418">
            <v>13</v>
          </cell>
          <cell r="K418">
            <v>81.72</v>
          </cell>
          <cell r="L418">
            <v>87.29</v>
          </cell>
          <cell r="M418">
            <v>80.02</v>
          </cell>
          <cell r="N418">
            <v>77.86</v>
          </cell>
          <cell r="O418">
            <v>0.85</v>
          </cell>
          <cell r="P418">
            <v>0.99</v>
          </cell>
          <cell r="Q418">
            <v>0.66</v>
          </cell>
          <cell r="R418">
            <v>0.97</v>
          </cell>
          <cell r="S418">
            <v>0.74</v>
          </cell>
          <cell r="T418">
            <v>0.82</v>
          </cell>
          <cell r="U418">
            <v>0.64</v>
          </cell>
          <cell r="V418">
            <v>0.45</v>
          </cell>
          <cell r="W418">
            <v>0.14000000000000001</v>
          </cell>
          <cell r="X418">
            <v>0.86</v>
          </cell>
          <cell r="Y418">
            <v>0.63</v>
          </cell>
          <cell r="Z418">
            <v>0.38</v>
          </cell>
          <cell r="AA418">
            <v>0.9</v>
          </cell>
          <cell r="AB418">
            <v>0.76</v>
          </cell>
          <cell r="AC418">
            <v>1</v>
          </cell>
          <cell r="AD418">
            <v>0.39</v>
          </cell>
          <cell r="AE418">
            <v>0.53</v>
          </cell>
          <cell r="AF418">
            <v>0.51</v>
          </cell>
          <cell r="AG418">
            <v>0.22</v>
          </cell>
          <cell r="AH418">
            <v>0.64</v>
          </cell>
          <cell r="AI418">
            <v>0.12</v>
          </cell>
          <cell r="AJ418">
            <v>0.71</v>
          </cell>
          <cell r="AK418">
            <v>0.78</v>
          </cell>
          <cell r="AL418">
            <v>0.78</v>
          </cell>
          <cell r="AM418">
            <v>0.76</v>
          </cell>
          <cell r="AN418">
            <v>0.7</v>
          </cell>
          <cell r="AO418">
            <v>0.82</v>
          </cell>
          <cell r="AP418">
            <v>0.78</v>
          </cell>
          <cell r="AQ418">
            <v>0.81</v>
          </cell>
          <cell r="AR418">
            <v>0.28000000000000003</v>
          </cell>
          <cell r="AS418">
            <v>0.03</v>
          </cell>
          <cell r="AT418">
            <v>0.2</v>
          </cell>
          <cell r="AU418">
            <v>0.37</v>
          </cell>
          <cell r="AV418">
            <v>0.31</v>
          </cell>
          <cell r="AW418">
            <v>0.35</v>
          </cell>
          <cell r="AX418">
            <v>0.01</v>
          </cell>
          <cell r="AY418">
            <v>0.03</v>
          </cell>
          <cell r="AZ418">
            <v>0.03</v>
          </cell>
          <cell r="BA418">
            <v>0.01</v>
          </cell>
          <cell r="BB418">
            <v>0.01</v>
          </cell>
          <cell r="BC418">
            <v>0.09</v>
          </cell>
          <cell r="BD418">
            <v>0.01</v>
          </cell>
          <cell r="BE418">
            <v>0.01</v>
          </cell>
          <cell r="BF418">
            <v>0.01</v>
          </cell>
          <cell r="BG418">
            <v>0.14000000000000001</v>
          </cell>
          <cell r="BH418">
            <v>0.52</v>
          </cell>
          <cell r="BI418">
            <v>0.15</v>
          </cell>
          <cell r="BJ418">
            <v>0.06</v>
          </cell>
          <cell r="BK418">
            <v>7.0000000000000007E-2</v>
          </cell>
          <cell r="BL418">
            <v>0.1</v>
          </cell>
          <cell r="BM418">
            <v>0.14000000000000001</v>
          </cell>
          <cell r="BN418">
            <v>0.18</v>
          </cell>
          <cell r="BO418">
            <v>0.1</v>
          </cell>
          <cell r="BP418">
            <v>0.03</v>
          </cell>
          <cell r="BQ418">
            <v>0.19</v>
          </cell>
          <cell r="BR418">
            <v>7.0000000000000007E-2</v>
          </cell>
          <cell r="BS418">
            <v>0.01</v>
          </cell>
          <cell r="BT418">
            <v>0.27</v>
          </cell>
          <cell r="BU418">
            <v>0.73</v>
          </cell>
          <cell r="BV418">
            <v>0.64</v>
          </cell>
          <cell r="BW418">
            <v>0.36</v>
          </cell>
          <cell r="BX418">
            <v>0.73</v>
          </cell>
          <cell r="BY418">
            <v>0.27</v>
          </cell>
          <cell r="BZ418">
            <v>0.99</v>
          </cell>
          <cell r="CA418">
            <v>0.47</v>
          </cell>
          <cell r="CB418">
            <v>0.85</v>
          </cell>
          <cell r="CC418">
            <v>0.97</v>
          </cell>
          <cell r="CD418">
            <v>0.23</v>
          </cell>
          <cell r="CE418">
            <v>0.14000000000000001</v>
          </cell>
          <cell r="CF418">
            <v>0.28000000000000003</v>
          </cell>
          <cell r="CG418">
            <v>0.42</v>
          </cell>
          <cell r="CH418">
            <v>0.24</v>
          </cell>
          <cell r="CI418">
            <v>0.85</v>
          </cell>
          <cell r="CJ418">
            <v>0.72</v>
          </cell>
          <cell r="CK418">
            <v>0.73</v>
          </cell>
          <cell r="CL418">
            <v>0.51</v>
          </cell>
          <cell r="CM418">
            <v>0.45</v>
          </cell>
          <cell r="CN418">
            <v>0.55000000000000004</v>
          </cell>
          <cell r="CO418">
            <v>0.08</v>
          </cell>
          <cell r="CP418">
            <v>0.49</v>
          </cell>
          <cell r="CQ418">
            <v>0.08</v>
          </cell>
          <cell r="CR418">
            <v>221.45</v>
          </cell>
          <cell r="CS418">
            <v>-3.57</v>
          </cell>
          <cell r="CT418">
            <v>-13.05</v>
          </cell>
          <cell r="CU418">
            <v>-12.21</v>
          </cell>
          <cell r="CV418">
            <v>-15.12</v>
          </cell>
          <cell r="CW418">
            <v>-22.05</v>
          </cell>
          <cell r="CX418">
            <v>-24.98</v>
          </cell>
          <cell r="CY418">
            <v>-31.49</v>
          </cell>
          <cell r="CZ418">
            <v>-33.11</v>
          </cell>
          <cell r="DA418">
            <v>-34.81</v>
          </cell>
          <cell r="DB418">
            <v>1</v>
          </cell>
          <cell r="DC418">
            <v>4</v>
          </cell>
          <cell r="DD418">
            <v>5</v>
          </cell>
          <cell r="DE418">
            <v>3</v>
          </cell>
          <cell r="DF418">
            <v>2</v>
          </cell>
          <cell r="DG418" t="str">
            <v>AM</v>
          </cell>
          <cell r="DH418">
            <v>0.24</v>
          </cell>
          <cell r="DI418">
            <v>460</v>
          </cell>
          <cell r="DJ418">
            <v>0.32</v>
          </cell>
          <cell r="DK418">
            <v>423</v>
          </cell>
          <cell r="DL418">
            <v>0.45</v>
          </cell>
          <cell r="DM418">
            <v>314</v>
          </cell>
          <cell r="DN418">
            <v>0.55000000000000004</v>
          </cell>
          <cell r="DO418">
            <v>202</v>
          </cell>
          <cell r="DP418">
            <v>0.43</v>
          </cell>
          <cell r="DQ418">
            <v>339</v>
          </cell>
        </row>
        <row r="419">
          <cell r="B419" t="str">
            <v>INDIACEM</v>
          </cell>
          <cell r="C419">
            <v>141839.95000000001</v>
          </cell>
          <cell r="D419" t="str">
            <v>1,593</v>
          </cell>
          <cell r="E419">
            <v>21</v>
          </cell>
          <cell r="F419" t="str">
            <v>Small</v>
          </cell>
          <cell r="G419" t="str">
            <v>Construction Materials</v>
          </cell>
          <cell r="H419" t="str">
            <v>Cement &amp; Construction Materials</v>
          </cell>
          <cell r="I419" t="str">
            <v>Materials</v>
          </cell>
          <cell r="J419">
            <v>19</v>
          </cell>
          <cell r="K419">
            <v>31.36</v>
          </cell>
          <cell r="L419">
            <v>24.28</v>
          </cell>
          <cell r="M419">
            <v>38.42</v>
          </cell>
          <cell r="N419">
            <v>31.38</v>
          </cell>
          <cell r="O419">
            <v>0.37</v>
          </cell>
          <cell r="P419">
            <v>0.08</v>
          </cell>
          <cell r="Q419">
            <v>0.34</v>
          </cell>
          <cell r="R419">
            <v>0.37</v>
          </cell>
          <cell r="S419">
            <v>0.34</v>
          </cell>
          <cell r="T419">
            <v>0.44</v>
          </cell>
          <cell r="U419">
            <v>0.41</v>
          </cell>
          <cell r="V419">
            <v>0.32</v>
          </cell>
          <cell r="W419">
            <v>0.52</v>
          </cell>
          <cell r="X419">
            <v>0.52</v>
          </cell>
          <cell r="Y419">
            <v>0.62</v>
          </cell>
          <cell r="Z419">
            <v>0.63</v>
          </cell>
          <cell r="AA419">
            <v>0.56000000000000005</v>
          </cell>
          <cell r="AB419">
            <v>0.1</v>
          </cell>
          <cell r="AD419">
            <v>0.66</v>
          </cell>
          <cell r="AE419">
            <v>0.65</v>
          </cell>
          <cell r="AF419">
            <v>0.39</v>
          </cell>
          <cell r="AG419">
            <v>0.23</v>
          </cell>
          <cell r="AH419">
            <v>0.71</v>
          </cell>
          <cell r="AI419">
            <v>0.52</v>
          </cell>
          <cell r="AJ419">
            <v>0.31</v>
          </cell>
          <cell r="AK419">
            <v>0.4</v>
          </cell>
          <cell r="AL419">
            <v>0.38</v>
          </cell>
          <cell r="AN419">
            <v>0.44</v>
          </cell>
          <cell r="AO419">
            <v>0.26</v>
          </cell>
          <cell r="AP419">
            <v>0.5</v>
          </cell>
          <cell r="AQ419">
            <v>0.33</v>
          </cell>
          <cell r="AR419">
            <v>0.98</v>
          </cell>
          <cell r="AS419">
            <v>0.96</v>
          </cell>
          <cell r="AT419">
            <v>0.96</v>
          </cell>
          <cell r="AU419">
            <v>0.92</v>
          </cell>
          <cell r="AV419">
            <v>0.92</v>
          </cell>
          <cell r="AW419">
            <v>0.92</v>
          </cell>
          <cell r="AX419">
            <v>0.92</v>
          </cell>
          <cell r="AY419">
            <v>0.68</v>
          </cell>
          <cell r="AZ419">
            <v>0.93</v>
          </cell>
          <cell r="BA419">
            <v>0.94</v>
          </cell>
          <cell r="BB419">
            <v>0.9</v>
          </cell>
          <cell r="BC419">
            <v>0.54</v>
          </cell>
          <cell r="BD419">
            <v>0.88</v>
          </cell>
          <cell r="BE419">
            <v>0.84</v>
          </cell>
          <cell r="BF419">
            <v>0.92</v>
          </cell>
          <cell r="BG419">
            <v>0.75</v>
          </cell>
          <cell r="BH419">
            <v>0.64</v>
          </cell>
          <cell r="BI419">
            <v>0.79</v>
          </cell>
          <cell r="BJ419">
            <v>0.47</v>
          </cell>
          <cell r="BK419">
            <v>0.61</v>
          </cell>
          <cell r="BL419">
            <v>0.62</v>
          </cell>
          <cell r="BM419">
            <v>0.46</v>
          </cell>
          <cell r="BN419">
            <v>0.68</v>
          </cell>
          <cell r="BO419">
            <v>0.38</v>
          </cell>
          <cell r="BP419">
            <v>0.53</v>
          </cell>
          <cell r="BQ419">
            <v>0.25</v>
          </cell>
          <cell r="BR419">
            <v>0.56999999999999995</v>
          </cell>
          <cell r="BS419">
            <v>0.57999999999999996</v>
          </cell>
          <cell r="BT419">
            <v>0.08</v>
          </cell>
          <cell r="BU419">
            <v>0.92</v>
          </cell>
          <cell r="BV419">
            <v>0.06</v>
          </cell>
          <cell r="BW419">
            <v>0.94</v>
          </cell>
          <cell r="BX419">
            <v>0.08</v>
          </cell>
          <cell r="BY419">
            <v>0.92</v>
          </cell>
          <cell r="BZ419">
            <v>0.11</v>
          </cell>
          <cell r="CA419">
            <v>0.56000000000000005</v>
          </cell>
          <cell r="CB419">
            <v>0.54</v>
          </cell>
          <cell r="CC419">
            <v>0.59</v>
          </cell>
          <cell r="CD419">
            <v>0.25</v>
          </cell>
          <cell r="CE419">
            <v>0.23</v>
          </cell>
          <cell r="CF419">
            <v>0.35</v>
          </cell>
          <cell r="CG419">
            <v>0.59</v>
          </cell>
          <cell r="CH419">
            <v>0.77</v>
          </cell>
          <cell r="CI419">
            <v>0.44</v>
          </cell>
          <cell r="CJ419">
            <v>0.41</v>
          </cell>
          <cell r="CK419">
            <v>0.38</v>
          </cell>
          <cell r="CL419">
            <v>0.59</v>
          </cell>
          <cell r="CM419">
            <v>0.92</v>
          </cell>
          <cell r="CN419">
            <v>0.08</v>
          </cell>
          <cell r="CO419">
            <v>0.76</v>
          </cell>
          <cell r="CP419">
            <v>0.72</v>
          </cell>
          <cell r="CQ419">
            <v>0.73</v>
          </cell>
          <cell r="CR419">
            <v>457.7</v>
          </cell>
          <cell r="CS419">
            <v>-0.33</v>
          </cell>
          <cell r="CT419">
            <v>-3.36</v>
          </cell>
          <cell r="CU419">
            <v>5.16</v>
          </cell>
          <cell r="CV419">
            <v>19.52</v>
          </cell>
          <cell r="CW419">
            <v>13.88</v>
          </cell>
          <cell r="CX419">
            <v>18.350000000000001</v>
          </cell>
          <cell r="CY419">
            <v>22.63</v>
          </cell>
          <cell r="CZ419">
            <v>43.84</v>
          </cell>
          <cell r="DA419">
            <v>55.07</v>
          </cell>
          <cell r="DB419">
            <v>1</v>
          </cell>
          <cell r="DC419">
            <v>4</v>
          </cell>
          <cell r="DD419">
            <v>5</v>
          </cell>
          <cell r="DE419">
            <v>3</v>
          </cell>
          <cell r="DF419">
            <v>2</v>
          </cell>
          <cell r="DG419" t="str">
            <v>AM</v>
          </cell>
          <cell r="DH419">
            <v>0.75</v>
          </cell>
          <cell r="DI419">
            <v>43</v>
          </cell>
          <cell r="DJ419">
            <v>0.66</v>
          </cell>
          <cell r="DK419">
            <v>97</v>
          </cell>
          <cell r="DL419">
            <v>0.56999999999999995</v>
          </cell>
          <cell r="DM419">
            <v>149</v>
          </cell>
          <cell r="DN419">
            <v>0.4</v>
          </cell>
          <cell r="DO419">
            <v>349</v>
          </cell>
          <cell r="DP419">
            <v>0.61</v>
          </cell>
          <cell r="DQ419">
            <v>119</v>
          </cell>
        </row>
        <row r="420">
          <cell r="B420" t="str">
            <v>JAINREC</v>
          </cell>
          <cell r="C420">
            <v>141778.51</v>
          </cell>
          <cell r="D420" t="str">
            <v>1,593</v>
          </cell>
          <cell r="E420">
            <v>21</v>
          </cell>
          <cell r="F420" t="str">
            <v>Small</v>
          </cell>
          <cell r="G420" t="str">
            <v>Non - Ferrous Metals</v>
          </cell>
          <cell r="H420" t="str">
            <v>Metal - Non Ferrous</v>
          </cell>
          <cell r="I420" t="str">
            <v>Materials</v>
          </cell>
          <cell r="J420">
            <v>14</v>
          </cell>
          <cell r="K420">
            <v>63.09</v>
          </cell>
          <cell r="L420">
            <v>52.17</v>
          </cell>
          <cell r="M420">
            <v>60.79</v>
          </cell>
          <cell r="N420">
            <v>76.3</v>
          </cell>
          <cell r="P420">
            <v>0.32</v>
          </cell>
          <cell r="V420">
            <v>0.63</v>
          </cell>
          <cell r="W420">
            <v>0.8</v>
          </cell>
          <cell r="X420">
            <v>0.04</v>
          </cell>
          <cell r="Y420">
            <v>0.41</v>
          </cell>
          <cell r="Z420">
            <v>0.62</v>
          </cell>
          <cell r="AA420">
            <v>0.12</v>
          </cell>
          <cell r="AC420">
            <v>0.41</v>
          </cell>
          <cell r="AF420">
            <v>0.62</v>
          </cell>
          <cell r="AG420">
            <v>0.39</v>
          </cell>
          <cell r="AH420">
            <v>0.51</v>
          </cell>
          <cell r="AI420">
            <v>0.33</v>
          </cell>
          <cell r="AR420">
            <v>0.2</v>
          </cell>
          <cell r="AS420">
            <v>0.11</v>
          </cell>
          <cell r="AT420">
            <v>0.22</v>
          </cell>
          <cell r="AU420">
            <v>0.23</v>
          </cell>
          <cell r="AV420">
            <v>0.18</v>
          </cell>
          <cell r="AW420">
            <v>0.2</v>
          </cell>
          <cell r="BG420">
            <v>0.99</v>
          </cell>
          <cell r="BH420">
            <v>0.98</v>
          </cell>
          <cell r="BI420">
            <v>0.99</v>
          </cell>
          <cell r="BJ420">
            <v>0.99</v>
          </cell>
          <cell r="BK420">
            <v>0.99</v>
          </cell>
          <cell r="BL420">
            <v>0.92</v>
          </cell>
          <cell r="BM420">
            <v>0.86</v>
          </cell>
          <cell r="BN420">
            <v>0.93</v>
          </cell>
          <cell r="BO420">
            <v>0.97</v>
          </cell>
          <cell r="BP420">
            <v>0.93</v>
          </cell>
          <cell r="BQ420">
            <v>0.87</v>
          </cell>
          <cell r="BR420">
            <v>0.96</v>
          </cell>
          <cell r="BS420">
            <v>0.94</v>
          </cell>
          <cell r="BV420">
            <v>0.97</v>
          </cell>
          <cell r="BW420">
            <v>0.03</v>
          </cell>
          <cell r="BX420">
            <v>0.91</v>
          </cell>
          <cell r="BY420">
            <v>0.09</v>
          </cell>
          <cell r="CB420">
            <v>0.02</v>
          </cell>
          <cell r="CC420">
            <v>7.0000000000000007E-2</v>
          </cell>
          <cell r="CD420">
            <v>0.68</v>
          </cell>
          <cell r="CE420">
            <v>0.64</v>
          </cell>
          <cell r="CF420">
            <v>0.66</v>
          </cell>
          <cell r="CH420">
            <v>0.57999999999999996</v>
          </cell>
          <cell r="CI420">
            <v>0.41</v>
          </cell>
          <cell r="CJ420">
            <v>0.48</v>
          </cell>
          <cell r="CL420">
            <v>0.56999999999999995</v>
          </cell>
          <cell r="CM420">
            <v>0.06</v>
          </cell>
          <cell r="CN420">
            <v>0.94</v>
          </cell>
          <cell r="CO420">
            <v>0.96</v>
          </cell>
          <cell r="CP420">
            <v>0.21</v>
          </cell>
          <cell r="CQ420">
            <v>0.95</v>
          </cell>
          <cell r="CR420">
            <v>410.85</v>
          </cell>
          <cell r="CS420">
            <v>7.48</v>
          </cell>
          <cell r="CT420">
            <v>-0.21</v>
          </cell>
          <cell r="CU420">
            <v>-1.1000000000000001</v>
          </cell>
          <cell r="CV420">
            <v>8.23</v>
          </cell>
          <cell r="CW420">
            <v>10.24</v>
          </cell>
          <cell r="CX420">
            <v>29.17</v>
          </cell>
          <cell r="DB420">
            <v>1</v>
          </cell>
          <cell r="DC420">
            <v>4</v>
          </cell>
          <cell r="DD420">
            <v>5</v>
          </cell>
          <cell r="DE420">
            <v>3</v>
          </cell>
          <cell r="DF420">
            <v>2</v>
          </cell>
          <cell r="DG420" t="str">
            <v>AM</v>
          </cell>
          <cell r="DH420">
            <v>0.27</v>
          </cell>
          <cell r="DI420">
            <v>450</v>
          </cell>
          <cell r="DJ420">
            <v>0.2</v>
          </cell>
          <cell r="DK420">
            <v>470</v>
          </cell>
          <cell r="DL420">
            <v>0.15</v>
          </cell>
          <cell r="DM420">
            <v>493</v>
          </cell>
          <cell r="DN420">
            <v>0.1</v>
          </cell>
          <cell r="DO420">
            <v>483</v>
          </cell>
          <cell r="DP420">
            <v>0.16</v>
          </cell>
          <cell r="DQ420">
            <v>494</v>
          </cell>
        </row>
        <row r="421">
          <cell r="B421" t="str">
            <v>ANURAS</v>
          </cell>
          <cell r="C421">
            <v>141775.29999999999</v>
          </cell>
          <cell r="D421" t="str">
            <v>1,592</v>
          </cell>
          <cell r="E421">
            <v>21</v>
          </cell>
          <cell r="F421" t="str">
            <v>Small</v>
          </cell>
          <cell r="G421" t="str">
            <v>Chemicals</v>
          </cell>
          <cell r="H421" t="str">
            <v>Chemicals</v>
          </cell>
          <cell r="I421" t="str">
            <v>Chemicals</v>
          </cell>
          <cell r="J421">
            <v>16</v>
          </cell>
          <cell r="K421">
            <v>44.27</v>
          </cell>
          <cell r="L421">
            <v>39.92</v>
          </cell>
          <cell r="M421">
            <v>46.81</v>
          </cell>
          <cell r="N421">
            <v>46.08</v>
          </cell>
          <cell r="O421">
            <v>0.28999999999999998</v>
          </cell>
          <cell r="P421">
            <v>0.06</v>
          </cell>
          <cell r="Q421">
            <v>0.28999999999999998</v>
          </cell>
          <cell r="R421">
            <v>0.28000000000000003</v>
          </cell>
          <cell r="S421">
            <v>0.27</v>
          </cell>
          <cell r="T421">
            <v>0.32</v>
          </cell>
          <cell r="U421">
            <v>0.32</v>
          </cell>
          <cell r="V421">
            <v>0.08</v>
          </cell>
          <cell r="W421">
            <v>0.49</v>
          </cell>
          <cell r="X421">
            <v>0.67</v>
          </cell>
          <cell r="Y421">
            <v>0.21</v>
          </cell>
          <cell r="Z421">
            <v>0.32</v>
          </cell>
          <cell r="AA421">
            <v>0.49</v>
          </cell>
          <cell r="AB421">
            <v>0.1</v>
          </cell>
          <cell r="AC421">
            <v>0.37</v>
          </cell>
          <cell r="AD421">
            <v>0.67</v>
          </cell>
          <cell r="AE421">
            <v>0.62</v>
          </cell>
          <cell r="AF421">
            <v>0.44</v>
          </cell>
          <cell r="AG421">
            <v>0.18</v>
          </cell>
          <cell r="AH421">
            <v>0.68</v>
          </cell>
          <cell r="AI421">
            <v>0.47</v>
          </cell>
          <cell r="AJ421">
            <v>0.26</v>
          </cell>
          <cell r="AL421">
            <v>0.32</v>
          </cell>
          <cell r="AN421">
            <v>0.64</v>
          </cell>
          <cell r="AO421">
            <v>0.59</v>
          </cell>
          <cell r="AP421">
            <v>0.8</v>
          </cell>
          <cell r="AQ421">
            <v>0.69</v>
          </cell>
          <cell r="AR421">
            <v>0.77</v>
          </cell>
          <cell r="AS421">
            <v>0.76</v>
          </cell>
          <cell r="AT421">
            <v>0.76</v>
          </cell>
          <cell r="AU421">
            <v>0.66</v>
          </cell>
          <cell r="AV421">
            <v>0.69</v>
          </cell>
          <cell r="AW421">
            <v>0.68</v>
          </cell>
          <cell r="AX421">
            <v>0.87</v>
          </cell>
          <cell r="AY421">
            <v>0.34</v>
          </cell>
          <cell r="AZ421">
            <v>0.7</v>
          </cell>
          <cell r="BA421">
            <v>0.87</v>
          </cell>
          <cell r="BB421">
            <v>0.94</v>
          </cell>
          <cell r="BD421">
            <v>0.91</v>
          </cell>
          <cell r="BE421">
            <v>0.69</v>
          </cell>
          <cell r="BF421">
            <v>0.84</v>
          </cell>
          <cell r="BG421">
            <v>0.24</v>
          </cell>
          <cell r="BH421">
            <v>0.48</v>
          </cell>
          <cell r="BI421">
            <v>0.39</v>
          </cell>
          <cell r="BJ421">
            <v>0.25</v>
          </cell>
          <cell r="BK421">
            <v>0.22</v>
          </cell>
          <cell r="BL421">
            <v>0.61</v>
          </cell>
          <cell r="BM421">
            <v>0.71</v>
          </cell>
          <cell r="BN421">
            <v>0.68</v>
          </cell>
          <cell r="BO421">
            <v>0.5</v>
          </cell>
          <cell r="BP421">
            <v>0.44</v>
          </cell>
          <cell r="BQ421">
            <v>0.3</v>
          </cell>
          <cell r="BR421">
            <v>0.49</v>
          </cell>
          <cell r="BS421">
            <v>0.49</v>
          </cell>
          <cell r="BT421">
            <v>0.04</v>
          </cell>
          <cell r="BU421">
            <v>0.96</v>
          </cell>
          <cell r="BV421">
            <v>0.14000000000000001</v>
          </cell>
          <cell r="BW421">
            <v>0.86</v>
          </cell>
          <cell r="BX421">
            <v>0.24</v>
          </cell>
          <cell r="BY421">
            <v>0.76</v>
          </cell>
          <cell r="BZ421">
            <v>0.1</v>
          </cell>
          <cell r="CA421">
            <v>0.84</v>
          </cell>
          <cell r="CB421">
            <v>0.77</v>
          </cell>
          <cell r="CC421">
            <v>0.56000000000000005</v>
          </cell>
          <cell r="CD421">
            <v>0.31</v>
          </cell>
          <cell r="CE421">
            <v>0.28999999999999998</v>
          </cell>
          <cell r="CF421">
            <v>0.48</v>
          </cell>
          <cell r="CG421">
            <v>0.73</v>
          </cell>
          <cell r="CH421">
            <v>0.64</v>
          </cell>
          <cell r="CI421">
            <v>0.51</v>
          </cell>
          <cell r="CJ421">
            <v>0.25</v>
          </cell>
          <cell r="CK421">
            <v>0.45</v>
          </cell>
          <cell r="CL421">
            <v>0.6</v>
          </cell>
          <cell r="CM421">
            <v>0.86</v>
          </cell>
          <cell r="CN421">
            <v>0.14000000000000001</v>
          </cell>
          <cell r="CO421">
            <v>0.56999999999999995</v>
          </cell>
          <cell r="CP421">
            <v>0.67</v>
          </cell>
          <cell r="CQ421">
            <v>0.69</v>
          </cell>
          <cell r="CR421">
            <v>1245.3</v>
          </cell>
          <cell r="CS421">
            <v>0.47</v>
          </cell>
          <cell r="CT421">
            <v>-5.75</v>
          </cell>
          <cell r="CU421">
            <v>-5.58</v>
          </cell>
          <cell r="CV421">
            <v>2.9</v>
          </cell>
          <cell r="CW421">
            <v>15.1</v>
          </cell>
          <cell r="CX421">
            <v>14.42</v>
          </cell>
          <cell r="CY421">
            <v>8.8699999999999992</v>
          </cell>
          <cell r="CZ421">
            <v>37.25</v>
          </cell>
          <cell r="DA421">
            <v>81.39</v>
          </cell>
          <cell r="DB421">
            <v>1</v>
          </cell>
          <cell r="DC421">
            <v>4</v>
          </cell>
          <cell r="DD421">
            <v>5</v>
          </cell>
          <cell r="DE421">
            <v>3</v>
          </cell>
          <cell r="DF421">
            <v>2</v>
          </cell>
          <cell r="DG421" t="str">
            <v>AM</v>
          </cell>
          <cell r="DH421">
            <v>0.57999999999999996</v>
          </cell>
          <cell r="DI421">
            <v>158</v>
          </cell>
          <cell r="DJ421">
            <v>0.54</v>
          </cell>
          <cell r="DK421">
            <v>208</v>
          </cell>
          <cell r="DL421">
            <v>0.44</v>
          </cell>
          <cell r="DM421">
            <v>323</v>
          </cell>
          <cell r="DN421">
            <v>0.32</v>
          </cell>
          <cell r="DO421">
            <v>411</v>
          </cell>
          <cell r="DP421">
            <v>0.47</v>
          </cell>
          <cell r="DQ421">
            <v>280</v>
          </cell>
        </row>
        <row r="422">
          <cell r="B422" t="str">
            <v>ABREL</v>
          </cell>
          <cell r="C422">
            <v>141451.41</v>
          </cell>
          <cell r="D422" t="str">
            <v>1,589</v>
          </cell>
          <cell r="E422">
            <v>22</v>
          </cell>
          <cell r="F422" t="str">
            <v>Small</v>
          </cell>
          <cell r="G422" t="str">
            <v>Diversified</v>
          </cell>
          <cell r="H422" t="str">
            <v>Diversified</v>
          </cell>
          <cell r="I422" t="str">
            <v>Industrials</v>
          </cell>
          <cell r="J422">
            <v>19</v>
          </cell>
          <cell r="K422">
            <v>28.81</v>
          </cell>
          <cell r="L422">
            <v>26.7</v>
          </cell>
          <cell r="M422">
            <v>31.31</v>
          </cell>
          <cell r="N422">
            <v>28.41</v>
          </cell>
          <cell r="O422">
            <v>0.39</v>
          </cell>
          <cell r="P422">
            <v>0.99</v>
          </cell>
          <cell r="Q422">
            <v>0.27</v>
          </cell>
          <cell r="R422">
            <v>0.39</v>
          </cell>
          <cell r="S422">
            <v>0.27</v>
          </cell>
          <cell r="T422">
            <v>0.39</v>
          </cell>
          <cell r="U422">
            <v>0.26</v>
          </cell>
          <cell r="V422">
            <v>0.64</v>
          </cell>
          <cell r="W422">
            <v>0.28000000000000003</v>
          </cell>
          <cell r="X422">
            <v>0.7</v>
          </cell>
          <cell r="Y422">
            <v>0.62</v>
          </cell>
          <cell r="Z422">
            <v>0.34</v>
          </cell>
          <cell r="AA422">
            <v>0.66</v>
          </cell>
          <cell r="AB422">
            <v>0.28999999999999998</v>
          </cell>
          <cell r="AD422">
            <v>0.38</v>
          </cell>
          <cell r="AE422">
            <v>0.24</v>
          </cell>
          <cell r="AF422">
            <v>0.69</v>
          </cell>
          <cell r="AG422">
            <v>0.56999999999999995</v>
          </cell>
          <cell r="AH422">
            <v>0.64</v>
          </cell>
          <cell r="AI422">
            <v>0.6</v>
          </cell>
          <cell r="AJ422">
            <v>0.38</v>
          </cell>
          <cell r="AK422">
            <v>0.66</v>
          </cell>
          <cell r="AL422">
            <v>0.32</v>
          </cell>
          <cell r="AN422">
            <v>0.24</v>
          </cell>
          <cell r="AO422">
            <v>0.27</v>
          </cell>
          <cell r="AP422">
            <v>0.25</v>
          </cell>
          <cell r="AQ422">
            <v>0.26</v>
          </cell>
          <cell r="AR422">
            <v>0.82</v>
          </cell>
          <cell r="AS422">
            <v>0.9</v>
          </cell>
          <cell r="AT422">
            <v>0.89</v>
          </cell>
          <cell r="AU422">
            <v>0.69</v>
          </cell>
          <cell r="AV422">
            <v>0.8</v>
          </cell>
          <cell r="AW422">
            <v>0.73</v>
          </cell>
          <cell r="AX422">
            <v>0.01</v>
          </cell>
          <cell r="AY422">
            <v>0.02</v>
          </cell>
          <cell r="AZ422">
            <v>0.01</v>
          </cell>
          <cell r="BA422">
            <v>0.02</v>
          </cell>
          <cell r="BB422">
            <v>0.03</v>
          </cell>
          <cell r="BC422">
            <v>0.5</v>
          </cell>
          <cell r="BD422">
            <v>0.08</v>
          </cell>
          <cell r="BE422">
            <v>0.01</v>
          </cell>
          <cell r="BF422">
            <v>0.03</v>
          </cell>
          <cell r="BG422">
            <v>0.45</v>
          </cell>
          <cell r="BH422">
            <v>0.4</v>
          </cell>
          <cell r="BI422">
            <v>0.25</v>
          </cell>
          <cell r="BJ422">
            <v>0.45</v>
          </cell>
          <cell r="BK422">
            <v>0.59</v>
          </cell>
          <cell r="BL422">
            <v>0.44</v>
          </cell>
          <cell r="BM422">
            <v>0.43</v>
          </cell>
          <cell r="BN422">
            <v>0.39</v>
          </cell>
          <cell r="BO422">
            <v>0.43</v>
          </cell>
          <cell r="BP422">
            <v>0.52</v>
          </cell>
          <cell r="BQ422">
            <v>0.46</v>
          </cell>
          <cell r="BR422">
            <v>0.55000000000000004</v>
          </cell>
          <cell r="BS422">
            <v>0.56000000000000005</v>
          </cell>
          <cell r="BT422">
            <v>0.74</v>
          </cell>
          <cell r="BU422">
            <v>0.26</v>
          </cell>
          <cell r="BV422">
            <v>0.18</v>
          </cell>
          <cell r="BW422">
            <v>0.82</v>
          </cell>
          <cell r="BX422">
            <v>0.27</v>
          </cell>
          <cell r="BY422">
            <v>0.73</v>
          </cell>
          <cell r="BZ422">
            <v>0.97</v>
          </cell>
          <cell r="CA422">
            <v>0.56999999999999995</v>
          </cell>
          <cell r="CB422">
            <v>0.51</v>
          </cell>
          <cell r="CC422">
            <v>0.53</v>
          </cell>
          <cell r="CD422">
            <v>0.84</v>
          </cell>
          <cell r="CE422">
            <v>0.75</v>
          </cell>
          <cell r="CF422">
            <v>0.72</v>
          </cell>
          <cell r="CG422">
            <v>0.14000000000000001</v>
          </cell>
          <cell r="CH422">
            <v>0.56000000000000005</v>
          </cell>
          <cell r="CI422">
            <v>0.24</v>
          </cell>
          <cell r="CJ422">
            <v>0.48</v>
          </cell>
          <cell r="CK422">
            <v>0.43</v>
          </cell>
          <cell r="CL422">
            <v>0.56999999999999995</v>
          </cell>
          <cell r="CM422">
            <v>0.6</v>
          </cell>
          <cell r="CN422">
            <v>0.4</v>
          </cell>
          <cell r="CO422">
            <v>0.3</v>
          </cell>
          <cell r="CP422">
            <v>0.59</v>
          </cell>
          <cell r="CQ422">
            <v>0.21</v>
          </cell>
          <cell r="CR422">
            <v>1266.4000000000001</v>
          </cell>
          <cell r="CS422">
            <v>-5.91</v>
          </cell>
          <cell r="CT422">
            <v>-17.37</v>
          </cell>
          <cell r="CU422">
            <v>-24.39</v>
          </cell>
          <cell r="CV422">
            <v>-27.54</v>
          </cell>
          <cell r="CW422">
            <v>-32.46</v>
          </cell>
          <cell r="CX422">
            <v>-21.79</v>
          </cell>
          <cell r="CY422">
            <v>-33.700000000000003</v>
          </cell>
          <cell r="CZ422">
            <v>-34.5</v>
          </cell>
          <cell r="DA422">
            <v>-32.590000000000003</v>
          </cell>
          <cell r="DB422">
            <v>1</v>
          </cell>
          <cell r="DC422">
            <v>4</v>
          </cell>
          <cell r="DD422">
            <v>5</v>
          </cell>
          <cell r="DE422">
            <v>3</v>
          </cell>
          <cell r="DF422">
            <v>2</v>
          </cell>
          <cell r="DG422" t="str">
            <v>AM</v>
          </cell>
          <cell r="DH422">
            <v>0.32</v>
          </cell>
          <cell r="DI422">
            <v>416</v>
          </cell>
          <cell r="DJ422">
            <v>0.28999999999999998</v>
          </cell>
          <cell r="DK422">
            <v>441</v>
          </cell>
          <cell r="DL422">
            <v>0.43</v>
          </cell>
          <cell r="DM422">
            <v>347</v>
          </cell>
          <cell r="DN422">
            <v>0.28000000000000003</v>
          </cell>
          <cell r="DO422">
            <v>439</v>
          </cell>
          <cell r="DP422">
            <v>0.45</v>
          </cell>
          <cell r="DQ422">
            <v>308</v>
          </cell>
        </row>
        <row r="423">
          <cell r="B423" t="str">
            <v>THELEELA</v>
          </cell>
          <cell r="C423">
            <v>140596.26999999999</v>
          </cell>
          <cell r="D423" t="str">
            <v>1,579</v>
          </cell>
          <cell r="E423">
            <v>22</v>
          </cell>
          <cell r="F423" t="str">
            <v>Small</v>
          </cell>
          <cell r="G423" t="str">
            <v>Hospitality</v>
          </cell>
          <cell r="H423" t="str">
            <v>Hotel  Resort &amp; Restaurants</v>
          </cell>
          <cell r="I423" t="str">
            <v>Consumer Discretionary</v>
          </cell>
          <cell r="J423">
            <v>21</v>
          </cell>
          <cell r="K423">
            <v>20.010000000000002</v>
          </cell>
          <cell r="L423">
            <v>26.11</v>
          </cell>
          <cell r="M423">
            <v>16.87</v>
          </cell>
          <cell r="N423">
            <v>17.04</v>
          </cell>
          <cell r="P423">
            <v>0.74</v>
          </cell>
          <cell r="V423">
            <v>0.47</v>
          </cell>
          <cell r="W423">
            <v>0.15</v>
          </cell>
          <cell r="X423">
            <v>0.82</v>
          </cell>
          <cell r="Y423">
            <v>0.68</v>
          </cell>
          <cell r="Z423">
            <v>0.27</v>
          </cell>
          <cell r="AA423">
            <v>0.78</v>
          </cell>
          <cell r="AC423">
            <v>0.18</v>
          </cell>
          <cell r="AF423">
            <v>0.43</v>
          </cell>
          <cell r="AG423">
            <v>0.3</v>
          </cell>
          <cell r="AH423">
            <v>0.79</v>
          </cell>
          <cell r="AI423">
            <v>0.42</v>
          </cell>
          <cell r="AJ423">
            <v>0.43</v>
          </cell>
          <cell r="AL423">
            <v>0.43</v>
          </cell>
          <cell r="AR423">
            <v>0.56999999999999995</v>
          </cell>
          <cell r="AS423">
            <v>0.51</v>
          </cell>
          <cell r="AT423">
            <v>0.6</v>
          </cell>
          <cell r="AU423">
            <v>0.52</v>
          </cell>
          <cell r="AV423">
            <v>0.51</v>
          </cell>
          <cell r="AW423">
            <v>0.51</v>
          </cell>
          <cell r="BG423">
            <v>0.08</v>
          </cell>
          <cell r="BH423">
            <v>0.12</v>
          </cell>
          <cell r="BI423">
            <v>0.08</v>
          </cell>
          <cell r="BJ423">
            <v>0.19</v>
          </cell>
          <cell r="BK423">
            <v>0.11</v>
          </cell>
          <cell r="BL423">
            <v>0.33</v>
          </cell>
          <cell r="BM423">
            <v>0.42</v>
          </cell>
          <cell r="BN423">
            <v>0.36</v>
          </cell>
          <cell r="BO423">
            <v>0.33</v>
          </cell>
          <cell r="BP423">
            <v>0.34</v>
          </cell>
          <cell r="BQ423">
            <v>0.8</v>
          </cell>
          <cell r="BR423">
            <v>0.2</v>
          </cell>
          <cell r="BS423">
            <v>0.3</v>
          </cell>
          <cell r="BV423">
            <v>0.76</v>
          </cell>
          <cell r="BW423">
            <v>0.24</v>
          </cell>
          <cell r="BX423">
            <v>0.71</v>
          </cell>
          <cell r="BY423">
            <v>0.28999999999999998</v>
          </cell>
          <cell r="CB423">
            <v>0.76</v>
          </cell>
          <cell r="CC423">
            <v>0.66</v>
          </cell>
          <cell r="CD423">
            <v>0.69</v>
          </cell>
          <cell r="CE423">
            <v>0.52</v>
          </cell>
          <cell r="CF423">
            <v>0.61</v>
          </cell>
          <cell r="CH423">
            <v>0.43</v>
          </cell>
          <cell r="CI423">
            <v>0.18</v>
          </cell>
          <cell r="CJ423">
            <v>0.44</v>
          </cell>
          <cell r="CK423">
            <v>0.43</v>
          </cell>
          <cell r="CL423">
            <v>0.61</v>
          </cell>
          <cell r="CM423">
            <v>0.26</v>
          </cell>
          <cell r="CN423">
            <v>0.74</v>
          </cell>
          <cell r="CO423">
            <v>0.21</v>
          </cell>
          <cell r="CP423">
            <v>0.55000000000000004</v>
          </cell>
          <cell r="CQ423">
            <v>0.34</v>
          </cell>
          <cell r="CR423">
            <v>421</v>
          </cell>
          <cell r="CS423">
            <v>3.85</v>
          </cell>
          <cell r="CT423">
            <v>-6.91</v>
          </cell>
          <cell r="CU423">
            <v>-2.89</v>
          </cell>
          <cell r="CV423">
            <v>1.41</v>
          </cell>
          <cell r="CW423">
            <v>-3.43</v>
          </cell>
          <cell r="CX423">
            <v>-2.5</v>
          </cell>
          <cell r="CY423">
            <v>-1.02</v>
          </cell>
          <cell r="DB423">
            <v>1</v>
          </cell>
          <cell r="DC423">
            <v>4</v>
          </cell>
          <cell r="DD423">
            <v>5</v>
          </cell>
          <cell r="DE423">
            <v>3</v>
          </cell>
          <cell r="DF423">
            <v>2</v>
          </cell>
          <cell r="DG423" t="str">
            <v>AM</v>
          </cell>
          <cell r="DH423">
            <v>0.08</v>
          </cell>
          <cell r="DI423">
            <v>491</v>
          </cell>
          <cell r="DJ423">
            <v>0.06</v>
          </cell>
          <cell r="DK423">
            <v>493</v>
          </cell>
          <cell r="DL423">
            <v>0.28000000000000003</v>
          </cell>
          <cell r="DM423">
            <v>463</v>
          </cell>
          <cell r="DN423">
            <v>0.09</v>
          </cell>
          <cell r="DO423">
            <v>484</v>
          </cell>
          <cell r="DP423">
            <v>0.28999999999999998</v>
          </cell>
          <cell r="DQ423">
            <v>459</v>
          </cell>
        </row>
        <row r="424">
          <cell r="B424" t="str">
            <v>TRAVELFOOD</v>
          </cell>
          <cell r="C424">
            <v>140502.01</v>
          </cell>
          <cell r="D424" t="str">
            <v>1,578</v>
          </cell>
          <cell r="E424">
            <v>22</v>
          </cell>
          <cell r="F424" t="str">
            <v>Small</v>
          </cell>
          <cell r="G424" t="str">
            <v>Hospitality</v>
          </cell>
          <cell r="H424" t="str">
            <v>Hotel  Resort &amp; Restaurants</v>
          </cell>
          <cell r="I424" t="str">
            <v>Consumer Discretionary</v>
          </cell>
          <cell r="J424">
            <v>24</v>
          </cell>
          <cell r="K424">
            <v>8.98</v>
          </cell>
          <cell r="L424">
            <v>8.3699999999999992</v>
          </cell>
          <cell r="M424">
            <v>8.3000000000000007</v>
          </cell>
          <cell r="N424">
            <v>10.28</v>
          </cell>
          <cell r="P424">
            <v>0.82</v>
          </cell>
          <cell r="V424">
            <v>0.47</v>
          </cell>
          <cell r="W424">
            <v>0.15</v>
          </cell>
          <cell r="X424">
            <v>0.82</v>
          </cell>
          <cell r="Y424">
            <v>0.68</v>
          </cell>
          <cell r="Z424">
            <v>0.27</v>
          </cell>
          <cell r="AA424">
            <v>0.78</v>
          </cell>
          <cell r="AC424">
            <v>0.17</v>
          </cell>
          <cell r="AF424">
            <v>0.43</v>
          </cell>
          <cell r="AG424">
            <v>0.3</v>
          </cell>
          <cell r="AH424">
            <v>0.79</v>
          </cell>
          <cell r="AI424">
            <v>0.42</v>
          </cell>
          <cell r="AJ424">
            <v>0.67</v>
          </cell>
          <cell r="AL424">
            <v>0.7</v>
          </cell>
          <cell r="AR424">
            <v>0.56999999999999995</v>
          </cell>
          <cell r="AS424">
            <v>0.51</v>
          </cell>
          <cell r="AT424">
            <v>0.6</v>
          </cell>
          <cell r="AU424">
            <v>0.52</v>
          </cell>
          <cell r="AV424">
            <v>0.51</v>
          </cell>
          <cell r="AW424">
            <v>0.51</v>
          </cell>
          <cell r="BG424">
            <v>0.08</v>
          </cell>
          <cell r="BH424">
            <v>0.12</v>
          </cell>
          <cell r="BI424">
            <v>0.08</v>
          </cell>
          <cell r="BJ424">
            <v>0.19</v>
          </cell>
          <cell r="BK424">
            <v>0.11</v>
          </cell>
          <cell r="BL424">
            <v>0.33</v>
          </cell>
          <cell r="BM424">
            <v>0.42</v>
          </cell>
          <cell r="BN424">
            <v>0.36</v>
          </cell>
          <cell r="BO424">
            <v>0.33</v>
          </cell>
          <cell r="BP424">
            <v>0.34</v>
          </cell>
          <cell r="BQ424">
            <v>0.8</v>
          </cell>
          <cell r="BR424">
            <v>0.2</v>
          </cell>
          <cell r="BS424">
            <v>0.3</v>
          </cell>
          <cell r="BV424">
            <v>0.76</v>
          </cell>
          <cell r="BW424">
            <v>0.24</v>
          </cell>
          <cell r="BX424">
            <v>0.71</v>
          </cell>
          <cell r="BY424">
            <v>0.28999999999999998</v>
          </cell>
          <cell r="CB424">
            <v>0.76</v>
          </cell>
          <cell r="CC424">
            <v>0.66</v>
          </cell>
          <cell r="CD424">
            <v>0.69</v>
          </cell>
          <cell r="CE424">
            <v>0.52</v>
          </cell>
          <cell r="CF424">
            <v>0.61</v>
          </cell>
          <cell r="CH424">
            <v>0.43</v>
          </cell>
          <cell r="CI424">
            <v>0.17</v>
          </cell>
          <cell r="CJ424">
            <v>0.44</v>
          </cell>
          <cell r="CK424">
            <v>0.67</v>
          </cell>
          <cell r="CL424">
            <v>0.61</v>
          </cell>
          <cell r="CM424">
            <v>0.26</v>
          </cell>
          <cell r="CN424">
            <v>0.74</v>
          </cell>
          <cell r="CO424">
            <v>0.21</v>
          </cell>
          <cell r="CP424">
            <v>0.55000000000000004</v>
          </cell>
          <cell r="CQ424">
            <v>0.34</v>
          </cell>
          <cell r="CR424">
            <v>1067</v>
          </cell>
          <cell r="CS424">
            <v>-3.2</v>
          </cell>
          <cell r="CT424">
            <v>-6.55</v>
          </cell>
          <cell r="CU424">
            <v>-9</v>
          </cell>
          <cell r="CV424">
            <v>-19.89</v>
          </cell>
          <cell r="CW424">
            <v>-18.850000000000001</v>
          </cell>
          <cell r="CX424">
            <v>-23.17</v>
          </cell>
          <cell r="CY424">
            <v>1.86</v>
          </cell>
          <cell r="DB424">
            <v>1</v>
          </cell>
          <cell r="DC424">
            <v>4</v>
          </cell>
          <cell r="DD424">
            <v>5</v>
          </cell>
          <cell r="DE424">
            <v>3</v>
          </cell>
          <cell r="DF424">
            <v>2</v>
          </cell>
          <cell r="DG424" t="str">
            <v>AM</v>
          </cell>
          <cell r="DH424">
            <v>0.08</v>
          </cell>
          <cell r="DI424">
            <v>492</v>
          </cell>
          <cell r="DJ424">
            <v>0.08</v>
          </cell>
          <cell r="DK424">
            <v>488</v>
          </cell>
          <cell r="DL424">
            <v>0.35</v>
          </cell>
          <cell r="DM424">
            <v>420</v>
          </cell>
          <cell r="DN424">
            <v>0.14000000000000001</v>
          </cell>
          <cell r="DO424">
            <v>480</v>
          </cell>
          <cell r="DP424">
            <v>0.35</v>
          </cell>
          <cell r="DQ424">
            <v>424</v>
          </cell>
        </row>
        <row r="425">
          <cell r="B425" t="str">
            <v>CANHLIFE</v>
          </cell>
          <cell r="C425">
            <v>139963.5</v>
          </cell>
          <cell r="D425" t="str">
            <v>1,572</v>
          </cell>
          <cell r="E425">
            <v>22</v>
          </cell>
          <cell r="F425" t="str">
            <v>Small</v>
          </cell>
          <cell r="G425" t="str">
            <v>Insurance</v>
          </cell>
          <cell r="H425" t="str">
            <v>Insurance</v>
          </cell>
          <cell r="I425" t="str">
            <v>Financials</v>
          </cell>
          <cell r="J425">
            <v>19</v>
          </cell>
          <cell r="K425">
            <v>30.24</v>
          </cell>
          <cell r="L425">
            <v>32.74</v>
          </cell>
          <cell r="M425">
            <v>32.07</v>
          </cell>
          <cell r="N425">
            <v>25.91</v>
          </cell>
          <cell r="P425">
            <v>0.32</v>
          </cell>
          <cell r="V425">
            <v>0.36</v>
          </cell>
          <cell r="W425">
            <v>0.54</v>
          </cell>
          <cell r="X425">
            <v>0.61</v>
          </cell>
          <cell r="Y425">
            <v>0.46</v>
          </cell>
          <cell r="Z425">
            <v>0.55000000000000004</v>
          </cell>
          <cell r="AA425">
            <v>0.59</v>
          </cell>
          <cell r="AC425">
            <v>0.13</v>
          </cell>
          <cell r="AF425">
            <v>0.39</v>
          </cell>
          <cell r="AG425">
            <v>0.45</v>
          </cell>
          <cell r="AH425">
            <v>0.46</v>
          </cell>
          <cell r="AI425">
            <v>0.5</v>
          </cell>
          <cell r="AR425">
            <v>0.96</v>
          </cell>
          <cell r="AS425">
            <v>0.99</v>
          </cell>
          <cell r="AT425">
            <v>0.99</v>
          </cell>
          <cell r="AU425">
            <v>0.87</v>
          </cell>
          <cell r="AV425">
            <v>0.88</v>
          </cell>
          <cell r="AW425">
            <v>0.87</v>
          </cell>
          <cell r="BG425">
            <v>0.55000000000000004</v>
          </cell>
          <cell r="BH425">
            <v>0.73</v>
          </cell>
          <cell r="BI425">
            <v>0.65</v>
          </cell>
          <cell r="BJ425">
            <v>0.7</v>
          </cell>
          <cell r="BK425">
            <v>0.64</v>
          </cell>
          <cell r="BL425">
            <v>0.55000000000000004</v>
          </cell>
          <cell r="BM425">
            <v>0.56999999999999995</v>
          </cell>
          <cell r="BN425">
            <v>0.52</v>
          </cell>
          <cell r="BO425">
            <v>0.56999999999999995</v>
          </cell>
          <cell r="BP425">
            <v>0.56999999999999995</v>
          </cell>
          <cell r="BQ425">
            <v>0.14000000000000001</v>
          </cell>
          <cell r="BR425">
            <v>0.56000000000000005</v>
          </cell>
          <cell r="BS425">
            <v>0.55000000000000004</v>
          </cell>
          <cell r="BV425">
            <v>0.12</v>
          </cell>
          <cell r="BW425">
            <v>0.88</v>
          </cell>
          <cell r="BX425">
            <v>0.2</v>
          </cell>
          <cell r="BY425">
            <v>0.8</v>
          </cell>
          <cell r="CB425">
            <v>0.36</v>
          </cell>
          <cell r="CC425">
            <v>0.41</v>
          </cell>
          <cell r="CD425">
            <v>0.62</v>
          </cell>
          <cell r="CE425">
            <v>0.57999999999999996</v>
          </cell>
          <cell r="CF425">
            <v>0.6</v>
          </cell>
          <cell r="CH425">
            <v>0.71</v>
          </cell>
          <cell r="CI425">
            <v>0.13</v>
          </cell>
          <cell r="CJ425">
            <v>0.31</v>
          </cell>
          <cell r="CL425">
            <v>0.43</v>
          </cell>
          <cell r="CM425">
            <v>0.84</v>
          </cell>
          <cell r="CN425">
            <v>0.16</v>
          </cell>
          <cell r="CO425">
            <v>0.55000000000000004</v>
          </cell>
          <cell r="CP425">
            <v>0.91</v>
          </cell>
          <cell r="CQ425">
            <v>0.55000000000000004</v>
          </cell>
          <cell r="CR425">
            <v>147.33000000000001</v>
          </cell>
          <cell r="CS425">
            <v>-1.58</v>
          </cell>
          <cell r="CT425">
            <v>3.01</v>
          </cell>
          <cell r="CU425">
            <v>-0.56999999999999995</v>
          </cell>
          <cell r="CV425">
            <v>19.88</v>
          </cell>
          <cell r="CW425">
            <v>25.15</v>
          </cell>
          <cell r="DB425">
            <v>1</v>
          </cell>
          <cell r="DC425">
            <v>4</v>
          </cell>
          <cell r="DD425">
            <v>5</v>
          </cell>
          <cell r="DE425">
            <v>3</v>
          </cell>
          <cell r="DF425">
            <v>2</v>
          </cell>
          <cell r="DG425" t="str">
            <v>AM</v>
          </cell>
          <cell r="DH425">
            <v>0.76</v>
          </cell>
          <cell r="DI425">
            <v>35</v>
          </cell>
          <cell r="DJ425">
            <v>0.76</v>
          </cell>
          <cell r="DK425">
            <v>29</v>
          </cell>
          <cell r="DL425">
            <v>0.76</v>
          </cell>
          <cell r="DM425">
            <v>28</v>
          </cell>
          <cell r="DN425">
            <v>0.76</v>
          </cell>
          <cell r="DO425">
            <v>40</v>
          </cell>
          <cell r="DP425">
            <v>0.76</v>
          </cell>
          <cell r="DQ425">
            <v>30</v>
          </cell>
        </row>
        <row r="426">
          <cell r="B426" t="str">
            <v>GRANULES</v>
          </cell>
          <cell r="C426">
            <v>138466.76999999999</v>
          </cell>
          <cell r="D426" t="str">
            <v>1,555</v>
          </cell>
          <cell r="E426">
            <v>22</v>
          </cell>
          <cell r="F426" t="str">
            <v>Small</v>
          </cell>
          <cell r="G426" t="str">
            <v>Healthcare</v>
          </cell>
          <cell r="H426" t="str">
            <v>Pharmaceuticals &amp; Drugs</v>
          </cell>
          <cell r="I426" t="str">
            <v>Healthcare</v>
          </cell>
          <cell r="J426">
            <v>14</v>
          </cell>
          <cell r="K426">
            <v>62.98</v>
          </cell>
          <cell r="L426">
            <v>58.24</v>
          </cell>
          <cell r="M426">
            <v>67.900000000000006</v>
          </cell>
          <cell r="N426">
            <v>62.8</v>
          </cell>
          <cell r="O426">
            <v>0.63</v>
          </cell>
          <cell r="P426">
            <v>0.36</v>
          </cell>
          <cell r="Q426">
            <v>0.53</v>
          </cell>
          <cell r="R426">
            <v>0.66</v>
          </cell>
          <cell r="S426">
            <v>0.54</v>
          </cell>
          <cell r="T426">
            <v>0.66</v>
          </cell>
          <cell r="U426">
            <v>0.56000000000000005</v>
          </cell>
          <cell r="V426">
            <v>0</v>
          </cell>
          <cell r="W426">
            <v>0.28000000000000003</v>
          </cell>
          <cell r="X426">
            <v>0.69</v>
          </cell>
          <cell r="Y426">
            <v>0.48</v>
          </cell>
          <cell r="Z426">
            <v>0.45</v>
          </cell>
          <cell r="AA426">
            <v>0.65</v>
          </cell>
          <cell r="AB426">
            <v>0.37</v>
          </cell>
          <cell r="AC426">
            <v>0.56000000000000005</v>
          </cell>
          <cell r="AD426">
            <v>0.88</v>
          </cell>
          <cell r="AE426">
            <v>0.72</v>
          </cell>
          <cell r="AF426">
            <v>0.05</v>
          </cell>
          <cell r="AG426">
            <v>0.04</v>
          </cell>
          <cell r="AH426">
            <v>0.39</v>
          </cell>
          <cell r="AI426">
            <v>0.3</v>
          </cell>
          <cell r="AJ426">
            <v>0.43</v>
          </cell>
          <cell r="AK426">
            <v>0.17</v>
          </cell>
          <cell r="AL426">
            <v>0.49</v>
          </cell>
          <cell r="AM426">
            <v>0.39</v>
          </cell>
          <cell r="AN426">
            <v>0.21</v>
          </cell>
          <cell r="AO426">
            <v>0.43</v>
          </cell>
          <cell r="AP426">
            <v>0.32</v>
          </cell>
          <cell r="AQ426">
            <v>0.37</v>
          </cell>
          <cell r="AR426">
            <v>0.66</v>
          </cell>
          <cell r="AS426">
            <v>0.66</v>
          </cell>
          <cell r="AT426">
            <v>0.66</v>
          </cell>
          <cell r="AU426">
            <v>0.55000000000000004</v>
          </cell>
          <cell r="AV426">
            <v>0.52</v>
          </cell>
          <cell r="AW426">
            <v>0.54</v>
          </cell>
          <cell r="AX426">
            <v>0.68</v>
          </cell>
          <cell r="AY426">
            <v>0.4</v>
          </cell>
          <cell r="AZ426">
            <v>0.64</v>
          </cell>
          <cell r="BA426">
            <v>0.8</v>
          </cell>
          <cell r="BB426">
            <v>0.66</v>
          </cell>
          <cell r="BC426">
            <v>0.36</v>
          </cell>
          <cell r="BD426">
            <v>0.66</v>
          </cell>
          <cell r="BE426">
            <v>0.75</v>
          </cell>
          <cell r="BF426">
            <v>0.7</v>
          </cell>
          <cell r="BG426">
            <v>0.34</v>
          </cell>
          <cell r="BH426">
            <v>0.24</v>
          </cell>
          <cell r="BI426">
            <v>0.31</v>
          </cell>
          <cell r="BJ426">
            <v>0.37</v>
          </cell>
          <cell r="BK426">
            <v>0.4</v>
          </cell>
          <cell r="BL426">
            <v>0.46</v>
          </cell>
          <cell r="BM426">
            <v>0.43</v>
          </cell>
          <cell r="BN426">
            <v>0.5</v>
          </cell>
          <cell r="BO426">
            <v>0.5</v>
          </cell>
          <cell r="BP426">
            <v>0.42</v>
          </cell>
          <cell r="BQ426">
            <v>0.25</v>
          </cell>
          <cell r="BR426">
            <v>0.49</v>
          </cell>
          <cell r="BS426">
            <v>0.43</v>
          </cell>
          <cell r="BT426">
            <v>0.81</v>
          </cell>
          <cell r="BU426">
            <v>0.19</v>
          </cell>
          <cell r="BV426">
            <v>0.16</v>
          </cell>
          <cell r="BW426">
            <v>0.84</v>
          </cell>
          <cell r="BX426">
            <v>0.3</v>
          </cell>
          <cell r="BY426">
            <v>0.7</v>
          </cell>
          <cell r="BZ426">
            <v>0.21</v>
          </cell>
          <cell r="CA426">
            <v>0.85</v>
          </cell>
          <cell r="CB426">
            <v>0.68</v>
          </cell>
          <cell r="CC426">
            <v>0.61</v>
          </cell>
          <cell r="CD426">
            <v>0.31</v>
          </cell>
          <cell r="CE426">
            <v>0.31</v>
          </cell>
          <cell r="CF426">
            <v>0.49</v>
          </cell>
          <cell r="CG426">
            <v>0.55000000000000004</v>
          </cell>
          <cell r="CH426">
            <v>0.51</v>
          </cell>
          <cell r="CI426">
            <v>0.38</v>
          </cell>
          <cell r="CJ426">
            <v>0.44</v>
          </cell>
          <cell r="CK426">
            <v>0.27</v>
          </cell>
          <cell r="CL426">
            <v>0.44</v>
          </cell>
          <cell r="CM426">
            <v>0.57999999999999996</v>
          </cell>
          <cell r="CN426">
            <v>0.42</v>
          </cell>
          <cell r="CO426">
            <v>0.49</v>
          </cell>
          <cell r="CP426">
            <v>0.55000000000000004</v>
          </cell>
          <cell r="CQ426">
            <v>0.61</v>
          </cell>
          <cell r="CR426">
            <v>570.6</v>
          </cell>
          <cell r="CS426">
            <v>-0.12</v>
          </cell>
          <cell r="CT426">
            <v>-4.8</v>
          </cell>
          <cell r="CU426">
            <v>-4.66</v>
          </cell>
          <cell r="CV426">
            <v>7.0000000000000007E-2</v>
          </cell>
          <cell r="CW426">
            <v>-0.53</v>
          </cell>
          <cell r="CX426">
            <v>2.39</v>
          </cell>
          <cell r="CY426">
            <v>27.17</v>
          </cell>
          <cell r="CZ426">
            <v>19.43</v>
          </cell>
          <cell r="DA426">
            <v>-1.96</v>
          </cell>
          <cell r="DB426">
            <v>1</v>
          </cell>
          <cell r="DC426">
            <v>4</v>
          </cell>
          <cell r="DD426">
            <v>5</v>
          </cell>
          <cell r="DE426">
            <v>3</v>
          </cell>
          <cell r="DF426">
            <v>2</v>
          </cell>
          <cell r="DG426" t="str">
            <v>AM</v>
          </cell>
          <cell r="DH426">
            <v>0.61</v>
          </cell>
          <cell r="DI426">
            <v>125</v>
          </cell>
          <cell r="DJ426">
            <v>0.62</v>
          </cell>
          <cell r="DK426">
            <v>117</v>
          </cell>
          <cell r="DL426">
            <v>0.5</v>
          </cell>
          <cell r="DM426">
            <v>243</v>
          </cell>
          <cell r="DN426">
            <v>0.47</v>
          </cell>
          <cell r="DO426">
            <v>268</v>
          </cell>
          <cell r="DP426">
            <v>0.51</v>
          </cell>
          <cell r="DQ426">
            <v>225</v>
          </cell>
        </row>
        <row r="427">
          <cell r="B427" t="str">
            <v>JWL</v>
          </cell>
          <cell r="C427">
            <v>138211.57999999999</v>
          </cell>
          <cell r="D427" t="str">
            <v>1,552</v>
          </cell>
          <cell r="E427">
            <v>22</v>
          </cell>
          <cell r="F427" t="str">
            <v>Small</v>
          </cell>
          <cell r="G427" t="str">
            <v>Automobile &amp; Ancillaries</v>
          </cell>
          <cell r="H427" t="str">
            <v>Auto Ancillary</v>
          </cell>
          <cell r="I427" t="str">
            <v>Automobile &amp; Ancillaries</v>
          </cell>
          <cell r="J427">
            <v>5</v>
          </cell>
          <cell r="K427">
            <v>260.66000000000003</v>
          </cell>
          <cell r="L427">
            <v>183.4</v>
          </cell>
          <cell r="M427">
            <v>355.16</v>
          </cell>
          <cell r="N427">
            <v>243.43</v>
          </cell>
          <cell r="O427">
            <v>0.34</v>
          </cell>
          <cell r="P427">
            <v>0.41</v>
          </cell>
          <cell r="Q427">
            <v>0.36</v>
          </cell>
          <cell r="R427">
            <v>0.35</v>
          </cell>
          <cell r="S427">
            <v>0.37</v>
          </cell>
          <cell r="T427">
            <v>0.39</v>
          </cell>
          <cell r="U427">
            <v>0.4</v>
          </cell>
          <cell r="V427">
            <v>0.08</v>
          </cell>
          <cell r="W427">
            <v>0.6</v>
          </cell>
          <cell r="X427">
            <v>0.19</v>
          </cell>
          <cell r="Y427">
            <v>0.1</v>
          </cell>
          <cell r="Z427">
            <v>0.27</v>
          </cell>
          <cell r="AA427">
            <v>0.18</v>
          </cell>
          <cell r="AB427">
            <v>0.1</v>
          </cell>
          <cell r="AC427">
            <v>0.63</v>
          </cell>
          <cell r="AD427">
            <v>0.2</v>
          </cell>
          <cell r="AE427">
            <v>0.2</v>
          </cell>
          <cell r="AF427">
            <v>0.04</v>
          </cell>
          <cell r="AG427">
            <v>0.02</v>
          </cell>
          <cell r="AH427">
            <v>0.3</v>
          </cell>
          <cell r="AI427">
            <v>0.15</v>
          </cell>
          <cell r="AJ427">
            <v>0.28999999999999998</v>
          </cell>
          <cell r="AL427">
            <v>0.32</v>
          </cell>
          <cell r="AN427">
            <v>0.39</v>
          </cell>
          <cell r="AO427">
            <v>7.0000000000000007E-2</v>
          </cell>
          <cell r="AP427">
            <v>0.11</v>
          </cell>
          <cell r="AQ427">
            <v>0.09</v>
          </cell>
          <cell r="AR427">
            <v>0.49</v>
          </cell>
          <cell r="AS427">
            <v>0.56000000000000005</v>
          </cell>
          <cell r="AT427">
            <v>0.49</v>
          </cell>
          <cell r="AU427">
            <v>0.27</v>
          </cell>
          <cell r="AV427">
            <v>0.42</v>
          </cell>
          <cell r="AW427">
            <v>0.31</v>
          </cell>
          <cell r="AX427">
            <v>0.65</v>
          </cell>
          <cell r="AY427">
            <v>0.59</v>
          </cell>
          <cell r="AZ427">
            <v>0.79</v>
          </cell>
          <cell r="BA427">
            <v>0.57999999999999996</v>
          </cell>
          <cell r="BB427">
            <v>0.3</v>
          </cell>
          <cell r="BC427">
            <v>0.66</v>
          </cell>
          <cell r="BD427">
            <v>0.39</v>
          </cell>
          <cell r="BE427">
            <v>0.49</v>
          </cell>
          <cell r="BF427">
            <v>0.22</v>
          </cell>
          <cell r="BG427">
            <v>0.81</v>
          </cell>
          <cell r="BH427">
            <v>0.57999999999999996</v>
          </cell>
          <cell r="BI427">
            <v>0.71</v>
          </cell>
          <cell r="BJ427">
            <v>0.82</v>
          </cell>
          <cell r="BK427">
            <v>0.82</v>
          </cell>
          <cell r="BL427">
            <v>0.7</v>
          </cell>
          <cell r="BM427">
            <v>0.72</v>
          </cell>
          <cell r="BN427">
            <v>0.64</v>
          </cell>
          <cell r="BO427">
            <v>0.7</v>
          </cell>
          <cell r="BP427">
            <v>0.75</v>
          </cell>
          <cell r="BQ427">
            <v>0.81</v>
          </cell>
          <cell r="BR427">
            <v>0.69</v>
          </cell>
          <cell r="BS427">
            <v>0.68</v>
          </cell>
          <cell r="BT427">
            <v>0.89</v>
          </cell>
          <cell r="BU427">
            <v>0.11</v>
          </cell>
          <cell r="BV427">
            <v>0.56000000000000005</v>
          </cell>
          <cell r="BW427">
            <v>0.44</v>
          </cell>
          <cell r="BX427">
            <v>0.75</v>
          </cell>
          <cell r="BY427">
            <v>0.25</v>
          </cell>
          <cell r="BZ427">
            <v>0.62</v>
          </cell>
          <cell r="CA427">
            <v>0.15</v>
          </cell>
          <cell r="CB427">
            <v>0.22</v>
          </cell>
          <cell r="CC427">
            <v>0.26</v>
          </cell>
          <cell r="CD427">
            <v>0.8</v>
          </cell>
          <cell r="CE427">
            <v>0.68</v>
          </cell>
          <cell r="CF427">
            <v>0.55000000000000004</v>
          </cell>
          <cell r="CG427">
            <v>0.36</v>
          </cell>
          <cell r="CH427">
            <v>0.48</v>
          </cell>
          <cell r="CI427">
            <v>0.51</v>
          </cell>
          <cell r="CJ427">
            <v>0.3</v>
          </cell>
          <cell r="CK427">
            <v>0.34</v>
          </cell>
          <cell r="CL427">
            <v>0.18</v>
          </cell>
          <cell r="CM427">
            <v>0.27</v>
          </cell>
          <cell r="CN427">
            <v>0.73</v>
          </cell>
          <cell r="CO427">
            <v>0.72</v>
          </cell>
          <cell r="CP427">
            <v>0.28000000000000003</v>
          </cell>
          <cell r="CQ427">
            <v>0.68</v>
          </cell>
          <cell r="CR427">
            <v>323.39999999999998</v>
          </cell>
          <cell r="CS427">
            <v>2.4900000000000002</v>
          </cell>
          <cell r="CT427">
            <v>-2.34</v>
          </cell>
          <cell r="CU427">
            <v>-4.8099999999999996</v>
          </cell>
          <cell r="CV427">
            <v>13.83</v>
          </cell>
          <cell r="CW427">
            <v>-0.2</v>
          </cell>
          <cell r="CX427">
            <v>-4.8</v>
          </cell>
          <cell r="CY427">
            <v>-5.89</v>
          </cell>
          <cell r="CZ427">
            <v>-13.32</v>
          </cell>
          <cell r="DA427">
            <v>-23.45</v>
          </cell>
          <cell r="DB427">
            <v>1</v>
          </cell>
          <cell r="DC427">
            <v>4</v>
          </cell>
          <cell r="DD427">
            <v>5</v>
          </cell>
          <cell r="DE427">
            <v>3</v>
          </cell>
          <cell r="DF427">
            <v>2</v>
          </cell>
          <cell r="DG427" t="str">
            <v>AM</v>
          </cell>
          <cell r="DH427">
            <v>0.54</v>
          </cell>
          <cell r="DI427">
            <v>195</v>
          </cell>
          <cell r="DJ427">
            <v>0.47</v>
          </cell>
          <cell r="DK427">
            <v>296</v>
          </cell>
          <cell r="DL427">
            <v>0.41</v>
          </cell>
          <cell r="DM427">
            <v>370</v>
          </cell>
          <cell r="DN427">
            <v>0.37</v>
          </cell>
          <cell r="DO427">
            <v>377</v>
          </cell>
          <cell r="DP427">
            <v>0.42</v>
          </cell>
          <cell r="DQ427">
            <v>358</v>
          </cell>
        </row>
        <row r="428">
          <cell r="B428" t="str">
            <v>APTUS</v>
          </cell>
          <cell r="C428">
            <v>137901.79999999999</v>
          </cell>
          <cell r="D428" t="str">
            <v>1,549</v>
          </cell>
          <cell r="E428">
            <v>22</v>
          </cell>
          <cell r="F428" t="str">
            <v>Small</v>
          </cell>
          <cell r="G428" t="str">
            <v>Finance</v>
          </cell>
          <cell r="H428" t="str">
            <v>Finance - Housing</v>
          </cell>
          <cell r="I428" t="str">
            <v>Financials</v>
          </cell>
          <cell r="J428">
            <v>20</v>
          </cell>
          <cell r="K428">
            <v>24.27</v>
          </cell>
          <cell r="L428">
            <v>18.920000000000002</v>
          </cell>
          <cell r="M428">
            <v>24.43</v>
          </cell>
          <cell r="N428">
            <v>29.45</v>
          </cell>
          <cell r="O428">
            <v>0.54</v>
          </cell>
          <cell r="P428">
            <v>0.79</v>
          </cell>
          <cell r="Q428">
            <v>0.61</v>
          </cell>
          <cell r="R428">
            <v>0.52</v>
          </cell>
          <cell r="S428">
            <v>0.59</v>
          </cell>
          <cell r="T428">
            <v>0.5</v>
          </cell>
          <cell r="U428">
            <v>0.56999999999999995</v>
          </cell>
          <cell r="V428">
            <v>0.03</v>
          </cell>
          <cell r="W428">
            <v>0.62</v>
          </cell>
          <cell r="X428">
            <v>0.28000000000000003</v>
          </cell>
          <cell r="Y428">
            <v>0.71</v>
          </cell>
          <cell r="Z428">
            <v>0.85</v>
          </cell>
          <cell r="AA428">
            <v>0.51</v>
          </cell>
          <cell r="AB428">
            <v>0.82</v>
          </cell>
          <cell r="AC428">
            <v>0.99</v>
          </cell>
          <cell r="AD428">
            <v>0.74</v>
          </cell>
          <cell r="AE428">
            <v>0.62</v>
          </cell>
          <cell r="AF428">
            <v>0.02</v>
          </cell>
          <cell r="AG428">
            <v>0.01</v>
          </cell>
          <cell r="AH428">
            <v>0.71</v>
          </cell>
          <cell r="AI428">
            <v>0.48</v>
          </cell>
          <cell r="AJ428">
            <v>0.66</v>
          </cell>
          <cell r="AL428">
            <v>0.67</v>
          </cell>
          <cell r="AN428">
            <v>0.12</v>
          </cell>
          <cell r="AO428">
            <v>0.69</v>
          </cell>
          <cell r="AP428">
            <v>0.57999999999999996</v>
          </cell>
          <cell r="AQ428">
            <v>0.66</v>
          </cell>
          <cell r="AR428">
            <v>0.05</v>
          </cell>
          <cell r="AS428">
            <v>0.3</v>
          </cell>
          <cell r="AT428">
            <v>0.05</v>
          </cell>
          <cell r="AU428">
            <v>0.5</v>
          </cell>
          <cell r="AV428">
            <v>0.46</v>
          </cell>
          <cell r="AW428">
            <v>0.49</v>
          </cell>
          <cell r="AX428">
            <v>0.39</v>
          </cell>
          <cell r="AY428">
            <v>0.8</v>
          </cell>
          <cell r="AZ428">
            <v>0.49</v>
          </cell>
          <cell r="BA428">
            <v>0.14000000000000001</v>
          </cell>
          <cell r="BB428">
            <v>0.27</v>
          </cell>
          <cell r="BD428">
            <v>0.28999999999999998</v>
          </cell>
          <cell r="BE428">
            <v>0.27</v>
          </cell>
          <cell r="BF428">
            <v>0.26</v>
          </cell>
          <cell r="BG428">
            <v>0.62</v>
          </cell>
          <cell r="BH428">
            <v>0.34</v>
          </cell>
          <cell r="BI428">
            <v>0.51</v>
          </cell>
          <cell r="BJ428">
            <v>0.64</v>
          </cell>
          <cell r="BK428">
            <v>0.72</v>
          </cell>
          <cell r="BL428">
            <v>0.57999999999999996</v>
          </cell>
          <cell r="BM428">
            <v>0.79</v>
          </cell>
          <cell r="BN428">
            <v>0.66</v>
          </cell>
          <cell r="BO428">
            <v>0.39</v>
          </cell>
          <cell r="BP428">
            <v>0.45</v>
          </cell>
          <cell r="BQ428">
            <v>0.18</v>
          </cell>
          <cell r="BR428">
            <v>0.51</v>
          </cell>
          <cell r="BS428">
            <v>0.53</v>
          </cell>
          <cell r="BT428">
            <v>0.18</v>
          </cell>
          <cell r="BU428">
            <v>0.82</v>
          </cell>
          <cell r="BV428">
            <v>0.71</v>
          </cell>
          <cell r="BW428">
            <v>0.28999999999999998</v>
          </cell>
          <cell r="BX428">
            <v>0.31</v>
          </cell>
          <cell r="BY428">
            <v>0.69</v>
          </cell>
          <cell r="BZ428">
            <v>0.81</v>
          </cell>
          <cell r="CA428">
            <v>0.22</v>
          </cell>
          <cell r="CB428">
            <v>0.35</v>
          </cell>
          <cell r="CC428">
            <v>0.56999999999999995</v>
          </cell>
          <cell r="CD428">
            <v>0.7</v>
          </cell>
          <cell r="CE428">
            <v>0.25</v>
          </cell>
          <cell r="CF428">
            <v>0.39</v>
          </cell>
          <cell r="CG428">
            <v>0.54</v>
          </cell>
          <cell r="CH428">
            <v>0.54</v>
          </cell>
          <cell r="CI428">
            <v>0.56000000000000005</v>
          </cell>
          <cell r="CJ428">
            <v>0.57999999999999996</v>
          </cell>
          <cell r="CK428">
            <v>0.39</v>
          </cell>
          <cell r="CL428">
            <v>0.49</v>
          </cell>
          <cell r="CM428">
            <v>0.6</v>
          </cell>
          <cell r="CN428">
            <v>0.4</v>
          </cell>
          <cell r="CO428">
            <v>0.53</v>
          </cell>
          <cell r="CP428">
            <v>0.42</v>
          </cell>
          <cell r="CQ428">
            <v>0.42</v>
          </cell>
          <cell r="CR428">
            <v>275.39999999999998</v>
          </cell>
          <cell r="CS428">
            <v>3.87</v>
          </cell>
          <cell r="CT428">
            <v>1.89</v>
          </cell>
          <cell r="CU428">
            <v>-1.33</v>
          </cell>
          <cell r="CV428">
            <v>-0.95</v>
          </cell>
          <cell r="CW428">
            <v>-8.61</v>
          </cell>
          <cell r="CX428">
            <v>-15.56</v>
          </cell>
          <cell r="CY428">
            <v>-19.66</v>
          </cell>
          <cell r="CZ428">
            <v>-13.94</v>
          </cell>
          <cell r="DA428">
            <v>-2.34</v>
          </cell>
          <cell r="DB428">
            <v>1</v>
          </cell>
          <cell r="DC428">
            <v>4</v>
          </cell>
          <cell r="DD428">
            <v>5</v>
          </cell>
          <cell r="DE428">
            <v>3</v>
          </cell>
          <cell r="DF428">
            <v>2</v>
          </cell>
          <cell r="DG428" t="str">
            <v>AM</v>
          </cell>
          <cell r="DH428">
            <v>0.52</v>
          </cell>
          <cell r="DI428">
            <v>223</v>
          </cell>
          <cell r="DJ428">
            <v>0.6</v>
          </cell>
          <cell r="DK428">
            <v>142</v>
          </cell>
          <cell r="DL428">
            <v>0.5</v>
          </cell>
          <cell r="DM428">
            <v>247</v>
          </cell>
          <cell r="DN428">
            <v>0.64</v>
          </cell>
          <cell r="DO428">
            <v>103</v>
          </cell>
          <cell r="DP428">
            <v>0.47</v>
          </cell>
          <cell r="DQ428">
            <v>287</v>
          </cell>
        </row>
        <row r="429">
          <cell r="B429" t="str">
            <v>AGARWALEYE</v>
          </cell>
          <cell r="C429">
            <v>137098.45000000001</v>
          </cell>
          <cell r="D429" t="str">
            <v>1,540</v>
          </cell>
          <cell r="E429">
            <v>22</v>
          </cell>
          <cell r="F429" t="str">
            <v>Small</v>
          </cell>
          <cell r="G429" t="str">
            <v>Healthcare</v>
          </cell>
          <cell r="H429" t="str">
            <v>Hospital &amp; Healthcare Services</v>
          </cell>
          <cell r="I429" t="str">
            <v>Healthcare</v>
          </cell>
          <cell r="J429">
            <v>24</v>
          </cell>
          <cell r="K429">
            <v>10.74</v>
          </cell>
          <cell r="L429">
            <v>11.62</v>
          </cell>
          <cell r="M429">
            <v>9.1</v>
          </cell>
          <cell r="N429">
            <v>11.51</v>
          </cell>
          <cell r="O429">
            <v>0.22</v>
          </cell>
          <cell r="P429">
            <v>0.39</v>
          </cell>
          <cell r="Q429">
            <v>0.19</v>
          </cell>
          <cell r="R429">
            <v>0.22</v>
          </cell>
          <cell r="S429">
            <v>0.19</v>
          </cell>
          <cell r="T429">
            <v>0.25</v>
          </cell>
          <cell r="U429">
            <v>0.21</v>
          </cell>
          <cell r="V429">
            <v>0</v>
          </cell>
          <cell r="W429">
            <v>0.28000000000000003</v>
          </cell>
          <cell r="X429">
            <v>0.69</v>
          </cell>
          <cell r="Y429">
            <v>0.05</v>
          </cell>
          <cell r="Z429">
            <v>0.08</v>
          </cell>
          <cell r="AA429">
            <v>0.61</v>
          </cell>
          <cell r="AB429">
            <v>0.1</v>
          </cell>
          <cell r="AC429">
            <v>0.1</v>
          </cell>
          <cell r="AF429">
            <v>0.05</v>
          </cell>
          <cell r="AG429">
            <v>0.04</v>
          </cell>
          <cell r="AH429">
            <v>0.24</v>
          </cell>
          <cell r="AI429">
            <v>0.2</v>
          </cell>
          <cell r="AJ429">
            <v>0.41</v>
          </cell>
          <cell r="AL429">
            <v>0.45</v>
          </cell>
          <cell r="AR429">
            <v>0.66</v>
          </cell>
          <cell r="AS429">
            <v>0.66</v>
          </cell>
          <cell r="AT429">
            <v>0.66</v>
          </cell>
          <cell r="AU429">
            <v>0.72</v>
          </cell>
          <cell r="AV429">
            <v>0.77</v>
          </cell>
          <cell r="AW429">
            <v>0.75</v>
          </cell>
          <cell r="BE429">
            <v>0.36</v>
          </cell>
          <cell r="BG429">
            <v>0.34</v>
          </cell>
          <cell r="BH429">
            <v>0.24</v>
          </cell>
          <cell r="BI429">
            <v>0.31</v>
          </cell>
          <cell r="BJ429">
            <v>0.37</v>
          </cell>
          <cell r="BK429">
            <v>0.4</v>
          </cell>
          <cell r="BL429">
            <v>0.16</v>
          </cell>
          <cell r="BM429">
            <v>0.17</v>
          </cell>
          <cell r="BN429">
            <v>0.13</v>
          </cell>
          <cell r="BO429">
            <v>0.15</v>
          </cell>
          <cell r="BP429">
            <v>0.39</v>
          </cell>
          <cell r="BQ429">
            <v>0.7</v>
          </cell>
          <cell r="BR429">
            <v>0.37</v>
          </cell>
          <cell r="BS429">
            <v>0.17</v>
          </cell>
          <cell r="BV429">
            <v>0.16</v>
          </cell>
          <cell r="BW429">
            <v>0.84</v>
          </cell>
          <cell r="BX429">
            <v>0.08</v>
          </cell>
          <cell r="BY429">
            <v>0.92</v>
          </cell>
          <cell r="CB429">
            <v>0.68</v>
          </cell>
          <cell r="CC429">
            <v>0.74</v>
          </cell>
          <cell r="CD429">
            <v>0.31</v>
          </cell>
          <cell r="CE429">
            <v>0.59</v>
          </cell>
          <cell r="CF429">
            <v>0.45</v>
          </cell>
          <cell r="CH429">
            <v>0.44</v>
          </cell>
          <cell r="CI429">
            <v>0.1</v>
          </cell>
          <cell r="CJ429">
            <v>0.11</v>
          </cell>
          <cell r="CK429">
            <v>0.41</v>
          </cell>
          <cell r="CL429">
            <v>0.15</v>
          </cell>
          <cell r="CM429">
            <v>0.88</v>
          </cell>
          <cell r="CN429">
            <v>0.12</v>
          </cell>
          <cell r="CO429">
            <v>0.25</v>
          </cell>
          <cell r="CP429">
            <v>0.69</v>
          </cell>
          <cell r="CQ429">
            <v>0.14000000000000001</v>
          </cell>
          <cell r="CR429">
            <v>432.75</v>
          </cell>
          <cell r="CS429">
            <v>-7.64</v>
          </cell>
          <cell r="CT429">
            <v>-12.11</v>
          </cell>
          <cell r="CU429">
            <v>-14.87</v>
          </cell>
          <cell r="CV429">
            <v>-16.64</v>
          </cell>
          <cell r="CW429">
            <v>-16.55</v>
          </cell>
          <cell r="CX429">
            <v>-13.38</v>
          </cell>
          <cell r="CY429">
            <v>-5.79</v>
          </cell>
          <cell r="CZ429">
            <v>16.75</v>
          </cell>
          <cell r="DB429">
            <v>1</v>
          </cell>
          <cell r="DC429">
            <v>4</v>
          </cell>
          <cell r="DD429">
            <v>5</v>
          </cell>
          <cell r="DE429">
            <v>3</v>
          </cell>
          <cell r="DF429">
            <v>2</v>
          </cell>
          <cell r="DG429" t="str">
            <v>AM</v>
          </cell>
          <cell r="DH429">
            <v>0.18</v>
          </cell>
          <cell r="DI429">
            <v>478</v>
          </cell>
          <cell r="DJ429">
            <v>0.14000000000000001</v>
          </cell>
          <cell r="DK429">
            <v>480</v>
          </cell>
          <cell r="DL429">
            <v>0.34</v>
          </cell>
          <cell r="DM429">
            <v>430</v>
          </cell>
          <cell r="DN429">
            <v>0.2</v>
          </cell>
          <cell r="DO429">
            <v>469</v>
          </cell>
          <cell r="DP429">
            <v>0.35</v>
          </cell>
          <cell r="DQ429">
            <v>419</v>
          </cell>
        </row>
        <row r="430">
          <cell r="B430" t="str">
            <v>ONESOURCE</v>
          </cell>
          <cell r="C430">
            <v>136915.01999999999</v>
          </cell>
          <cell r="D430" t="str">
            <v>1,538</v>
          </cell>
          <cell r="E430">
            <v>22</v>
          </cell>
          <cell r="F430" t="str">
            <v>Small</v>
          </cell>
          <cell r="G430" t="str">
            <v>Healthcare</v>
          </cell>
          <cell r="H430" t="str">
            <v>Pharmaceuticals &amp; Drugs</v>
          </cell>
          <cell r="I430" t="str">
            <v>Healthcare</v>
          </cell>
          <cell r="J430">
            <v>16</v>
          </cell>
          <cell r="K430">
            <v>47.25</v>
          </cell>
          <cell r="L430">
            <v>56.16</v>
          </cell>
          <cell r="M430">
            <v>45.77</v>
          </cell>
          <cell r="N430">
            <v>39.83</v>
          </cell>
          <cell r="O430">
            <v>0.43</v>
          </cell>
          <cell r="P430">
            <v>0.76</v>
          </cell>
          <cell r="Q430">
            <v>0.36</v>
          </cell>
          <cell r="R430">
            <v>0.43</v>
          </cell>
          <cell r="S430">
            <v>0.35</v>
          </cell>
          <cell r="T430">
            <v>0.49</v>
          </cell>
          <cell r="U430">
            <v>0.42</v>
          </cell>
          <cell r="V430">
            <v>0</v>
          </cell>
          <cell r="W430">
            <v>0.28000000000000003</v>
          </cell>
          <cell r="X430">
            <v>0.69</v>
          </cell>
          <cell r="Y430">
            <v>0.48</v>
          </cell>
          <cell r="Z430">
            <v>0.45</v>
          </cell>
          <cell r="AA430">
            <v>0.65</v>
          </cell>
          <cell r="AB430">
            <v>0.1</v>
          </cell>
          <cell r="AC430">
            <v>0.75</v>
          </cell>
          <cell r="AD430">
            <v>0.93</v>
          </cell>
          <cell r="AE430">
            <v>0.94</v>
          </cell>
          <cell r="AF430">
            <v>0.05</v>
          </cell>
          <cell r="AG430">
            <v>0.04</v>
          </cell>
          <cell r="AH430">
            <v>0.39</v>
          </cell>
          <cell r="AI430">
            <v>0.3</v>
          </cell>
          <cell r="AJ430">
            <v>0.41</v>
          </cell>
          <cell r="AL430">
            <v>0.51</v>
          </cell>
          <cell r="AR430">
            <v>0.66</v>
          </cell>
          <cell r="AS430">
            <v>0.66</v>
          </cell>
          <cell r="AT430">
            <v>0.66</v>
          </cell>
          <cell r="AU430">
            <v>0.55000000000000004</v>
          </cell>
          <cell r="AV430">
            <v>0.52</v>
          </cell>
          <cell r="AW430">
            <v>0.54</v>
          </cell>
          <cell r="BE430">
            <v>0.03</v>
          </cell>
          <cell r="BG430">
            <v>0.34</v>
          </cell>
          <cell r="BH430">
            <v>0.24</v>
          </cell>
          <cell r="BI430">
            <v>0.31</v>
          </cell>
          <cell r="BJ430">
            <v>0.37</v>
          </cell>
          <cell r="BK430">
            <v>0.4</v>
          </cell>
          <cell r="BL430">
            <v>0.46</v>
          </cell>
          <cell r="BM430">
            <v>0.43</v>
          </cell>
          <cell r="BN430">
            <v>0.5</v>
          </cell>
          <cell r="BO430">
            <v>0.5</v>
          </cell>
          <cell r="BP430">
            <v>0.42</v>
          </cell>
          <cell r="BQ430">
            <v>0.25</v>
          </cell>
          <cell r="BR430">
            <v>0.49</v>
          </cell>
          <cell r="BS430">
            <v>0.43</v>
          </cell>
          <cell r="BV430">
            <v>0.16</v>
          </cell>
          <cell r="BW430">
            <v>0.84</v>
          </cell>
          <cell r="BX430">
            <v>0.3</v>
          </cell>
          <cell r="BY430">
            <v>0.7</v>
          </cell>
          <cell r="CB430">
            <v>0.68</v>
          </cell>
          <cell r="CC430">
            <v>0.61</v>
          </cell>
          <cell r="CD430">
            <v>0.31</v>
          </cell>
          <cell r="CE430">
            <v>0.31</v>
          </cell>
          <cell r="CF430">
            <v>0.31</v>
          </cell>
          <cell r="CH430">
            <v>0.51</v>
          </cell>
          <cell r="CI430">
            <v>0.75</v>
          </cell>
          <cell r="CJ430">
            <v>0.41</v>
          </cell>
          <cell r="CK430">
            <v>0.41</v>
          </cell>
          <cell r="CL430">
            <v>0.46</v>
          </cell>
          <cell r="CM430">
            <v>0.77</v>
          </cell>
          <cell r="CN430">
            <v>0.23</v>
          </cell>
          <cell r="CO430">
            <v>0.4</v>
          </cell>
          <cell r="CP430">
            <v>0.61</v>
          </cell>
          <cell r="CQ430">
            <v>0.5</v>
          </cell>
          <cell r="CR430">
            <v>1194.5</v>
          </cell>
          <cell r="CS430">
            <v>-22.75</v>
          </cell>
          <cell r="CT430">
            <v>-32.729999999999997</v>
          </cell>
          <cell r="CU430">
            <v>-34.03</v>
          </cell>
          <cell r="CV430">
            <v>-26.58</v>
          </cell>
          <cell r="CW430">
            <v>-36.39</v>
          </cell>
          <cell r="CX430">
            <v>-33.17</v>
          </cell>
          <cell r="CY430">
            <v>-37.72</v>
          </cell>
          <cell r="CZ430">
            <v>-24.93</v>
          </cell>
          <cell r="DB430">
            <v>1</v>
          </cell>
          <cell r="DC430">
            <v>4</v>
          </cell>
          <cell r="DD430">
            <v>5</v>
          </cell>
          <cell r="DE430">
            <v>3</v>
          </cell>
          <cell r="DF430">
            <v>2</v>
          </cell>
          <cell r="DG430" t="str">
            <v>AM</v>
          </cell>
          <cell r="DH430">
            <v>0.39</v>
          </cell>
          <cell r="DI430">
            <v>344</v>
          </cell>
          <cell r="DJ430">
            <v>0.44</v>
          </cell>
          <cell r="DK430">
            <v>325</v>
          </cell>
          <cell r="DL430">
            <v>0.34</v>
          </cell>
          <cell r="DM430">
            <v>433</v>
          </cell>
          <cell r="DN430">
            <v>0.25</v>
          </cell>
          <cell r="DO430">
            <v>452</v>
          </cell>
          <cell r="DP430">
            <v>0.35</v>
          </cell>
          <cell r="DQ430">
            <v>422</v>
          </cell>
        </row>
        <row r="431">
          <cell r="B431" t="str">
            <v>ACMESOLAR</v>
          </cell>
          <cell r="C431">
            <v>136816.31</v>
          </cell>
          <cell r="D431" t="str">
            <v>1,537</v>
          </cell>
          <cell r="E431">
            <v>22</v>
          </cell>
          <cell r="F431" t="str">
            <v>Small</v>
          </cell>
          <cell r="G431" t="str">
            <v>Power</v>
          </cell>
          <cell r="H431" t="str">
            <v>Power Generation/Distribution</v>
          </cell>
          <cell r="I431" t="str">
            <v>Utilities</v>
          </cell>
          <cell r="J431">
            <v>22</v>
          </cell>
          <cell r="K431">
            <v>19.2</v>
          </cell>
          <cell r="L431">
            <v>14.66</v>
          </cell>
          <cell r="M431">
            <v>20.59</v>
          </cell>
          <cell r="N431">
            <v>22.34</v>
          </cell>
          <cell r="O431">
            <v>0.38</v>
          </cell>
          <cell r="P431">
            <v>0.39</v>
          </cell>
          <cell r="Q431">
            <v>0.3</v>
          </cell>
          <cell r="R431">
            <v>0.35</v>
          </cell>
          <cell r="S431">
            <v>0.28999999999999998</v>
          </cell>
          <cell r="T431">
            <v>0.41</v>
          </cell>
          <cell r="U431">
            <v>0.34</v>
          </cell>
          <cell r="V431">
            <v>0.17</v>
          </cell>
          <cell r="W431">
            <v>0.57999999999999996</v>
          </cell>
          <cell r="X431">
            <v>0.77</v>
          </cell>
          <cell r="Y431">
            <v>0.37</v>
          </cell>
          <cell r="Z431">
            <v>0.57999999999999996</v>
          </cell>
          <cell r="AA431">
            <v>0.71</v>
          </cell>
          <cell r="AB431">
            <v>0.1</v>
          </cell>
          <cell r="AC431">
            <v>0.18</v>
          </cell>
          <cell r="AD431">
            <v>0.39</v>
          </cell>
          <cell r="AE431">
            <v>0.94</v>
          </cell>
          <cell r="AF431">
            <v>0.19</v>
          </cell>
          <cell r="AG431">
            <v>0.08</v>
          </cell>
          <cell r="AH431">
            <v>0.38</v>
          </cell>
          <cell r="AI431">
            <v>0.28999999999999998</v>
          </cell>
          <cell r="AJ431">
            <v>0.45</v>
          </cell>
          <cell r="AL431">
            <v>0.39</v>
          </cell>
          <cell r="AO431">
            <v>0.12</v>
          </cell>
          <cell r="AP431">
            <v>0.16</v>
          </cell>
          <cell r="AQ431">
            <v>0.13</v>
          </cell>
          <cell r="AR431">
            <v>0.43</v>
          </cell>
          <cell r="AS431">
            <v>0.38</v>
          </cell>
          <cell r="AT431">
            <v>0.43</v>
          </cell>
          <cell r="AU431">
            <v>0.43</v>
          </cell>
          <cell r="AV431">
            <v>0.41</v>
          </cell>
          <cell r="AW431">
            <v>0.41</v>
          </cell>
          <cell r="AX431">
            <v>0.46</v>
          </cell>
          <cell r="AY431">
            <v>0.81</v>
          </cell>
          <cell r="AZ431">
            <v>0.51</v>
          </cell>
          <cell r="BA431">
            <v>0.28999999999999998</v>
          </cell>
          <cell r="BB431">
            <v>0.47</v>
          </cell>
          <cell r="BE431">
            <v>0.31</v>
          </cell>
          <cell r="BF431">
            <v>0.51</v>
          </cell>
          <cell r="BG431">
            <v>0.41</v>
          </cell>
          <cell r="BH431">
            <v>0.44</v>
          </cell>
          <cell r="BI431">
            <v>0.44</v>
          </cell>
          <cell r="BJ431">
            <v>0.12</v>
          </cell>
          <cell r="BK431">
            <v>0.26</v>
          </cell>
          <cell r="BL431">
            <v>0.38</v>
          </cell>
          <cell r="BM431">
            <v>0.44</v>
          </cell>
          <cell r="BN431">
            <v>0.43</v>
          </cell>
          <cell r="BO431">
            <v>0.28000000000000003</v>
          </cell>
          <cell r="BP431">
            <v>0.34</v>
          </cell>
          <cell r="BQ431">
            <v>0.67</v>
          </cell>
          <cell r="BR431">
            <v>0.31</v>
          </cell>
          <cell r="BS431">
            <v>0.31</v>
          </cell>
          <cell r="BT431">
            <v>0.64</v>
          </cell>
          <cell r="BU431">
            <v>0.36</v>
          </cell>
          <cell r="BV431">
            <v>0.85</v>
          </cell>
          <cell r="BW431">
            <v>0.15</v>
          </cell>
          <cell r="BX431">
            <v>0.8</v>
          </cell>
          <cell r="BY431">
            <v>0.2</v>
          </cell>
          <cell r="BZ431">
            <v>0.68</v>
          </cell>
          <cell r="CA431">
            <v>0.33</v>
          </cell>
          <cell r="CB431">
            <v>0.68</v>
          </cell>
          <cell r="CC431">
            <v>0.65</v>
          </cell>
          <cell r="CD431">
            <v>0.34</v>
          </cell>
          <cell r="CE431">
            <v>0.38</v>
          </cell>
          <cell r="CF431">
            <v>0.35</v>
          </cell>
          <cell r="CG431">
            <v>0.28999999999999998</v>
          </cell>
          <cell r="CH431">
            <v>0.41</v>
          </cell>
          <cell r="CI431">
            <v>0.18</v>
          </cell>
          <cell r="CJ431">
            <v>0.28000000000000003</v>
          </cell>
          <cell r="CK431">
            <v>0.45</v>
          </cell>
          <cell r="CL431">
            <v>0.32</v>
          </cell>
          <cell r="CM431">
            <v>0.24</v>
          </cell>
          <cell r="CN431">
            <v>0.76</v>
          </cell>
          <cell r="CO431">
            <v>0.42</v>
          </cell>
          <cell r="CP431">
            <v>0.33</v>
          </cell>
          <cell r="CQ431">
            <v>0.38</v>
          </cell>
          <cell r="CR431">
            <v>225.78</v>
          </cell>
          <cell r="CS431">
            <v>9.1999999999999993</v>
          </cell>
          <cell r="CT431">
            <v>1.81</v>
          </cell>
          <cell r="CU431">
            <v>-4.93</v>
          </cell>
          <cell r="CV431">
            <v>1.67</v>
          </cell>
          <cell r="CW431">
            <v>-17.190000000000001</v>
          </cell>
          <cell r="CX431">
            <v>-21.12</v>
          </cell>
          <cell r="CY431">
            <v>-16.96</v>
          </cell>
          <cell r="CZ431">
            <v>2.14</v>
          </cell>
          <cell r="DA431">
            <v>13.1</v>
          </cell>
          <cell r="DB431">
            <v>1</v>
          </cell>
          <cell r="DC431">
            <v>4</v>
          </cell>
          <cell r="DD431">
            <v>5</v>
          </cell>
          <cell r="DE431">
            <v>3</v>
          </cell>
          <cell r="DF431">
            <v>2</v>
          </cell>
          <cell r="DG431" t="str">
            <v>AM</v>
          </cell>
          <cell r="DH431">
            <v>0.41</v>
          </cell>
          <cell r="DI431">
            <v>330</v>
          </cell>
          <cell r="DJ431">
            <v>0.4</v>
          </cell>
          <cell r="DK431">
            <v>347</v>
          </cell>
          <cell r="DL431">
            <v>0.37</v>
          </cell>
          <cell r="DM431">
            <v>405</v>
          </cell>
          <cell r="DN431">
            <v>0.31</v>
          </cell>
          <cell r="DO431">
            <v>413</v>
          </cell>
          <cell r="DP431">
            <v>0.37</v>
          </cell>
          <cell r="DQ431">
            <v>406</v>
          </cell>
        </row>
        <row r="432">
          <cell r="B432" t="str">
            <v>ELGIEQUIP</v>
          </cell>
          <cell r="C432">
            <v>136651.17000000001</v>
          </cell>
          <cell r="D432" t="str">
            <v>1,535</v>
          </cell>
          <cell r="E432">
            <v>22</v>
          </cell>
          <cell r="F432" t="str">
            <v>Small</v>
          </cell>
          <cell r="G432" t="str">
            <v>Capital Goods</v>
          </cell>
          <cell r="H432" t="str">
            <v>Compressors / Pumps</v>
          </cell>
          <cell r="I432" t="str">
            <v>Industrials</v>
          </cell>
          <cell r="J432">
            <v>21</v>
          </cell>
          <cell r="K432">
            <v>22.63</v>
          </cell>
          <cell r="L432">
            <v>16.8</v>
          </cell>
          <cell r="M432">
            <v>19.14</v>
          </cell>
          <cell r="N432">
            <v>31.94</v>
          </cell>
          <cell r="O432">
            <v>0.5</v>
          </cell>
          <cell r="P432">
            <v>0.77</v>
          </cell>
          <cell r="Q432">
            <v>0.43</v>
          </cell>
          <cell r="R432">
            <v>0.57999999999999996</v>
          </cell>
          <cell r="S432">
            <v>0.49</v>
          </cell>
          <cell r="T432">
            <v>0.47</v>
          </cell>
          <cell r="U432">
            <v>0.42</v>
          </cell>
          <cell r="V432">
            <v>0.09</v>
          </cell>
          <cell r="W432">
            <v>0.37</v>
          </cell>
          <cell r="X432">
            <v>0.36</v>
          </cell>
          <cell r="Y432">
            <v>0.33</v>
          </cell>
          <cell r="Z432">
            <v>0.33</v>
          </cell>
          <cell r="AA432">
            <v>0.88</v>
          </cell>
          <cell r="AB432">
            <v>0.5</v>
          </cell>
          <cell r="AC432">
            <v>0.96</v>
          </cell>
          <cell r="AD432">
            <v>0.2</v>
          </cell>
          <cell r="AE432">
            <v>0.63</v>
          </cell>
          <cell r="AF432">
            <v>0.02</v>
          </cell>
          <cell r="AG432">
            <v>0.01</v>
          </cell>
          <cell r="AH432">
            <v>0.02</v>
          </cell>
          <cell r="AI432">
            <v>0.57999999999999996</v>
          </cell>
          <cell r="AJ432">
            <v>0.65</v>
          </cell>
          <cell r="AK432">
            <v>0.44</v>
          </cell>
          <cell r="AL432">
            <v>0.55000000000000004</v>
          </cell>
          <cell r="AM432">
            <v>0.4</v>
          </cell>
          <cell r="AN432">
            <v>0.28000000000000003</v>
          </cell>
          <cell r="AO432">
            <v>0.3</v>
          </cell>
          <cell r="AP432">
            <v>0.28999999999999998</v>
          </cell>
          <cell r="AQ432">
            <v>0.28999999999999998</v>
          </cell>
          <cell r="AR432">
            <v>0.24</v>
          </cell>
          <cell r="AS432">
            <v>7.0000000000000007E-2</v>
          </cell>
          <cell r="AT432">
            <v>0.26</v>
          </cell>
          <cell r="AU432">
            <v>0.17</v>
          </cell>
          <cell r="AV432">
            <v>0.17</v>
          </cell>
          <cell r="AW432">
            <v>0.16</v>
          </cell>
          <cell r="AX432">
            <v>0.16</v>
          </cell>
          <cell r="AY432">
            <v>0.36</v>
          </cell>
          <cell r="AZ432">
            <v>0.22</v>
          </cell>
          <cell r="BA432">
            <v>0.26</v>
          </cell>
          <cell r="BB432">
            <v>0.17</v>
          </cell>
          <cell r="BC432">
            <v>0.45</v>
          </cell>
          <cell r="BD432">
            <v>0.23</v>
          </cell>
          <cell r="BE432">
            <v>0.28000000000000003</v>
          </cell>
          <cell r="BF432">
            <v>0.2</v>
          </cell>
          <cell r="BG432">
            <v>0.5</v>
          </cell>
          <cell r="BH432">
            <v>0.8</v>
          </cell>
          <cell r="BI432">
            <v>0.61</v>
          </cell>
          <cell r="BJ432">
            <v>0.53</v>
          </cell>
          <cell r="BK432">
            <v>0.5</v>
          </cell>
          <cell r="BL432">
            <v>0.06</v>
          </cell>
          <cell r="BM432">
            <v>0.24</v>
          </cell>
          <cell r="BN432">
            <v>0.1</v>
          </cell>
          <cell r="BO432">
            <v>0.14000000000000001</v>
          </cell>
          <cell r="BP432">
            <v>7.0000000000000007E-2</v>
          </cell>
          <cell r="BQ432">
            <v>0.3</v>
          </cell>
          <cell r="BR432">
            <v>7.0000000000000007E-2</v>
          </cell>
          <cell r="BS432">
            <v>0.16</v>
          </cell>
          <cell r="BT432">
            <v>0.75</v>
          </cell>
          <cell r="BU432">
            <v>0.25</v>
          </cell>
          <cell r="BV432">
            <v>0.8</v>
          </cell>
          <cell r="BW432">
            <v>0.2</v>
          </cell>
          <cell r="BX432">
            <v>0.87</v>
          </cell>
          <cell r="BY432">
            <v>0.13</v>
          </cell>
          <cell r="BZ432">
            <v>0.87</v>
          </cell>
          <cell r="CA432">
            <v>0.26</v>
          </cell>
          <cell r="CB432">
            <v>0.54</v>
          </cell>
          <cell r="CC432">
            <v>0.95</v>
          </cell>
          <cell r="CD432">
            <v>0.37</v>
          </cell>
          <cell r="CE432">
            <v>0.14000000000000001</v>
          </cell>
          <cell r="CF432">
            <v>0.26</v>
          </cell>
          <cell r="CG432">
            <v>0.23</v>
          </cell>
          <cell r="CH432">
            <v>0.12</v>
          </cell>
          <cell r="CI432">
            <v>0.62</v>
          </cell>
          <cell r="CJ432">
            <v>0.46</v>
          </cell>
          <cell r="CK432">
            <v>0.46</v>
          </cell>
          <cell r="CL432">
            <v>0.08</v>
          </cell>
          <cell r="CM432">
            <v>0.19</v>
          </cell>
          <cell r="CN432">
            <v>0.81</v>
          </cell>
          <cell r="CO432">
            <v>0.24</v>
          </cell>
          <cell r="CP432">
            <v>0.24</v>
          </cell>
          <cell r="CQ432">
            <v>0.18</v>
          </cell>
          <cell r="CR432">
            <v>431.2</v>
          </cell>
          <cell r="CS432">
            <v>-1.86</v>
          </cell>
          <cell r="CT432">
            <v>-1.83</v>
          </cell>
          <cell r="CU432">
            <v>-8.98</v>
          </cell>
          <cell r="CV432">
            <v>-14.77</v>
          </cell>
          <cell r="CW432">
            <v>-13</v>
          </cell>
          <cell r="CX432">
            <v>-12.78</v>
          </cell>
          <cell r="CY432">
            <v>-24.61</v>
          </cell>
          <cell r="CZ432">
            <v>-6.48</v>
          </cell>
          <cell r="DA432">
            <v>-20.21</v>
          </cell>
          <cell r="DB432">
            <v>1</v>
          </cell>
          <cell r="DC432">
            <v>4</v>
          </cell>
          <cell r="DD432">
            <v>5</v>
          </cell>
          <cell r="DE432">
            <v>3</v>
          </cell>
          <cell r="DF432">
            <v>2</v>
          </cell>
          <cell r="DG432" t="str">
            <v>AM</v>
          </cell>
          <cell r="DH432">
            <v>0.3</v>
          </cell>
          <cell r="DI432">
            <v>426</v>
          </cell>
          <cell r="DJ432">
            <v>0.33</v>
          </cell>
          <cell r="DK432">
            <v>414</v>
          </cell>
          <cell r="DL432">
            <v>0.43</v>
          </cell>
          <cell r="DM432">
            <v>345</v>
          </cell>
          <cell r="DN432">
            <v>0.46</v>
          </cell>
          <cell r="DO432">
            <v>287</v>
          </cell>
          <cell r="DP432">
            <v>0.41</v>
          </cell>
          <cell r="DQ432">
            <v>364</v>
          </cell>
        </row>
        <row r="433">
          <cell r="B433" t="str">
            <v>ABDL</v>
          </cell>
          <cell r="C433">
            <v>135981.09</v>
          </cell>
          <cell r="D433" t="str">
            <v>1,527</v>
          </cell>
          <cell r="E433">
            <v>22</v>
          </cell>
          <cell r="F433" t="str">
            <v>Small</v>
          </cell>
          <cell r="G433" t="str">
            <v>Alcohol</v>
          </cell>
          <cell r="H433" t="str">
            <v>Breweries &amp; Distilleries</v>
          </cell>
          <cell r="I433" t="str">
            <v>Consumer Staples</v>
          </cell>
          <cell r="J433">
            <v>19</v>
          </cell>
          <cell r="K433">
            <v>29.83</v>
          </cell>
          <cell r="L433">
            <v>32.799999999999997</v>
          </cell>
          <cell r="M433">
            <v>25.37</v>
          </cell>
          <cell r="N433">
            <v>31.31</v>
          </cell>
          <cell r="O433">
            <v>0.91</v>
          </cell>
          <cell r="P433">
            <v>0.16</v>
          </cell>
          <cell r="Q433">
            <v>0.54</v>
          </cell>
          <cell r="R433">
            <v>0.9</v>
          </cell>
          <cell r="S433">
            <v>0.53</v>
          </cell>
          <cell r="T433">
            <v>0.9</v>
          </cell>
          <cell r="U433">
            <v>0.52</v>
          </cell>
          <cell r="V433">
            <v>0.71</v>
          </cell>
          <cell r="W433">
            <v>0.32</v>
          </cell>
          <cell r="X433">
            <v>0.5</v>
          </cell>
          <cell r="Y433">
            <v>0.7</v>
          </cell>
          <cell r="Z433">
            <v>0.36</v>
          </cell>
          <cell r="AA433">
            <v>0.52</v>
          </cell>
          <cell r="AB433">
            <v>0.63</v>
          </cell>
          <cell r="AC433">
            <v>0.82</v>
          </cell>
          <cell r="AD433">
            <v>0.66</v>
          </cell>
          <cell r="AE433">
            <v>0.57999999999999996</v>
          </cell>
          <cell r="AF433">
            <v>0.75</v>
          </cell>
          <cell r="AG433">
            <v>0.53</v>
          </cell>
          <cell r="AH433">
            <v>0.7</v>
          </cell>
          <cell r="AI433">
            <v>0.56000000000000005</v>
          </cell>
          <cell r="AJ433">
            <v>0.36</v>
          </cell>
          <cell r="AL433">
            <v>0.35</v>
          </cell>
          <cell r="AO433">
            <v>0.24</v>
          </cell>
          <cell r="AP433">
            <v>0.27</v>
          </cell>
          <cell r="AQ433">
            <v>0.25</v>
          </cell>
          <cell r="AR433">
            <v>0.89</v>
          </cell>
          <cell r="AS433">
            <v>0.82</v>
          </cell>
          <cell r="AT433">
            <v>0.89</v>
          </cell>
          <cell r="AU433">
            <v>0.74</v>
          </cell>
          <cell r="AV433">
            <v>0.69</v>
          </cell>
          <cell r="AW433">
            <v>0.72</v>
          </cell>
          <cell r="AX433">
            <v>0.13</v>
          </cell>
          <cell r="AY433">
            <v>0.59</v>
          </cell>
          <cell r="AZ433">
            <v>0.04</v>
          </cell>
          <cell r="BA433">
            <v>0.4</v>
          </cell>
          <cell r="BB433">
            <v>0.7</v>
          </cell>
          <cell r="BE433">
            <v>0.68</v>
          </cell>
          <cell r="BG433">
            <v>0.01</v>
          </cell>
          <cell r="BH433">
            <v>0.15</v>
          </cell>
          <cell r="BI433">
            <v>0.01</v>
          </cell>
          <cell r="BJ433">
            <v>0.28999999999999998</v>
          </cell>
          <cell r="BK433">
            <v>0.55000000000000004</v>
          </cell>
          <cell r="BL433">
            <v>0.09</v>
          </cell>
          <cell r="BM433">
            <v>0.34</v>
          </cell>
          <cell r="BN433">
            <v>0.05</v>
          </cell>
          <cell r="BO433">
            <v>0.35</v>
          </cell>
          <cell r="BP433">
            <v>0.47</v>
          </cell>
          <cell r="BQ433">
            <v>0.41</v>
          </cell>
          <cell r="BR433">
            <v>0.32</v>
          </cell>
          <cell r="BS433">
            <v>0.54</v>
          </cell>
          <cell r="BT433">
            <v>0.53</v>
          </cell>
          <cell r="BU433">
            <v>0.47</v>
          </cell>
          <cell r="BV433">
            <v>0.06</v>
          </cell>
          <cell r="BW433">
            <v>0.94</v>
          </cell>
          <cell r="BX433">
            <v>0.1</v>
          </cell>
          <cell r="BY433">
            <v>0.9</v>
          </cell>
          <cell r="BZ433">
            <v>0.33</v>
          </cell>
          <cell r="CA433">
            <v>0.99</v>
          </cell>
          <cell r="CB433">
            <v>0.49</v>
          </cell>
          <cell r="CC433">
            <v>0.51</v>
          </cell>
          <cell r="CD433">
            <v>0.96</v>
          </cell>
          <cell r="CE433">
            <v>0.91</v>
          </cell>
          <cell r="CF433">
            <v>0.95</v>
          </cell>
          <cell r="CG433">
            <v>0.19</v>
          </cell>
          <cell r="CH433">
            <v>0.42</v>
          </cell>
          <cell r="CI433">
            <v>0.82</v>
          </cell>
          <cell r="CJ433">
            <v>0.74</v>
          </cell>
          <cell r="CK433">
            <v>0.36</v>
          </cell>
          <cell r="CL433">
            <v>0.7</v>
          </cell>
          <cell r="CM433">
            <v>0.77</v>
          </cell>
          <cell r="CN433">
            <v>0.23</v>
          </cell>
          <cell r="CO433">
            <v>0.08</v>
          </cell>
          <cell r="CP433">
            <v>0.62</v>
          </cell>
          <cell r="CQ433">
            <v>0.21</v>
          </cell>
          <cell r="CR433">
            <v>486.15</v>
          </cell>
          <cell r="CS433">
            <v>9.1199999999999992</v>
          </cell>
          <cell r="CT433">
            <v>2.3199999999999998</v>
          </cell>
          <cell r="CU433">
            <v>-20.76</v>
          </cell>
          <cell r="CV433">
            <v>-18.79</v>
          </cell>
          <cell r="CW433">
            <v>-28.9</v>
          </cell>
          <cell r="CX433">
            <v>-12.09</v>
          </cell>
          <cell r="CY433">
            <v>-4.5599999999999996</v>
          </cell>
          <cell r="CZ433">
            <v>27.63</v>
          </cell>
          <cell r="DA433">
            <v>23.25</v>
          </cell>
          <cell r="DB433">
            <v>1</v>
          </cell>
          <cell r="DC433">
            <v>4</v>
          </cell>
          <cell r="DD433">
            <v>5</v>
          </cell>
          <cell r="DE433">
            <v>3</v>
          </cell>
          <cell r="DF433">
            <v>2</v>
          </cell>
          <cell r="DG433" t="str">
            <v>AM</v>
          </cell>
          <cell r="DH433">
            <v>0.35</v>
          </cell>
          <cell r="DI433">
            <v>388</v>
          </cell>
          <cell r="DJ433">
            <v>0.35</v>
          </cell>
          <cell r="DK433">
            <v>403</v>
          </cell>
          <cell r="DL433">
            <v>0.48</v>
          </cell>
          <cell r="DM433">
            <v>275</v>
          </cell>
          <cell r="DN433">
            <v>0.41</v>
          </cell>
          <cell r="DO433">
            <v>338</v>
          </cell>
          <cell r="DP433">
            <v>0.51</v>
          </cell>
          <cell r="DQ433">
            <v>234</v>
          </cell>
        </row>
        <row r="434">
          <cell r="B434" t="str">
            <v>AARTIIND</v>
          </cell>
          <cell r="C434">
            <v>134866.98000000001</v>
          </cell>
          <cell r="D434" t="str">
            <v>1,515</v>
          </cell>
          <cell r="E434">
            <v>22</v>
          </cell>
          <cell r="F434" t="str">
            <v>Small</v>
          </cell>
          <cell r="G434" t="str">
            <v>Chemicals</v>
          </cell>
          <cell r="H434" t="str">
            <v>Chemicals</v>
          </cell>
          <cell r="I434" t="str">
            <v>Chemicals</v>
          </cell>
          <cell r="J434">
            <v>19</v>
          </cell>
          <cell r="K434">
            <v>28.59</v>
          </cell>
          <cell r="L434">
            <v>18.57</v>
          </cell>
          <cell r="M434">
            <v>28.62</v>
          </cell>
          <cell r="N434">
            <v>38.57</v>
          </cell>
          <cell r="O434">
            <v>0.65</v>
          </cell>
          <cell r="P434">
            <v>0.7</v>
          </cell>
          <cell r="Q434">
            <v>0.62</v>
          </cell>
          <cell r="R434">
            <v>0.66</v>
          </cell>
          <cell r="S434">
            <v>0.63</v>
          </cell>
          <cell r="T434">
            <v>0.69</v>
          </cell>
          <cell r="U434">
            <v>0.66</v>
          </cell>
          <cell r="V434">
            <v>0.08</v>
          </cell>
          <cell r="W434">
            <v>0.49</v>
          </cell>
          <cell r="X434">
            <v>0.67</v>
          </cell>
          <cell r="Y434">
            <v>0.21</v>
          </cell>
          <cell r="Z434">
            <v>0.32</v>
          </cell>
          <cell r="AA434">
            <v>0.49</v>
          </cell>
          <cell r="AB434">
            <v>0.39</v>
          </cell>
          <cell r="AC434">
            <v>0.79</v>
          </cell>
          <cell r="AD434">
            <v>0.77</v>
          </cell>
          <cell r="AE434">
            <v>0.79</v>
          </cell>
          <cell r="AF434">
            <v>0.44</v>
          </cell>
          <cell r="AG434">
            <v>0.18</v>
          </cell>
          <cell r="AH434">
            <v>0.68</v>
          </cell>
          <cell r="AI434">
            <v>0.47</v>
          </cell>
          <cell r="AJ434">
            <v>0.28999999999999998</v>
          </cell>
          <cell r="AK434">
            <v>0.75</v>
          </cell>
          <cell r="AL434">
            <v>0.32</v>
          </cell>
          <cell r="AN434">
            <v>0.28999999999999998</v>
          </cell>
          <cell r="AO434">
            <v>0.56999999999999995</v>
          </cell>
          <cell r="AP434">
            <v>0.47</v>
          </cell>
          <cell r="AQ434">
            <v>0.53</v>
          </cell>
          <cell r="AR434">
            <v>0.77</v>
          </cell>
          <cell r="AS434">
            <v>0.76</v>
          </cell>
          <cell r="AT434">
            <v>0.76</v>
          </cell>
          <cell r="AU434">
            <v>0.66</v>
          </cell>
          <cell r="AV434">
            <v>0.69</v>
          </cell>
          <cell r="AW434">
            <v>0.68</v>
          </cell>
          <cell r="AX434">
            <v>0.5</v>
          </cell>
          <cell r="AY434">
            <v>0.86</v>
          </cell>
          <cell r="AZ434">
            <v>0.66</v>
          </cell>
          <cell r="BA434">
            <v>0.42</v>
          </cell>
          <cell r="BB434">
            <v>0.22</v>
          </cell>
          <cell r="BC434">
            <v>0.13</v>
          </cell>
          <cell r="BD434">
            <v>0.33</v>
          </cell>
          <cell r="BE434">
            <v>0.43</v>
          </cell>
          <cell r="BF434">
            <v>0.2</v>
          </cell>
          <cell r="BG434">
            <v>0.24</v>
          </cell>
          <cell r="BH434">
            <v>0.48</v>
          </cell>
          <cell r="BI434">
            <v>0.39</v>
          </cell>
          <cell r="BJ434">
            <v>0.25</v>
          </cell>
          <cell r="BK434">
            <v>0.22</v>
          </cell>
          <cell r="BL434">
            <v>0.61</v>
          </cell>
          <cell r="BM434">
            <v>0.71</v>
          </cell>
          <cell r="BN434">
            <v>0.68</v>
          </cell>
          <cell r="BO434">
            <v>0.5</v>
          </cell>
          <cell r="BP434">
            <v>0.44</v>
          </cell>
          <cell r="BQ434">
            <v>0.3</v>
          </cell>
          <cell r="BR434">
            <v>0.49</v>
          </cell>
          <cell r="BS434">
            <v>0.49</v>
          </cell>
          <cell r="BT434">
            <v>0.79</v>
          </cell>
          <cell r="BU434">
            <v>0.21</v>
          </cell>
          <cell r="BV434">
            <v>0.14000000000000001</v>
          </cell>
          <cell r="BW434">
            <v>0.86</v>
          </cell>
          <cell r="BX434">
            <v>0.24</v>
          </cell>
          <cell r="BY434">
            <v>0.76</v>
          </cell>
          <cell r="BZ434">
            <v>0.77</v>
          </cell>
          <cell r="CA434">
            <v>0.04</v>
          </cell>
          <cell r="CB434">
            <v>0.77</v>
          </cell>
          <cell r="CC434">
            <v>0.56000000000000005</v>
          </cell>
          <cell r="CD434">
            <v>0.31</v>
          </cell>
          <cell r="CE434">
            <v>0.28999999999999998</v>
          </cell>
          <cell r="CF434">
            <v>0.21</v>
          </cell>
          <cell r="CG434">
            <v>0.53</v>
          </cell>
          <cell r="CH434">
            <v>0.64</v>
          </cell>
          <cell r="CI434">
            <v>0.54</v>
          </cell>
          <cell r="CJ434">
            <v>0.47</v>
          </cell>
          <cell r="CK434">
            <v>0.44</v>
          </cell>
          <cell r="CL434">
            <v>0.63</v>
          </cell>
          <cell r="CM434">
            <v>0.61</v>
          </cell>
          <cell r="CN434">
            <v>0.39</v>
          </cell>
          <cell r="CO434">
            <v>0.45</v>
          </cell>
          <cell r="CP434">
            <v>0.67</v>
          </cell>
          <cell r="CQ434">
            <v>0.56000000000000005</v>
          </cell>
          <cell r="CR434">
            <v>371.95</v>
          </cell>
          <cell r="CS434">
            <v>7.36</v>
          </cell>
          <cell r="CT434">
            <v>2.75</v>
          </cell>
          <cell r="CU434">
            <v>-0.52</v>
          </cell>
          <cell r="CV434">
            <v>-1.37</v>
          </cell>
          <cell r="CW434">
            <v>-4.3</v>
          </cell>
          <cell r="CX434">
            <v>-2.27</v>
          </cell>
          <cell r="CY434">
            <v>-3.04</v>
          </cell>
          <cell r="CZ434">
            <v>-20.3</v>
          </cell>
          <cell r="DA434">
            <v>-15.28</v>
          </cell>
          <cell r="DB434">
            <v>1</v>
          </cell>
          <cell r="DC434">
            <v>4</v>
          </cell>
          <cell r="DD434">
            <v>5</v>
          </cell>
          <cell r="DE434">
            <v>3</v>
          </cell>
          <cell r="DF434">
            <v>2</v>
          </cell>
          <cell r="DG434" t="str">
            <v>AM</v>
          </cell>
          <cell r="DH434">
            <v>0.53</v>
          </cell>
          <cell r="DI434">
            <v>199</v>
          </cell>
          <cell r="DJ434">
            <v>0.53</v>
          </cell>
          <cell r="DK434">
            <v>219</v>
          </cell>
          <cell r="DL434">
            <v>0.46</v>
          </cell>
          <cell r="DM434">
            <v>306</v>
          </cell>
          <cell r="DN434">
            <v>0.44</v>
          </cell>
          <cell r="DO434">
            <v>309</v>
          </cell>
          <cell r="DP434">
            <v>0.48</v>
          </cell>
          <cell r="DQ434">
            <v>264</v>
          </cell>
        </row>
        <row r="435">
          <cell r="B435" t="str">
            <v>CAPLIPOINT</v>
          </cell>
          <cell r="C435">
            <v>134837.15</v>
          </cell>
          <cell r="D435" t="str">
            <v>1,515</v>
          </cell>
          <cell r="E435">
            <v>22</v>
          </cell>
          <cell r="F435" t="str">
            <v>Small</v>
          </cell>
          <cell r="G435" t="str">
            <v>Healthcare</v>
          </cell>
          <cell r="H435" t="str">
            <v>Pharmaceuticals &amp; Drugs</v>
          </cell>
          <cell r="I435" t="str">
            <v>Healthcare</v>
          </cell>
          <cell r="J435">
            <v>24</v>
          </cell>
          <cell r="K435">
            <v>12.15</v>
          </cell>
          <cell r="L435">
            <v>10.98</v>
          </cell>
          <cell r="M435">
            <v>13</v>
          </cell>
          <cell r="N435">
            <v>12.48</v>
          </cell>
          <cell r="O435">
            <v>0.44</v>
          </cell>
          <cell r="P435">
            <v>0.87</v>
          </cell>
          <cell r="Q435">
            <v>0.39</v>
          </cell>
          <cell r="R435">
            <v>0.51</v>
          </cell>
          <cell r="S435">
            <v>0.45</v>
          </cell>
          <cell r="T435">
            <v>0.45</v>
          </cell>
          <cell r="U435">
            <v>0.4</v>
          </cell>
          <cell r="V435">
            <v>0</v>
          </cell>
          <cell r="W435">
            <v>0.28000000000000003</v>
          </cell>
          <cell r="X435">
            <v>0.69</v>
          </cell>
          <cell r="Y435">
            <v>0.48</v>
          </cell>
          <cell r="Z435">
            <v>0.45</v>
          </cell>
          <cell r="AA435">
            <v>0.65</v>
          </cell>
          <cell r="AB435">
            <v>0.3</v>
          </cell>
          <cell r="AC435">
            <v>0.55000000000000004</v>
          </cell>
          <cell r="AD435">
            <v>0.41</v>
          </cell>
          <cell r="AE435">
            <v>0.59</v>
          </cell>
          <cell r="AF435">
            <v>0.05</v>
          </cell>
          <cell r="AG435">
            <v>0.04</v>
          </cell>
          <cell r="AH435">
            <v>0.39</v>
          </cell>
          <cell r="AI435">
            <v>0.3</v>
          </cell>
          <cell r="AJ435">
            <v>0.71</v>
          </cell>
          <cell r="AK435">
            <v>0.86</v>
          </cell>
          <cell r="AL435">
            <v>0.65</v>
          </cell>
          <cell r="AM435">
            <v>0.01</v>
          </cell>
          <cell r="AN435">
            <v>0.84</v>
          </cell>
          <cell r="AO435">
            <v>0.24</v>
          </cell>
          <cell r="AP435">
            <v>0.14000000000000001</v>
          </cell>
          <cell r="AQ435">
            <v>0.21</v>
          </cell>
          <cell r="AR435">
            <v>0.66</v>
          </cell>
          <cell r="AS435">
            <v>0.66</v>
          </cell>
          <cell r="AT435">
            <v>0.66</v>
          </cell>
          <cell r="AU435">
            <v>0.55000000000000004</v>
          </cell>
          <cell r="AV435">
            <v>0.52</v>
          </cell>
          <cell r="AW435">
            <v>0.54</v>
          </cell>
          <cell r="AX435">
            <v>0.42</v>
          </cell>
          <cell r="AY435">
            <v>0.54</v>
          </cell>
          <cell r="AZ435">
            <v>0.52</v>
          </cell>
          <cell r="BA435">
            <v>0.37</v>
          </cell>
          <cell r="BB435">
            <v>0.3</v>
          </cell>
          <cell r="BC435">
            <v>0.5</v>
          </cell>
          <cell r="BD435">
            <v>0.39</v>
          </cell>
          <cell r="BE435">
            <v>0.31</v>
          </cell>
          <cell r="BF435">
            <v>0.31</v>
          </cell>
          <cell r="BG435">
            <v>0.34</v>
          </cell>
          <cell r="BH435">
            <v>0.24</v>
          </cell>
          <cell r="BI435">
            <v>0.31</v>
          </cell>
          <cell r="BJ435">
            <v>0.37</v>
          </cell>
          <cell r="BK435">
            <v>0.4</v>
          </cell>
          <cell r="BL435">
            <v>0.46</v>
          </cell>
          <cell r="BM435">
            <v>0.43</v>
          </cell>
          <cell r="BN435">
            <v>0.5</v>
          </cell>
          <cell r="BO435">
            <v>0.5</v>
          </cell>
          <cell r="BP435">
            <v>0.42</v>
          </cell>
          <cell r="BQ435">
            <v>0.25</v>
          </cell>
          <cell r="BR435">
            <v>0.49</v>
          </cell>
          <cell r="BS435">
            <v>0.43</v>
          </cell>
          <cell r="BT435">
            <v>0.83</v>
          </cell>
          <cell r="BU435">
            <v>0.17</v>
          </cell>
          <cell r="BV435">
            <v>0.16</v>
          </cell>
          <cell r="BW435">
            <v>0.84</v>
          </cell>
          <cell r="BX435">
            <v>0.3</v>
          </cell>
          <cell r="BY435">
            <v>0.7</v>
          </cell>
          <cell r="BZ435">
            <v>0.71</v>
          </cell>
          <cell r="CA435">
            <v>0.12</v>
          </cell>
          <cell r="CB435">
            <v>0.68</v>
          </cell>
          <cell r="CC435">
            <v>0.61</v>
          </cell>
          <cell r="CD435">
            <v>0.31</v>
          </cell>
          <cell r="CE435">
            <v>0.31</v>
          </cell>
          <cell r="CF435">
            <v>0.25</v>
          </cell>
          <cell r="CG435">
            <v>0.33</v>
          </cell>
          <cell r="CH435">
            <v>0.51</v>
          </cell>
          <cell r="CI435">
            <v>0.7</v>
          </cell>
          <cell r="CJ435">
            <v>0.37</v>
          </cell>
          <cell r="CK435">
            <v>0.8</v>
          </cell>
          <cell r="CL435">
            <v>0.28000000000000003</v>
          </cell>
          <cell r="CM435">
            <v>0.56999999999999995</v>
          </cell>
          <cell r="CN435">
            <v>0.43</v>
          </cell>
          <cell r="CO435">
            <v>0.41</v>
          </cell>
          <cell r="CP435">
            <v>0.48</v>
          </cell>
          <cell r="CQ435">
            <v>0.47</v>
          </cell>
          <cell r="CR435">
            <v>1773.9</v>
          </cell>
          <cell r="CS435">
            <v>2.1800000000000002</v>
          </cell>
          <cell r="CT435">
            <v>-4.3499999999999996</v>
          </cell>
          <cell r="CU435">
            <v>-3.49</v>
          </cell>
          <cell r="CV435">
            <v>-7.58</v>
          </cell>
          <cell r="CW435">
            <v>-11.58</v>
          </cell>
          <cell r="CX435">
            <v>-12.18</v>
          </cell>
          <cell r="CY435">
            <v>-9.36</v>
          </cell>
          <cell r="CZ435">
            <v>-11.46</v>
          </cell>
          <cell r="DA435">
            <v>-17.34</v>
          </cell>
          <cell r="DB435">
            <v>1</v>
          </cell>
          <cell r="DC435">
            <v>4</v>
          </cell>
          <cell r="DD435">
            <v>5</v>
          </cell>
          <cell r="DE435">
            <v>3</v>
          </cell>
          <cell r="DF435">
            <v>2</v>
          </cell>
          <cell r="DG435" t="str">
            <v>AM</v>
          </cell>
          <cell r="DH435">
            <v>0.42</v>
          </cell>
          <cell r="DI435">
            <v>323</v>
          </cell>
          <cell r="DJ435">
            <v>0.42</v>
          </cell>
          <cell r="DK435">
            <v>338</v>
          </cell>
          <cell r="DL435">
            <v>0.53</v>
          </cell>
          <cell r="DM435">
            <v>196</v>
          </cell>
          <cell r="DN435">
            <v>0.43</v>
          </cell>
          <cell r="DO435">
            <v>322</v>
          </cell>
          <cell r="DP435">
            <v>0.53</v>
          </cell>
          <cell r="DQ435">
            <v>204</v>
          </cell>
        </row>
        <row r="436">
          <cell r="B436" t="str">
            <v>MINDACORP</v>
          </cell>
          <cell r="C436">
            <v>134565.85999999999</v>
          </cell>
          <cell r="D436" t="str">
            <v>1,511</v>
          </cell>
          <cell r="E436">
            <v>22</v>
          </cell>
          <cell r="F436" t="str">
            <v>Small</v>
          </cell>
          <cell r="G436" t="str">
            <v>Automobile &amp; Ancillaries</v>
          </cell>
          <cell r="H436" t="str">
            <v>Auto Ancillary</v>
          </cell>
          <cell r="I436" t="str">
            <v>Automobile &amp; Ancillaries</v>
          </cell>
          <cell r="J436">
            <v>22</v>
          </cell>
          <cell r="K436">
            <v>19.89</v>
          </cell>
          <cell r="L436">
            <v>17.579999999999998</v>
          </cell>
          <cell r="M436">
            <v>15.91</v>
          </cell>
          <cell r="N436">
            <v>26.18</v>
          </cell>
          <cell r="O436">
            <v>0.38</v>
          </cell>
          <cell r="P436">
            <v>0.46</v>
          </cell>
          <cell r="Q436">
            <v>0.4</v>
          </cell>
          <cell r="R436">
            <v>0.4</v>
          </cell>
          <cell r="S436">
            <v>0.43</v>
          </cell>
          <cell r="T436">
            <v>0.38</v>
          </cell>
          <cell r="U436">
            <v>0.41</v>
          </cell>
          <cell r="V436">
            <v>0.08</v>
          </cell>
          <cell r="W436">
            <v>0.6</v>
          </cell>
          <cell r="X436">
            <v>0.19</v>
          </cell>
          <cell r="Y436">
            <v>0.1</v>
          </cell>
          <cell r="Z436">
            <v>0.27</v>
          </cell>
          <cell r="AA436">
            <v>0.18</v>
          </cell>
          <cell r="AB436">
            <v>0.35</v>
          </cell>
          <cell r="AC436">
            <v>0.28000000000000003</v>
          </cell>
          <cell r="AD436">
            <v>0.31</v>
          </cell>
          <cell r="AE436">
            <v>0.39</v>
          </cell>
          <cell r="AF436">
            <v>0.04</v>
          </cell>
          <cell r="AG436">
            <v>0.02</v>
          </cell>
          <cell r="AH436">
            <v>0.3</v>
          </cell>
          <cell r="AI436">
            <v>0.15</v>
          </cell>
          <cell r="AJ436">
            <v>0.41</v>
          </cell>
          <cell r="AK436">
            <v>0.19</v>
          </cell>
          <cell r="AL436">
            <v>0.45</v>
          </cell>
          <cell r="AM436">
            <v>0.4</v>
          </cell>
          <cell r="AN436">
            <v>0.26</v>
          </cell>
          <cell r="AO436">
            <v>0.46</v>
          </cell>
          <cell r="AP436">
            <v>0.5</v>
          </cell>
          <cell r="AQ436">
            <v>0.46</v>
          </cell>
          <cell r="AR436">
            <v>0.49</v>
          </cell>
          <cell r="AS436">
            <v>0.56000000000000005</v>
          </cell>
          <cell r="AT436">
            <v>0.49</v>
          </cell>
          <cell r="AU436">
            <v>0.27</v>
          </cell>
          <cell r="AV436">
            <v>0.42</v>
          </cell>
          <cell r="AW436">
            <v>0.31</v>
          </cell>
          <cell r="AX436">
            <v>0.63</v>
          </cell>
          <cell r="AY436">
            <v>0.56000000000000005</v>
          </cell>
          <cell r="AZ436">
            <v>0.61</v>
          </cell>
          <cell r="BA436">
            <v>0.73</v>
          </cell>
          <cell r="BB436">
            <v>0.62</v>
          </cell>
          <cell r="BC436">
            <v>0.68</v>
          </cell>
          <cell r="BD436">
            <v>0.69</v>
          </cell>
          <cell r="BE436">
            <v>0.74</v>
          </cell>
          <cell r="BF436">
            <v>0.7</v>
          </cell>
          <cell r="BG436">
            <v>0.81</v>
          </cell>
          <cell r="BH436">
            <v>0.57999999999999996</v>
          </cell>
          <cell r="BI436">
            <v>0.71</v>
          </cell>
          <cell r="BJ436">
            <v>0.82</v>
          </cell>
          <cell r="BK436">
            <v>0.82</v>
          </cell>
          <cell r="BL436">
            <v>0.7</v>
          </cell>
          <cell r="BM436">
            <v>0.72</v>
          </cell>
          <cell r="BN436">
            <v>0.64</v>
          </cell>
          <cell r="BO436">
            <v>0.7</v>
          </cell>
          <cell r="BP436">
            <v>0.75</v>
          </cell>
          <cell r="BQ436">
            <v>0.81</v>
          </cell>
          <cell r="BR436">
            <v>0.69</v>
          </cell>
          <cell r="BS436">
            <v>0.68</v>
          </cell>
          <cell r="BT436">
            <v>0.71</v>
          </cell>
          <cell r="BU436">
            <v>0.28999999999999998</v>
          </cell>
          <cell r="BV436">
            <v>0.56000000000000005</v>
          </cell>
          <cell r="BW436">
            <v>0.44</v>
          </cell>
          <cell r="BX436">
            <v>0.75</v>
          </cell>
          <cell r="BY436">
            <v>0.25</v>
          </cell>
          <cell r="BZ436">
            <v>0.31</v>
          </cell>
          <cell r="CA436">
            <v>0.62</v>
          </cell>
          <cell r="CB436">
            <v>0.22</v>
          </cell>
          <cell r="CC436">
            <v>0.26</v>
          </cell>
          <cell r="CD436">
            <v>0.8</v>
          </cell>
          <cell r="CE436">
            <v>0.68</v>
          </cell>
          <cell r="CF436">
            <v>0.7</v>
          </cell>
          <cell r="CG436">
            <v>0.54</v>
          </cell>
          <cell r="CH436">
            <v>0.48</v>
          </cell>
          <cell r="CI436">
            <v>0.27</v>
          </cell>
          <cell r="CJ436">
            <v>0.25</v>
          </cell>
          <cell r="CK436">
            <v>0.28999999999999998</v>
          </cell>
          <cell r="CL436">
            <v>0.22</v>
          </cell>
          <cell r="CM436">
            <v>0.33</v>
          </cell>
          <cell r="CN436">
            <v>0.67</v>
          </cell>
          <cell r="CO436">
            <v>0.71</v>
          </cell>
          <cell r="CP436">
            <v>0.4</v>
          </cell>
          <cell r="CQ436">
            <v>0.67</v>
          </cell>
          <cell r="CR436">
            <v>562.85</v>
          </cell>
          <cell r="CS436">
            <v>-0.3</v>
          </cell>
          <cell r="CT436">
            <v>-1.0900000000000001</v>
          </cell>
          <cell r="CU436">
            <v>-1.96</v>
          </cell>
          <cell r="CV436">
            <v>-6.33</v>
          </cell>
          <cell r="CW436">
            <v>-4.42</v>
          </cell>
          <cell r="CX436">
            <v>-4.33</v>
          </cell>
          <cell r="CY436">
            <v>16.440000000000001</v>
          </cell>
          <cell r="CZ436">
            <v>15.73</v>
          </cell>
          <cell r="DA436">
            <v>-0.89</v>
          </cell>
          <cell r="DB436">
            <v>1</v>
          </cell>
          <cell r="DC436">
            <v>4</v>
          </cell>
          <cell r="DD436">
            <v>5</v>
          </cell>
          <cell r="DE436">
            <v>3</v>
          </cell>
          <cell r="DF436">
            <v>2</v>
          </cell>
          <cell r="DG436" t="str">
            <v>AM</v>
          </cell>
          <cell r="DH436">
            <v>0.56000000000000005</v>
          </cell>
          <cell r="DI436">
            <v>173</v>
          </cell>
          <cell r="DJ436">
            <v>0.51</v>
          </cell>
          <cell r="DK436">
            <v>236</v>
          </cell>
          <cell r="DL436">
            <v>0.49</v>
          </cell>
          <cell r="DM436">
            <v>259</v>
          </cell>
          <cell r="DN436">
            <v>0.47</v>
          </cell>
          <cell r="DO436">
            <v>278</v>
          </cell>
          <cell r="DP436">
            <v>0.5</v>
          </cell>
          <cell r="DQ436">
            <v>247</v>
          </cell>
        </row>
        <row r="437">
          <cell r="B437" t="str">
            <v>SKFINDUS</v>
          </cell>
          <cell r="C437">
            <v>134515.75</v>
          </cell>
          <cell r="D437" t="str">
            <v>1,511</v>
          </cell>
          <cell r="E437">
            <v>22</v>
          </cell>
          <cell r="F437" t="str">
            <v>Small</v>
          </cell>
          <cell r="G437" t="str">
            <v>Others</v>
          </cell>
          <cell r="H437" t="str">
            <v>Unspecified</v>
          </cell>
          <cell r="I437" t="str">
            <v>Others</v>
          </cell>
          <cell r="J437">
            <v>25</v>
          </cell>
          <cell r="K437">
            <v>4.87</v>
          </cell>
          <cell r="L437">
            <v>4.87</v>
          </cell>
          <cell r="P437">
            <v>0.62</v>
          </cell>
          <cell r="V437">
            <v>0.81</v>
          </cell>
          <cell r="W437">
            <v>0.96</v>
          </cell>
          <cell r="X437">
            <v>0.59</v>
          </cell>
          <cell r="Y437">
            <v>0.81</v>
          </cell>
          <cell r="Z437">
            <v>0.92</v>
          </cell>
          <cell r="AA437">
            <v>0.57999999999999996</v>
          </cell>
          <cell r="AF437">
            <v>0.82</v>
          </cell>
          <cell r="AG437">
            <v>0.83</v>
          </cell>
          <cell r="AH437">
            <v>0.79</v>
          </cell>
          <cell r="AI437">
            <v>0.81</v>
          </cell>
          <cell r="AR437">
            <v>0.59</v>
          </cell>
          <cell r="AS437">
            <v>0.47</v>
          </cell>
          <cell r="AT437">
            <v>0.56999999999999995</v>
          </cell>
          <cell r="AU437">
            <v>0.52</v>
          </cell>
          <cell r="AV437">
            <v>0.46</v>
          </cell>
          <cell r="AW437">
            <v>0.5</v>
          </cell>
          <cell r="BG437">
            <v>0.46</v>
          </cell>
          <cell r="BH437">
            <v>0.16</v>
          </cell>
          <cell r="BI437">
            <v>0.56999999999999995</v>
          </cell>
          <cell r="BJ437">
            <v>0.72</v>
          </cell>
          <cell r="BK437">
            <v>0.56000000000000005</v>
          </cell>
          <cell r="BL437">
            <v>0.49</v>
          </cell>
          <cell r="BM437">
            <v>0.35</v>
          </cell>
          <cell r="BN437">
            <v>0.49</v>
          </cell>
          <cell r="BO437">
            <v>0.57999999999999996</v>
          </cell>
          <cell r="BP437">
            <v>0.49</v>
          </cell>
          <cell r="BQ437">
            <v>0.42</v>
          </cell>
          <cell r="BR437">
            <v>0.46</v>
          </cell>
          <cell r="BS437">
            <v>0.41</v>
          </cell>
          <cell r="BV437">
            <v>0.95</v>
          </cell>
          <cell r="BW437">
            <v>0.05</v>
          </cell>
          <cell r="BX437">
            <v>0.9</v>
          </cell>
          <cell r="BY437">
            <v>0.1</v>
          </cell>
          <cell r="CB437">
            <v>0.44</v>
          </cell>
          <cell r="CC437">
            <v>0.47</v>
          </cell>
          <cell r="CD437">
            <v>0.78</v>
          </cell>
          <cell r="CE437">
            <v>0.7</v>
          </cell>
          <cell r="CF437">
            <v>0.74</v>
          </cell>
          <cell r="CH437">
            <v>0.51</v>
          </cell>
          <cell r="CJ437">
            <v>0.81</v>
          </cell>
          <cell r="CL437">
            <v>0.8</v>
          </cell>
          <cell r="CM437">
            <v>0.08</v>
          </cell>
          <cell r="CN437">
            <v>0.92</v>
          </cell>
          <cell r="CO437">
            <v>0.48</v>
          </cell>
          <cell r="CP437">
            <v>0.55000000000000004</v>
          </cell>
          <cell r="CQ437">
            <v>0.54</v>
          </cell>
          <cell r="CR437">
            <v>2720.9</v>
          </cell>
          <cell r="CS437">
            <v>4.2699999999999996</v>
          </cell>
          <cell r="CT437">
            <v>1.75</v>
          </cell>
          <cell r="CU437">
            <v>4.62</v>
          </cell>
          <cell r="DB437">
            <v>1</v>
          </cell>
          <cell r="DC437">
            <v>4</v>
          </cell>
          <cell r="DD437">
            <v>5</v>
          </cell>
          <cell r="DE437">
            <v>3</v>
          </cell>
          <cell r="DF437">
            <v>2</v>
          </cell>
          <cell r="DG437" t="str">
            <v>AM</v>
          </cell>
          <cell r="DH437">
            <v>0.17</v>
          </cell>
          <cell r="DI437">
            <v>481</v>
          </cell>
          <cell r="DJ437">
            <v>0.09</v>
          </cell>
          <cell r="DK437">
            <v>486</v>
          </cell>
          <cell r="DL437">
            <v>0.19</v>
          </cell>
          <cell r="DM437">
            <v>489</v>
          </cell>
          <cell r="DN437">
            <v>0.05</v>
          </cell>
          <cell r="DO437">
            <v>493</v>
          </cell>
          <cell r="DP437">
            <v>0.22</v>
          </cell>
          <cell r="DQ437">
            <v>486</v>
          </cell>
        </row>
        <row r="438">
          <cell r="B438" t="str">
            <v>IGIL</v>
          </cell>
          <cell r="C438">
            <v>134358.45000000001</v>
          </cell>
          <cell r="D438" t="str">
            <v>1,509</v>
          </cell>
          <cell r="E438">
            <v>22</v>
          </cell>
          <cell r="F438" t="str">
            <v>Small</v>
          </cell>
          <cell r="G438" t="str">
            <v>Business Services</v>
          </cell>
          <cell r="H438" t="str">
            <v>Business Support</v>
          </cell>
          <cell r="I438" t="str">
            <v>InformationTechnology</v>
          </cell>
          <cell r="J438">
            <v>20</v>
          </cell>
          <cell r="K438">
            <v>25.59</v>
          </cell>
          <cell r="L438">
            <v>26.72</v>
          </cell>
          <cell r="M438">
            <v>20.309999999999999</v>
          </cell>
          <cell r="N438">
            <v>29.74</v>
          </cell>
          <cell r="P438">
            <v>0.77</v>
          </cell>
          <cell r="X438">
            <v>0.68</v>
          </cell>
          <cell r="AA438">
            <v>0.65</v>
          </cell>
          <cell r="AC438">
            <v>0.5</v>
          </cell>
          <cell r="AJ438">
            <v>0.81</v>
          </cell>
          <cell r="AL438">
            <v>0.83</v>
          </cell>
          <cell r="CI438">
            <v>0.5</v>
          </cell>
          <cell r="CJ438">
            <v>0.5</v>
          </cell>
          <cell r="CK438">
            <v>0.81</v>
          </cell>
          <cell r="CR438">
            <v>310.89999999999998</v>
          </cell>
          <cell r="CS438">
            <v>3.24</v>
          </cell>
          <cell r="CT438">
            <v>-0.51</v>
          </cell>
          <cell r="CU438">
            <v>-7.19</v>
          </cell>
          <cell r="CV438">
            <v>-4.4400000000000004</v>
          </cell>
          <cell r="CW438">
            <v>-9.4</v>
          </cell>
          <cell r="CX438">
            <v>-13.47</v>
          </cell>
          <cell r="CY438">
            <v>-17.71</v>
          </cell>
          <cell r="DB438">
            <v>1</v>
          </cell>
          <cell r="DC438">
            <v>4</v>
          </cell>
          <cell r="DD438">
            <v>5</v>
          </cell>
          <cell r="DE438">
            <v>3</v>
          </cell>
          <cell r="DF438">
            <v>2</v>
          </cell>
          <cell r="DG438" t="str">
            <v>AM</v>
          </cell>
          <cell r="DH438">
            <v>0</v>
          </cell>
          <cell r="DI438">
            <v>500</v>
          </cell>
          <cell r="DJ438">
            <v>0.08</v>
          </cell>
          <cell r="DK438">
            <v>489</v>
          </cell>
          <cell r="DL438">
            <v>0.24</v>
          </cell>
          <cell r="DM438">
            <v>477</v>
          </cell>
          <cell r="DN438">
            <v>0.16</v>
          </cell>
          <cell r="DO438">
            <v>477</v>
          </cell>
          <cell r="DP438">
            <v>0.2</v>
          </cell>
          <cell r="DQ438">
            <v>489</v>
          </cell>
        </row>
        <row r="439">
          <cell r="B439" t="str">
            <v>FIVESTAR</v>
          </cell>
          <cell r="C439">
            <v>134302.37</v>
          </cell>
          <cell r="D439" t="str">
            <v>1,509</v>
          </cell>
          <cell r="E439">
            <v>22</v>
          </cell>
          <cell r="F439" t="str">
            <v>Small</v>
          </cell>
          <cell r="G439" t="str">
            <v>Finance</v>
          </cell>
          <cell r="H439" t="str">
            <v>Finance - NBFC</v>
          </cell>
          <cell r="I439" t="str">
            <v>Financials</v>
          </cell>
          <cell r="J439">
            <v>14</v>
          </cell>
          <cell r="K439">
            <v>71.14</v>
          </cell>
          <cell r="L439">
            <v>69.42</v>
          </cell>
          <cell r="M439">
            <v>65.56</v>
          </cell>
          <cell r="N439">
            <v>78.430000000000007</v>
          </cell>
          <cell r="O439">
            <v>0.67</v>
          </cell>
          <cell r="P439">
            <v>0.89</v>
          </cell>
          <cell r="Q439">
            <v>0.65</v>
          </cell>
          <cell r="R439">
            <v>0.63</v>
          </cell>
          <cell r="S439">
            <v>0.6</v>
          </cell>
          <cell r="T439">
            <v>0.76</v>
          </cell>
          <cell r="U439">
            <v>0.74</v>
          </cell>
          <cell r="V439">
            <v>0.03</v>
          </cell>
          <cell r="W439">
            <v>0.62</v>
          </cell>
          <cell r="X439">
            <v>0.28000000000000003</v>
          </cell>
          <cell r="Y439">
            <v>0.44</v>
          </cell>
          <cell r="Z439">
            <v>0.72</v>
          </cell>
          <cell r="AA439">
            <v>0.4</v>
          </cell>
          <cell r="AB439">
            <v>0.1</v>
          </cell>
          <cell r="AC439">
            <v>0.99</v>
          </cell>
          <cell r="AD439">
            <v>0.46</v>
          </cell>
          <cell r="AF439">
            <v>0.02</v>
          </cell>
          <cell r="AG439">
            <v>0.01</v>
          </cell>
          <cell r="AH439">
            <v>0.44</v>
          </cell>
          <cell r="AI439">
            <v>0.24</v>
          </cell>
          <cell r="AJ439">
            <v>0.56999999999999995</v>
          </cell>
          <cell r="AO439">
            <v>0.23</v>
          </cell>
          <cell r="AP439">
            <v>0.17</v>
          </cell>
          <cell r="AQ439">
            <v>0.22</v>
          </cell>
          <cell r="AR439">
            <v>0.05</v>
          </cell>
          <cell r="AS439">
            <v>0.3</v>
          </cell>
          <cell r="AT439">
            <v>0.05</v>
          </cell>
          <cell r="AU439">
            <v>0.41</v>
          </cell>
          <cell r="AV439">
            <v>0.5</v>
          </cell>
          <cell r="AW439">
            <v>0.46</v>
          </cell>
          <cell r="AX439">
            <v>0.05</v>
          </cell>
          <cell r="AY439">
            <v>0.04</v>
          </cell>
          <cell r="AZ439">
            <v>7.0000000000000007E-2</v>
          </cell>
          <cell r="BA439">
            <v>0.06</v>
          </cell>
          <cell r="BB439">
            <v>0.04</v>
          </cell>
          <cell r="BD439">
            <v>0.18</v>
          </cell>
          <cell r="BE439">
            <v>0.04</v>
          </cell>
          <cell r="BF439">
            <v>0.05</v>
          </cell>
          <cell r="BG439">
            <v>0.62</v>
          </cell>
          <cell r="BH439">
            <v>0.34</v>
          </cell>
          <cell r="BI439">
            <v>0.51</v>
          </cell>
          <cell r="BJ439">
            <v>0.64</v>
          </cell>
          <cell r="BK439">
            <v>0.72</v>
          </cell>
          <cell r="BL439">
            <v>0.57999999999999996</v>
          </cell>
          <cell r="BM439">
            <v>0.3</v>
          </cell>
          <cell r="BN439">
            <v>0.42</v>
          </cell>
          <cell r="BO439">
            <v>0.62</v>
          </cell>
          <cell r="BP439">
            <v>0.71</v>
          </cell>
          <cell r="BQ439">
            <v>0.59</v>
          </cell>
          <cell r="BR439">
            <v>0.73</v>
          </cell>
          <cell r="BS439">
            <v>0.53</v>
          </cell>
          <cell r="BT439">
            <v>0.3</v>
          </cell>
          <cell r="BU439">
            <v>0.7</v>
          </cell>
          <cell r="BV439">
            <v>0.71</v>
          </cell>
          <cell r="BW439">
            <v>0.28999999999999998</v>
          </cell>
          <cell r="BX439">
            <v>0.56999999999999995</v>
          </cell>
          <cell r="BY439">
            <v>0.43</v>
          </cell>
          <cell r="BZ439">
            <v>0.95</v>
          </cell>
          <cell r="CA439">
            <v>0.45</v>
          </cell>
          <cell r="CB439">
            <v>0.35</v>
          </cell>
          <cell r="CC439">
            <v>0.28000000000000003</v>
          </cell>
          <cell r="CD439">
            <v>0.7</v>
          </cell>
          <cell r="CE439">
            <v>0.78</v>
          </cell>
          <cell r="CF439">
            <v>0.64</v>
          </cell>
          <cell r="CG439">
            <v>0.14000000000000001</v>
          </cell>
          <cell r="CH439">
            <v>0.49</v>
          </cell>
          <cell r="CI439">
            <v>0.99</v>
          </cell>
          <cell r="CJ439">
            <v>0.56000000000000005</v>
          </cell>
          <cell r="CK439">
            <v>0.56999999999999995</v>
          </cell>
          <cell r="CL439">
            <v>0.31</v>
          </cell>
          <cell r="CM439">
            <v>0.47</v>
          </cell>
          <cell r="CN439">
            <v>0.53</v>
          </cell>
          <cell r="CO439">
            <v>0.41</v>
          </cell>
          <cell r="CP439">
            <v>0.23</v>
          </cell>
          <cell r="CQ439">
            <v>0.28999999999999998</v>
          </cell>
          <cell r="CR439">
            <v>455.95</v>
          </cell>
          <cell r="CS439">
            <v>-11.33</v>
          </cell>
          <cell r="CT439">
            <v>-11.2</v>
          </cell>
          <cell r="CU439">
            <v>-16.39</v>
          </cell>
          <cell r="CV439">
            <v>-21.96</v>
          </cell>
          <cell r="CW439">
            <v>-30.92</v>
          </cell>
          <cell r="CX439">
            <v>-14.61</v>
          </cell>
          <cell r="CY439">
            <v>-24.3</v>
          </cell>
          <cell r="CZ439">
            <v>-33.65</v>
          </cell>
          <cell r="DA439">
            <v>-35.229999999999997</v>
          </cell>
          <cell r="DB439">
            <v>1</v>
          </cell>
          <cell r="DC439">
            <v>4</v>
          </cell>
          <cell r="DD439">
            <v>5</v>
          </cell>
          <cell r="DE439">
            <v>3</v>
          </cell>
          <cell r="DF439">
            <v>2</v>
          </cell>
          <cell r="DG439" t="str">
            <v>AM</v>
          </cell>
          <cell r="DH439">
            <v>0.24</v>
          </cell>
          <cell r="DI439">
            <v>462</v>
          </cell>
          <cell r="DJ439">
            <v>0.24</v>
          </cell>
          <cell r="DK439">
            <v>459</v>
          </cell>
          <cell r="DL439">
            <v>0.24</v>
          </cell>
          <cell r="DM439">
            <v>480</v>
          </cell>
          <cell r="DN439">
            <v>0.24</v>
          </cell>
          <cell r="DO439">
            <v>453</v>
          </cell>
          <cell r="DP439">
            <v>0.24</v>
          </cell>
          <cell r="DQ439">
            <v>477</v>
          </cell>
        </row>
        <row r="440">
          <cell r="B440" t="str">
            <v>GABRIEL</v>
          </cell>
          <cell r="C440">
            <v>134077.25</v>
          </cell>
          <cell r="D440" t="str">
            <v>1,506</v>
          </cell>
          <cell r="E440">
            <v>22</v>
          </cell>
          <cell r="F440" t="str">
            <v>Small</v>
          </cell>
          <cell r="G440" t="str">
            <v>Automobile &amp; Ancillaries</v>
          </cell>
          <cell r="H440" t="str">
            <v>Auto Ancillary</v>
          </cell>
          <cell r="I440" t="str">
            <v>Automobile &amp; Ancillaries</v>
          </cell>
          <cell r="J440">
            <v>16</v>
          </cell>
          <cell r="K440">
            <v>43.07</v>
          </cell>
          <cell r="L440">
            <v>30.06</v>
          </cell>
          <cell r="M440">
            <v>44.53</v>
          </cell>
          <cell r="N440">
            <v>54.63</v>
          </cell>
          <cell r="O440">
            <v>0.4</v>
          </cell>
          <cell r="P440">
            <v>0.02</v>
          </cell>
          <cell r="Q440">
            <v>0.47</v>
          </cell>
          <cell r="R440">
            <v>0.36</v>
          </cell>
          <cell r="S440">
            <v>0.42</v>
          </cell>
          <cell r="T440">
            <v>0.4</v>
          </cell>
          <cell r="U440">
            <v>0.46</v>
          </cell>
          <cell r="V440">
            <v>0.08</v>
          </cell>
          <cell r="W440">
            <v>0.6</v>
          </cell>
          <cell r="X440">
            <v>0.19</v>
          </cell>
          <cell r="Y440">
            <v>0.1</v>
          </cell>
          <cell r="Z440">
            <v>0.27</v>
          </cell>
          <cell r="AA440">
            <v>0.18</v>
          </cell>
          <cell r="AB440">
            <v>0.52</v>
          </cell>
          <cell r="AC440">
            <v>0.14000000000000001</v>
          </cell>
          <cell r="AD440">
            <v>0.53</v>
          </cell>
          <cell r="AE440">
            <v>0.48</v>
          </cell>
          <cell r="AF440">
            <v>0.04</v>
          </cell>
          <cell r="AG440">
            <v>0.02</v>
          </cell>
          <cell r="AH440">
            <v>0.3</v>
          </cell>
          <cell r="AI440">
            <v>0.15</v>
          </cell>
          <cell r="AJ440">
            <v>0.48</v>
          </cell>
          <cell r="AK440">
            <v>0.12</v>
          </cell>
          <cell r="AL440">
            <v>0.47</v>
          </cell>
          <cell r="AN440">
            <v>0.06</v>
          </cell>
          <cell r="AO440">
            <v>0.02</v>
          </cell>
          <cell r="AP440">
            <v>0.09</v>
          </cell>
          <cell r="AQ440">
            <v>0.04</v>
          </cell>
          <cell r="AR440">
            <v>0.49</v>
          </cell>
          <cell r="AS440">
            <v>0.56000000000000005</v>
          </cell>
          <cell r="AT440">
            <v>0.49</v>
          </cell>
          <cell r="AU440">
            <v>0.27</v>
          </cell>
          <cell r="AV440">
            <v>0.42</v>
          </cell>
          <cell r="AW440">
            <v>0.31</v>
          </cell>
          <cell r="AX440">
            <v>0.64</v>
          </cell>
          <cell r="AY440">
            <v>0.57999999999999996</v>
          </cell>
          <cell r="AZ440">
            <v>0.39</v>
          </cell>
          <cell r="BA440">
            <v>0.39</v>
          </cell>
          <cell r="BB440">
            <v>0.88</v>
          </cell>
          <cell r="BC440">
            <v>0.78</v>
          </cell>
          <cell r="BD440">
            <v>0.7</v>
          </cell>
          <cell r="BE440">
            <v>0.52</v>
          </cell>
          <cell r="BF440">
            <v>1</v>
          </cell>
          <cell r="BG440">
            <v>0.81</v>
          </cell>
          <cell r="BH440">
            <v>0.57999999999999996</v>
          </cell>
          <cell r="BI440">
            <v>0.71</v>
          </cell>
          <cell r="BJ440">
            <v>0.82</v>
          </cell>
          <cell r="BK440">
            <v>0.82</v>
          </cell>
          <cell r="BL440">
            <v>0.7</v>
          </cell>
          <cell r="BM440">
            <v>0.72</v>
          </cell>
          <cell r="BN440">
            <v>0.64</v>
          </cell>
          <cell r="BO440">
            <v>0.7</v>
          </cell>
          <cell r="BP440">
            <v>0.75</v>
          </cell>
          <cell r="BQ440">
            <v>0.81</v>
          </cell>
          <cell r="BR440">
            <v>0.69</v>
          </cell>
          <cell r="BS440">
            <v>0.68</v>
          </cell>
          <cell r="BT440">
            <v>0.88</v>
          </cell>
          <cell r="BU440">
            <v>0.12</v>
          </cell>
          <cell r="BV440">
            <v>0.56000000000000005</v>
          </cell>
          <cell r="BW440">
            <v>0.44</v>
          </cell>
          <cell r="BX440">
            <v>0.75</v>
          </cell>
          <cell r="BY440">
            <v>0.25</v>
          </cell>
          <cell r="BZ440">
            <v>0.21</v>
          </cell>
          <cell r="CA440">
            <v>0.95</v>
          </cell>
          <cell r="CB440">
            <v>0.22</v>
          </cell>
          <cell r="CC440">
            <v>0.26</v>
          </cell>
          <cell r="CD440">
            <v>0.8</v>
          </cell>
          <cell r="CE440">
            <v>0.68</v>
          </cell>
          <cell r="CF440">
            <v>0.81</v>
          </cell>
          <cell r="CG440">
            <v>0.33</v>
          </cell>
          <cell r="CH440">
            <v>0.48</v>
          </cell>
          <cell r="CI440">
            <v>0.1</v>
          </cell>
          <cell r="CJ440">
            <v>0.24</v>
          </cell>
          <cell r="CK440">
            <v>0.22</v>
          </cell>
          <cell r="CL440">
            <v>0.28999999999999998</v>
          </cell>
          <cell r="CM440">
            <v>0.27</v>
          </cell>
          <cell r="CN440">
            <v>0.73</v>
          </cell>
          <cell r="CO440">
            <v>0.71</v>
          </cell>
          <cell r="CP440">
            <v>0.26</v>
          </cell>
          <cell r="CQ440">
            <v>0.53</v>
          </cell>
          <cell r="CR440">
            <v>933.4</v>
          </cell>
          <cell r="CS440">
            <v>1.49</v>
          </cell>
          <cell r="CT440">
            <v>0.08</v>
          </cell>
          <cell r="CU440">
            <v>-7.57</v>
          </cell>
          <cell r="CV440">
            <v>-9.23</v>
          </cell>
          <cell r="CW440">
            <v>-27.5</v>
          </cell>
          <cell r="CX440">
            <v>-27.63</v>
          </cell>
          <cell r="CY440">
            <v>-6.97</v>
          </cell>
          <cell r="CZ440">
            <v>49.62</v>
          </cell>
          <cell r="DA440">
            <v>119.96</v>
          </cell>
          <cell r="DB440">
            <v>1</v>
          </cell>
          <cell r="DC440">
            <v>4</v>
          </cell>
          <cell r="DD440">
            <v>5</v>
          </cell>
          <cell r="DE440">
            <v>3</v>
          </cell>
          <cell r="DF440">
            <v>2</v>
          </cell>
          <cell r="DG440" t="str">
            <v>AM</v>
          </cell>
          <cell r="DH440">
            <v>0.62</v>
          </cell>
          <cell r="DI440">
            <v>118</v>
          </cell>
          <cell r="DJ440">
            <v>0.6</v>
          </cell>
          <cell r="DK440">
            <v>144</v>
          </cell>
          <cell r="DL440">
            <v>0.55000000000000004</v>
          </cell>
          <cell r="DM440">
            <v>177</v>
          </cell>
          <cell r="DN440">
            <v>0.54</v>
          </cell>
          <cell r="DO440">
            <v>207</v>
          </cell>
          <cell r="DP440">
            <v>0.55000000000000004</v>
          </cell>
          <cell r="DQ440">
            <v>171</v>
          </cell>
        </row>
        <row r="441">
          <cell r="B441" t="str">
            <v>DEEPAKFERT</v>
          </cell>
          <cell r="C441">
            <v>133730.66</v>
          </cell>
          <cell r="D441" t="str">
            <v>1,502</v>
          </cell>
          <cell r="E441">
            <v>22</v>
          </cell>
          <cell r="F441" t="str">
            <v>Small</v>
          </cell>
          <cell r="G441" t="str">
            <v>Chemicals</v>
          </cell>
          <cell r="H441" t="str">
            <v>Fertilizers</v>
          </cell>
          <cell r="I441" t="str">
            <v>Chemicals</v>
          </cell>
          <cell r="J441">
            <v>17</v>
          </cell>
          <cell r="K441">
            <v>41.57</v>
          </cell>
          <cell r="L441">
            <v>40.29</v>
          </cell>
          <cell r="M441">
            <v>42.94</v>
          </cell>
          <cell r="N441">
            <v>41.48</v>
          </cell>
          <cell r="O441">
            <v>0.45</v>
          </cell>
          <cell r="P441">
            <v>0.61</v>
          </cell>
          <cell r="Q441">
            <v>0.45</v>
          </cell>
          <cell r="R441">
            <v>0.49</v>
          </cell>
          <cell r="S441">
            <v>0.48</v>
          </cell>
          <cell r="T441">
            <v>0.4</v>
          </cell>
          <cell r="U441">
            <v>0.41</v>
          </cell>
          <cell r="V441">
            <v>0.08</v>
          </cell>
          <cell r="W441">
            <v>0.49</v>
          </cell>
          <cell r="X441">
            <v>0.67</v>
          </cell>
          <cell r="Y441">
            <v>0.64</v>
          </cell>
          <cell r="Z441">
            <v>0.72</v>
          </cell>
          <cell r="AA441">
            <v>0.37</v>
          </cell>
          <cell r="AB441">
            <v>0.68</v>
          </cell>
          <cell r="AC441">
            <v>0.52</v>
          </cell>
          <cell r="AD441">
            <v>0.18</v>
          </cell>
          <cell r="AE441">
            <v>0.44</v>
          </cell>
          <cell r="AF441">
            <v>0.44</v>
          </cell>
          <cell r="AG441">
            <v>0.18</v>
          </cell>
          <cell r="AH441">
            <v>0.28000000000000003</v>
          </cell>
          <cell r="AI441">
            <v>0.31</v>
          </cell>
          <cell r="AJ441">
            <v>0.54</v>
          </cell>
          <cell r="AK441">
            <v>0.31</v>
          </cell>
          <cell r="AL441">
            <v>0.56000000000000005</v>
          </cell>
          <cell r="AM441">
            <v>0.24</v>
          </cell>
          <cell r="AN441">
            <v>0.51</v>
          </cell>
          <cell r="AO441">
            <v>0.16</v>
          </cell>
          <cell r="AP441">
            <v>0.15</v>
          </cell>
          <cell r="AQ441">
            <v>0.16</v>
          </cell>
          <cell r="AR441">
            <v>0.77</v>
          </cell>
          <cell r="AS441">
            <v>0.76</v>
          </cell>
          <cell r="AT441">
            <v>0.76</v>
          </cell>
          <cell r="AU441">
            <v>0.14000000000000001</v>
          </cell>
          <cell r="AV441">
            <v>0.12</v>
          </cell>
          <cell r="AW441">
            <v>0.14000000000000001</v>
          </cell>
          <cell r="AX441">
            <v>0.1</v>
          </cell>
          <cell r="AY441">
            <v>0.04</v>
          </cell>
          <cell r="AZ441">
            <v>0.11</v>
          </cell>
          <cell r="BA441">
            <v>7.0000000000000007E-2</v>
          </cell>
          <cell r="BB441">
            <v>0.21</v>
          </cell>
          <cell r="BC441">
            <v>0.6</v>
          </cell>
          <cell r="BD441">
            <v>0.36</v>
          </cell>
          <cell r="BE441">
            <v>0.04</v>
          </cell>
          <cell r="BF441">
            <v>0.37</v>
          </cell>
          <cell r="BG441">
            <v>0.24</v>
          </cell>
          <cell r="BH441">
            <v>0.48</v>
          </cell>
          <cell r="BI441">
            <v>0.39</v>
          </cell>
          <cell r="BJ441">
            <v>0.25</v>
          </cell>
          <cell r="BK441">
            <v>0.22</v>
          </cell>
          <cell r="BL441">
            <v>0.23</v>
          </cell>
          <cell r="BM441">
            <v>0.31</v>
          </cell>
          <cell r="BN441">
            <v>0.28000000000000003</v>
          </cell>
          <cell r="BO441">
            <v>0.27</v>
          </cell>
          <cell r="BP441">
            <v>0.32</v>
          </cell>
          <cell r="BQ441">
            <v>0.65</v>
          </cell>
          <cell r="BR441">
            <v>0.44</v>
          </cell>
          <cell r="BS441">
            <v>0.15</v>
          </cell>
          <cell r="BT441">
            <v>0.77</v>
          </cell>
          <cell r="BU441">
            <v>0.23</v>
          </cell>
          <cell r="BV441">
            <v>0.14000000000000001</v>
          </cell>
          <cell r="BW441">
            <v>0.86</v>
          </cell>
          <cell r="BX441">
            <v>0.68</v>
          </cell>
          <cell r="BY441">
            <v>0.32</v>
          </cell>
          <cell r="BZ441">
            <v>0.87</v>
          </cell>
          <cell r="CA441">
            <v>0.56000000000000005</v>
          </cell>
          <cell r="CB441">
            <v>0.77</v>
          </cell>
          <cell r="CC441">
            <v>0.79</v>
          </cell>
          <cell r="CD441">
            <v>0.31</v>
          </cell>
          <cell r="CE441">
            <v>0.48</v>
          </cell>
          <cell r="CF441">
            <v>0.45</v>
          </cell>
          <cell r="CG441">
            <v>0.13</v>
          </cell>
          <cell r="CH441">
            <v>0.18</v>
          </cell>
          <cell r="CI441">
            <v>0.52</v>
          </cell>
          <cell r="CJ441">
            <v>0.43</v>
          </cell>
          <cell r="CK441">
            <v>0.45</v>
          </cell>
          <cell r="CL441">
            <v>0.3</v>
          </cell>
          <cell r="CM441">
            <v>0.47</v>
          </cell>
          <cell r="CN441">
            <v>0.53</v>
          </cell>
          <cell r="CO441">
            <v>0.19</v>
          </cell>
          <cell r="CP441">
            <v>0.36</v>
          </cell>
          <cell r="CQ441">
            <v>0.18</v>
          </cell>
          <cell r="CR441">
            <v>1055.8</v>
          </cell>
          <cell r="CS441">
            <v>-10.69</v>
          </cell>
          <cell r="CT441">
            <v>-13.23</v>
          </cell>
          <cell r="CU441">
            <v>-17.97</v>
          </cell>
          <cell r="CV441">
            <v>-20.059999999999999</v>
          </cell>
          <cell r="CW441">
            <v>-28.93</v>
          </cell>
          <cell r="CX441">
            <v>-32.85</v>
          </cell>
          <cell r="CY441">
            <v>-31.81</v>
          </cell>
          <cell r="CZ441">
            <v>-18.21</v>
          </cell>
          <cell r="DA441">
            <v>-9.65</v>
          </cell>
          <cell r="DB441">
            <v>1</v>
          </cell>
          <cell r="DC441">
            <v>4</v>
          </cell>
          <cell r="DD441">
            <v>5</v>
          </cell>
          <cell r="DE441">
            <v>3</v>
          </cell>
          <cell r="DF441">
            <v>2</v>
          </cell>
          <cell r="DG441" t="str">
            <v>AM</v>
          </cell>
          <cell r="DH441">
            <v>0.27</v>
          </cell>
          <cell r="DI441">
            <v>447</v>
          </cell>
          <cell r="DJ441">
            <v>0.25</v>
          </cell>
          <cell r="DK441">
            <v>455</v>
          </cell>
          <cell r="DL441">
            <v>0.53</v>
          </cell>
          <cell r="DM441">
            <v>207</v>
          </cell>
          <cell r="DN441">
            <v>0.45</v>
          </cell>
          <cell r="DO441">
            <v>298</v>
          </cell>
          <cell r="DP441">
            <v>0.54</v>
          </cell>
          <cell r="DQ441">
            <v>184</v>
          </cell>
        </row>
        <row r="442">
          <cell r="B442" t="str">
            <v>JBMA</v>
          </cell>
          <cell r="C442">
            <v>133394.59</v>
          </cell>
          <cell r="D442" t="str">
            <v>1,498</v>
          </cell>
          <cell r="E442">
            <v>23</v>
          </cell>
          <cell r="F442" t="str">
            <v>Small</v>
          </cell>
          <cell r="G442" t="str">
            <v>Automobile &amp; Ancillaries</v>
          </cell>
          <cell r="H442" t="str">
            <v>Auto Ancillary</v>
          </cell>
          <cell r="I442" t="str">
            <v>Automobile &amp; Ancillaries</v>
          </cell>
          <cell r="J442">
            <v>11</v>
          </cell>
          <cell r="K442">
            <v>100.84</v>
          </cell>
          <cell r="L442">
            <v>86.53</v>
          </cell>
          <cell r="M442">
            <v>127.55</v>
          </cell>
          <cell r="N442">
            <v>88.45</v>
          </cell>
          <cell r="O442">
            <v>0.28000000000000003</v>
          </cell>
          <cell r="P442">
            <v>0.6</v>
          </cell>
          <cell r="Q442">
            <v>0.32</v>
          </cell>
          <cell r="R442">
            <v>0.28000000000000003</v>
          </cell>
          <cell r="S442">
            <v>0.33</v>
          </cell>
          <cell r="T442">
            <v>0.3</v>
          </cell>
          <cell r="U442">
            <v>0.33</v>
          </cell>
          <cell r="V442">
            <v>0.08</v>
          </cell>
          <cell r="W442">
            <v>0.6</v>
          </cell>
          <cell r="X442">
            <v>0.19</v>
          </cell>
          <cell r="Y442">
            <v>0.1</v>
          </cell>
          <cell r="Z442">
            <v>0.27</v>
          </cell>
          <cell r="AA442">
            <v>0.18</v>
          </cell>
          <cell r="AB442">
            <v>0.28999999999999998</v>
          </cell>
          <cell r="AC442">
            <v>0.48</v>
          </cell>
          <cell r="AD442">
            <v>0.62</v>
          </cell>
          <cell r="AE442">
            <v>0.42</v>
          </cell>
          <cell r="AF442">
            <v>0.04</v>
          </cell>
          <cell r="AG442">
            <v>0.02</v>
          </cell>
          <cell r="AH442">
            <v>0.3</v>
          </cell>
          <cell r="AI442">
            <v>0.15</v>
          </cell>
          <cell r="AJ442">
            <v>0.34</v>
          </cell>
          <cell r="AK442">
            <v>0.14000000000000001</v>
          </cell>
          <cell r="AL442">
            <v>0.35</v>
          </cell>
          <cell r="AM442">
            <v>0.11</v>
          </cell>
          <cell r="AN442">
            <v>0.09</v>
          </cell>
          <cell r="AO442">
            <v>7.0000000000000007E-2</v>
          </cell>
          <cell r="AP442">
            <v>0.16</v>
          </cell>
          <cell r="AQ442">
            <v>0.09</v>
          </cell>
          <cell r="AR442">
            <v>0.49</v>
          </cell>
          <cell r="AS442">
            <v>0.56000000000000005</v>
          </cell>
          <cell r="AT442">
            <v>0.49</v>
          </cell>
          <cell r="AU442">
            <v>0.27</v>
          </cell>
          <cell r="AV442">
            <v>0.42</v>
          </cell>
          <cell r="AW442">
            <v>0.31</v>
          </cell>
          <cell r="AX442">
            <v>0.28999999999999998</v>
          </cell>
          <cell r="AY442">
            <v>0.42</v>
          </cell>
          <cell r="AZ442">
            <v>0.33</v>
          </cell>
          <cell r="BA442">
            <v>0.43</v>
          </cell>
          <cell r="BB442">
            <v>0.33</v>
          </cell>
          <cell r="BC442">
            <v>0.64</v>
          </cell>
          <cell r="BD442">
            <v>0.34</v>
          </cell>
          <cell r="BE442">
            <v>0.13</v>
          </cell>
          <cell r="BF442">
            <v>0.35</v>
          </cell>
          <cell r="BG442">
            <v>0.81</v>
          </cell>
          <cell r="BH442">
            <v>0.57999999999999996</v>
          </cell>
          <cell r="BI442">
            <v>0.71</v>
          </cell>
          <cell r="BJ442">
            <v>0.82</v>
          </cell>
          <cell r="BK442">
            <v>0.82</v>
          </cell>
          <cell r="BL442">
            <v>0.7</v>
          </cell>
          <cell r="BM442">
            <v>0.72</v>
          </cell>
          <cell r="BN442">
            <v>0.64</v>
          </cell>
          <cell r="BO442">
            <v>0.7</v>
          </cell>
          <cell r="BP442">
            <v>0.75</v>
          </cell>
          <cell r="BQ442">
            <v>0.81</v>
          </cell>
          <cell r="BR442">
            <v>0.69</v>
          </cell>
          <cell r="BS442">
            <v>0.68</v>
          </cell>
          <cell r="BT442">
            <v>0.99</v>
          </cell>
          <cell r="BU442">
            <v>0.01</v>
          </cell>
          <cell r="BV442">
            <v>0.56000000000000005</v>
          </cell>
          <cell r="BW442">
            <v>0.44</v>
          </cell>
          <cell r="BX442">
            <v>0.75</v>
          </cell>
          <cell r="BY442">
            <v>0.25</v>
          </cell>
          <cell r="BZ442">
            <v>0.66</v>
          </cell>
          <cell r="CA442">
            <v>0.67</v>
          </cell>
          <cell r="CB442">
            <v>0.22</v>
          </cell>
          <cell r="CC442">
            <v>0.26</v>
          </cell>
          <cell r="CD442">
            <v>0.8</v>
          </cell>
          <cell r="CE442">
            <v>0.68</v>
          </cell>
          <cell r="CF442">
            <v>0.72</v>
          </cell>
          <cell r="CG442">
            <v>0.18</v>
          </cell>
          <cell r="CH442">
            <v>0.48</v>
          </cell>
          <cell r="CI442">
            <v>0.28000000000000003</v>
          </cell>
          <cell r="CJ442">
            <v>0.25</v>
          </cell>
          <cell r="CK442">
            <v>0.19</v>
          </cell>
          <cell r="CL442">
            <v>0.32</v>
          </cell>
          <cell r="CM442">
            <v>0.23</v>
          </cell>
          <cell r="CN442">
            <v>0.77</v>
          </cell>
          <cell r="CO442">
            <v>0.6</v>
          </cell>
          <cell r="CP442">
            <v>0.27</v>
          </cell>
          <cell r="CQ442">
            <v>0.52</v>
          </cell>
          <cell r="CR442">
            <v>564.04999999999995</v>
          </cell>
          <cell r="CS442">
            <v>2.19</v>
          </cell>
          <cell r="CT442">
            <v>-6.13</v>
          </cell>
          <cell r="CU442">
            <v>-10.09</v>
          </cell>
          <cell r="CV442">
            <v>-7.86</v>
          </cell>
          <cell r="CW442">
            <v>-14.4</v>
          </cell>
          <cell r="CX442">
            <v>-17.39</v>
          </cell>
          <cell r="CY442">
            <v>-9.98</v>
          </cell>
          <cell r="CZ442">
            <v>-18.079999999999998</v>
          </cell>
          <cell r="DA442">
            <v>-23.62</v>
          </cell>
          <cell r="DB442">
            <v>1</v>
          </cell>
          <cell r="DC442">
            <v>4</v>
          </cell>
          <cell r="DD442">
            <v>5</v>
          </cell>
          <cell r="DE442">
            <v>3</v>
          </cell>
          <cell r="DF442">
            <v>2</v>
          </cell>
          <cell r="DG442" t="str">
            <v>AM</v>
          </cell>
          <cell r="DH442">
            <v>0.51</v>
          </cell>
          <cell r="DI442">
            <v>230</v>
          </cell>
          <cell r="DJ442">
            <v>0.5</v>
          </cell>
          <cell r="DK442">
            <v>256</v>
          </cell>
          <cell r="DL442">
            <v>0.4</v>
          </cell>
          <cell r="DM442">
            <v>371</v>
          </cell>
          <cell r="DN442">
            <v>0.36</v>
          </cell>
          <cell r="DO442">
            <v>384</v>
          </cell>
          <cell r="DP442">
            <v>0.41</v>
          </cell>
          <cell r="DQ442">
            <v>361</v>
          </cell>
        </row>
        <row r="443">
          <cell r="B443" t="str">
            <v>AETHER</v>
          </cell>
          <cell r="C443">
            <v>132923.10999999999</v>
          </cell>
          <cell r="D443" t="str">
            <v>1,493</v>
          </cell>
          <cell r="E443">
            <v>23</v>
          </cell>
          <cell r="F443" t="str">
            <v>Small</v>
          </cell>
          <cell r="G443" t="str">
            <v>Chemicals</v>
          </cell>
          <cell r="H443" t="str">
            <v>Chemicals</v>
          </cell>
          <cell r="I443" t="str">
            <v>Chemicals</v>
          </cell>
          <cell r="J443">
            <v>19</v>
          </cell>
          <cell r="K443">
            <v>29.65</v>
          </cell>
          <cell r="L443">
            <v>34.590000000000003</v>
          </cell>
          <cell r="M443">
            <v>23.06</v>
          </cell>
          <cell r="N443">
            <v>31.3</v>
          </cell>
          <cell r="O443">
            <v>0.27</v>
          </cell>
          <cell r="P443">
            <v>0.3</v>
          </cell>
          <cell r="Q443">
            <v>0.27</v>
          </cell>
          <cell r="R443">
            <v>0.23</v>
          </cell>
          <cell r="S443">
            <v>0.24</v>
          </cell>
          <cell r="T443">
            <v>0.3</v>
          </cell>
          <cell r="U443">
            <v>0.3</v>
          </cell>
          <cell r="V443">
            <v>0.08</v>
          </cell>
          <cell r="W443">
            <v>0.49</v>
          </cell>
          <cell r="X443">
            <v>0.67</v>
          </cell>
          <cell r="Y443">
            <v>0.21</v>
          </cell>
          <cell r="Z443">
            <v>0.32</v>
          </cell>
          <cell r="AA443">
            <v>0.49</v>
          </cell>
          <cell r="AB443">
            <v>0.1</v>
          </cell>
          <cell r="AC443">
            <v>0.51</v>
          </cell>
          <cell r="AD443">
            <v>0.84</v>
          </cell>
          <cell r="AE443">
            <v>0.8</v>
          </cell>
          <cell r="AF443">
            <v>0.44</v>
          </cell>
          <cell r="AG443">
            <v>0.18</v>
          </cell>
          <cell r="AH443">
            <v>0.68</v>
          </cell>
          <cell r="AI443">
            <v>0.47</v>
          </cell>
          <cell r="AJ443">
            <v>0.3</v>
          </cell>
          <cell r="AL443">
            <v>0.39</v>
          </cell>
          <cell r="AO443">
            <v>0.6</v>
          </cell>
          <cell r="AP443">
            <v>0.72</v>
          </cell>
          <cell r="AQ443">
            <v>0.65</v>
          </cell>
          <cell r="AR443">
            <v>0.77</v>
          </cell>
          <cell r="AS443">
            <v>0.76</v>
          </cell>
          <cell r="AT443">
            <v>0.76</v>
          </cell>
          <cell r="AU443">
            <v>0.66</v>
          </cell>
          <cell r="AV443">
            <v>0.69</v>
          </cell>
          <cell r="AW443">
            <v>0.68</v>
          </cell>
          <cell r="AX443">
            <v>0.97</v>
          </cell>
          <cell r="AY443">
            <v>0.91</v>
          </cell>
          <cell r="AZ443">
            <v>0.99</v>
          </cell>
          <cell r="BA443">
            <v>0.97</v>
          </cell>
          <cell r="BB443">
            <v>0.83</v>
          </cell>
          <cell r="BD443">
            <v>0.8</v>
          </cell>
          <cell r="BE443">
            <v>0.94</v>
          </cell>
          <cell r="BF443">
            <v>0.62</v>
          </cell>
          <cell r="BG443">
            <v>0.24</v>
          </cell>
          <cell r="BH443">
            <v>0.48</v>
          </cell>
          <cell r="BI443">
            <v>0.39</v>
          </cell>
          <cell r="BJ443">
            <v>0.25</v>
          </cell>
          <cell r="BK443">
            <v>0.22</v>
          </cell>
          <cell r="BL443">
            <v>0.61</v>
          </cell>
          <cell r="BM443">
            <v>0.71</v>
          </cell>
          <cell r="BN443">
            <v>0.68</v>
          </cell>
          <cell r="BO443">
            <v>0.5</v>
          </cell>
          <cell r="BP443">
            <v>0.44</v>
          </cell>
          <cell r="BQ443">
            <v>0.3</v>
          </cell>
          <cell r="BR443">
            <v>0.49</v>
          </cell>
          <cell r="BS443">
            <v>0.49</v>
          </cell>
          <cell r="BT443">
            <v>0.05</v>
          </cell>
          <cell r="BU443">
            <v>0.95</v>
          </cell>
          <cell r="BV443">
            <v>0.14000000000000001</v>
          </cell>
          <cell r="BW443">
            <v>0.86</v>
          </cell>
          <cell r="BX443">
            <v>0.24</v>
          </cell>
          <cell r="BY443">
            <v>0.76</v>
          </cell>
          <cell r="BZ443">
            <v>0.1</v>
          </cell>
          <cell r="CA443">
            <v>0.33</v>
          </cell>
          <cell r="CB443">
            <v>0.77</v>
          </cell>
          <cell r="CC443">
            <v>0.56000000000000005</v>
          </cell>
          <cell r="CD443">
            <v>0.31</v>
          </cell>
          <cell r="CE443">
            <v>0.28999999999999998</v>
          </cell>
          <cell r="CF443">
            <v>0.31</v>
          </cell>
          <cell r="CG443">
            <v>0.79</v>
          </cell>
          <cell r="CH443">
            <v>0.64</v>
          </cell>
          <cell r="CI443">
            <v>0.51</v>
          </cell>
          <cell r="CJ443">
            <v>0.27</v>
          </cell>
          <cell r="CK443">
            <v>0.3</v>
          </cell>
          <cell r="CL443">
            <v>0.65</v>
          </cell>
          <cell r="CM443">
            <v>0.86</v>
          </cell>
          <cell r="CN443">
            <v>0.14000000000000001</v>
          </cell>
          <cell r="CO443">
            <v>0.61</v>
          </cell>
          <cell r="CP443">
            <v>0.68</v>
          </cell>
          <cell r="CQ443">
            <v>0.78</v>
          </cell>
          <cell r="CR443">
            <v>1002</v>
          </cell>
          <cell r="CS443">
            <v>2.31</v>
          </cell>
          <cell r="CT443">
            <v>0.59</v>
          </cell>
          <cell r="CU443">
            <v>16.5</v>
          </cell>
          <cell r="CV443">
            <v>15.42</v>
          </cell>
          <cell r="CW443">
            <v>31.57</v>
          </cell>
          <cell r="CX443">
            <v>32.42</v>
          </cell>
          <cell r="CY443">
            <v>30.53</v>
          </cell>
          <cell r="CZ443">
            <v>30.85</v>
          </cell>
          <cell r="DA443">
            <v>21.73</v>
          </cell>
          <cell r="DB443">
            <v>1</v>
          </cell>
          <cell r="DC443">
            <v>4</v>
          </cell>
          <cell r="DD443">
            <v>5</v>
          </cell>
          <cell r="DE443">
            <v>3</v>
          </cell>
          <cell r="DF443">
            <v>2</v>
          </cell>
          <cell r="DG443" t="str">
            <v>AM</v>
          </cell>
          <cell r="DH443">
            <v>0.64</v>
          </cell>
          <cell r="DI443">
            <v>105</v>
          </cell>
          <cell r="DJ443">
            <v>0.61</v>
          </cell>
          <cell r="DK443">
            <v>134</v>
          </cell>
          <cell r="DL443">
            <v>0.47</v>
          </cell>
          <cell r="DM443">
            <v>281</v>
          </cell>
          <cell r="DN443">
            <v>0.33</v>
          </cell>
          <cell r="DO443">
            <v>397</v>
          </cell>
          <cell r="DP443">
            <v>0.49</v>
          </cell>
          <cell r="DQ443">
            <v>249</v>
          </cell>
        </row>
        <row r="444">
          <cell r="B444" t="str">
            <v>EMMVEE</v>
          </cell>
          <cell r="C444">
            <v>132701.76999999999</v>
          </cell>
          <cell r="D444" t="str">
            <v>1,491</v>
          </cell>
          <cell r="E444">
            <v>23</v>
          </cell>
          <cell r="F444" t="str">
            <v>Small</v>
          </cell>
          <cell r="G444" t="str">
            <v>Construction Materials</v>
          </cell>
          <cell r="H444" t="str">
            <v>Glass</v>
          </cell>
          <cell r="I444" t="str">
            <v>Materials</v>
          </cell>
          <cell r="J444">
            <v>13</v>
          </cell>
          <cell r="K444">
            <v>83.04</v>
          </cell>
          <cell r="L444">
            <v>85.63</v>
          </cell>
          <cell r="M444">
            <v>80.459999999999994</v>
          </cell>
          <cell r="P444">
            <v>0.67</v>
          </cell>
          <cell r="V444">
            <v>0.32</v>
          </cell>
          <cell r="W444">
            <v>0.52</v>
          </cell>
          <cell r="X444">
            <v>0.52</v>
          </cell>
          <cell r="Y444">
            <v>0.01</v>
          </cell>
          <cell r="Z444">
            <v>0.08</v>
          </cell>
          <cell r="AA444">
            <v>0.32</v>
          </cell>
          <cell r="AC444">
            <v>0.38</v>
          </cell>
          <cell r="AF444">
            <v>0.39</v>
          </cell>
          <cell r="AG444">
            <v>0.23</v>
          </cell>
          <cell r="AH444">
            <v>0.02</v>
          </cell>
          <cell r="AI444">
            <v>0.01</v>
          </cell>
          <cell r="AR444">
            <v>0.98</v>
          </cell>
          <cell r="AS444">
            <v>0.96</v>
          </cell>
          <cell r="AT444">
            <v>0.96</v>
          </cell>
          <cell r="AU444">
            <v>0.2</v>
          </cell>
          <cell r="AV444">
            <v>0.34</v>
          </cell>
          <cell r="AW444">
            <v>0.25</v>
          </cell>
          <cell r="BG444">
            <v>0.75</v>
          </cell>
          <cell r="BH444">
            <v>0.64</v>
          </cell>
          <cell r="BI444">
            <v>0.79</v>
          </cell>
          <cell r="BJ444">
            <v>0.47</v>
          </cell>
          <cell r="BK444">
            <v>0.61</v>
          </cell>
          <cell r="BL444">
            <v>0.89</v>
          </cell>
          <cell r="BM444">
            <v>0.93</v>
          </cell>
          <cell r="BN444">
            <v>0.73</v>
          </cell>
          <cell r="BO444">
            <v>0.94</v>
          </cell>
          <cell r="BP444">
            <v>0.96</v>
          </cell>
          <cell r="BQ444">
            <v>0.79</v>
          </cell>
          <cell r="BR444">
            <v>0.96</v>
          </cell>
          <cell r="BS444">
            <v>0.97</v>
          </cell>
          <cell r="BV444">
            <v>0.06</v>
          </cell>
          <cell r="BW444">
            <v>0.94</v>
          </cell>
          <cell r="BX444">
            <v>0.36</v>
          </cell>
          <cell r="BY444">
            <v>0.64</v>
          </cell>
          <cell r="CB444">
            <v>0.54</v>
          </cell>
          <cell r="CC444">
            <v>0.05</v>
          </cell>
          <cell r="CD444">
            <v>0.25</v>
          </cell>
          <cell r="CE444">
            <v>0.93</v>
          </cell>
          <cell r="CF444">
            <v>0.59</v>
          </cell>
          <cell r="CH444">
            <v>0.55000000000000004</v>
          </cell>
          <cell r="CI444">
            <v>0.38</v>
          </cell>
          <cell r="CJ444">
            <v>0.24</v>
          </cell>
          <cell r="CL444">
            <v>0.21</v>
          </cell>
          <cell r="CM444">
            <v>0.79</v>
          </cell>
          <cell r="CN444">
            <v>0.21</v>
          </cell>
          <cell r="CO444">
            <v>0.82</v>
          </cell>
          <cell r="CP444">
            <v>0.59</v>
          </cell>
          <cell r="CQ444">
            <v>0.84</v>
          </cell>
          <cell r="CR444">
            <v>191.67</v>
          </cell>
          <cell r="CS444">
            <v>-8</v>
          </cell>
          <cell r="CT444">
            <v>-12.22</v>
          </cell>
          <cell r="CU444">
            <v>-0.35</v>
          </cell>
          <cell r="CV444">
            <v>-19.920000000000002</v>
          </cell>
          <cell r="DB444">
            <v>1</v>
          </cell>
          <cell r="DC444">
            <v>4</v>
          </cell>
          <cell r="DD444">
            <v>5</v>
          </cell>
          <cell r="DE444">
            <v>3</v>
          </cell>
          <cell r="DF444">
            <v>2</v>
          </cell>
          <cell r="DG444" t="str">
            <v>AM</v>
          </cell>
          <cell r="DH444">
            <v>0.28999999999999998</v>
          </cell>
          <cell r="DI444">
            <v>439</v>
          </cell>
          <cell r="DJ444">
            <v>0.15</v>
          </cell>
          <cell r="DK444">
            <v>477</v>
          </cell>
          <cell r="DL444">
            <v>0.32</v>
          </cell>
          <cell r="DM444">
            <v>447</v>
          </cell>
          <cell r="DN444">
            <v>7.0000000000000007E-2</v>
          </cell>
          <cell r="DO444">
            <v>488</v>
          </cell>
          <cell r="DP444">
            <v>0.37</v>
          </cell>
          <cell r="DQ444">
            <v>404</v>
          </cell>
        </row>
        <row r="445">
          <cell r="B445" t="str">
            <v>TRIDENT</v>
          </cell>
          <cell r="C445">
            <v>132545.81</v>
          </cell>
          <cell r="D445" t="str">
            <v>1,489</v>
          </cell>
          <cell r="E445">
            <v>23</v>
          </cell>
          <cell r="F445" t="str">
            <v>Small</v>
          </cell>
          <cell r="G445" t="str">
            <v>Textile</v>
          </cell>
          <cell r="H445" t="str">
            <v>Textile - Spinning</v>
          </cell>
          <cell r="I445" t="str">
            <v>Consumer Discretionary</v>
          </cell>
          <cell r="J445">
            <v>21</v>
          </cell>
          <cell r="K445">
            <v>21.26</v>
          </cell>
          <cell r="L445">
            <v>29.44</v>
          </cell>
          <cell r="M445">
            <v>18.48</v>
          </cell>
          <cell r="N445">
            <v>15.86</v>
          </cell>
          <cell r="O445">
            <v>0.79</v>
          </cell>
          <cell r="P445">
            <v>0.73</v>
          </cell>
          <cell r="Q445">
            <v>0.77</v>
          </cell>
          <cell r="R445">
            <v>0.76</v>
          </cell>
          <cell r="S445">
            <v>0.74</v>
          </cell>
          <cell r="T445">
            <v>0.75</v>
          </cell>
          <cell r="U445">
            <v>0.73</v>
          </cell>
          <cell r="V445">
            <v>0.44</v>
          </cell>
          <cell r="W445">
            <v>0.54</v>
          </cell>
          <cell r="X445">
            <v>0.91</v>
          </cell>
          <cell r="Y445">
            <v>0.95</v>
          </cell>
          <cell r="Z445">
            <v>0.97</v>
          </cell>
          <cell r="AA445">
            <v>0.85</v>
          </cell>
          <cell r="AB445">
            <v>0.97</v>
          </cell>
          <cell r="AC445">
            <v>0.97</v>
          </cell>
          <cell r="AD445">
            <v>0.75</v>
          </cell>
          <cell r="AE445">
            <v>0.73</v>
          </cell>
          <cell r="AF445">
            <v>0.45</v>
          </cell>
          <cell r="AG445">
            <v>0.45</v>
          </cell>
          <cell r="AH445">
            <v>0.89</v>
          </cell>
          <cell r="AI445">
            <v>0.73</v>
          </cell>
          <cell r="AJ445">
            <v>0.51</v>
          </cell>
          <cell r="AK445">
            <v>0.45</v>
          </cell>
          <cell r="AL445">
            <v>0.62</v>
          </cell>
          <cell r="AM445">
            <v>0.32</v>
          </cell>
          <cell r="AN445">
            <v>0.53</v>
          </cell>
          <cell r="AO445">
            <v>0.51</v>
          </cell>
          <cell r="AP445">
            <v>0.66</v>
          </cell>
          <cell r="AQ445">
            <v>0.59</v>
          </cell>
          <cell r="AR445">
            <v>0.38</v>
          </cell>
          <cell r="AS445">
            <v>0.23</v>
          </cell>
          <cell r="AT445">
            <v>0.35</v>
          </cell>
          <cell r="AU445">
            <v>0.52</v>
          </cell>
          <cell r="AV445">
            <v>0.76</v>
          </cell>
          <cell r="AW445">
            <v>0.66</v>
          </cell>
          <cell r="AX445">
            <v>0.31</v>
          </cell>
          <cell r="AY445">
            <v>0.67</v>
          </cell>
          <cell r="AZ445">
            <v>0.42</v>
          </cell>
          <cell r="BA445">
            <v>0.3</v>
          </cell>
          <cell r="BB445">
            <v>0.2</v>
          </cell>
          <cell r="BC445">
            <v>0.35</v>
          </cell>
          <cell r="BD445">
            <v>0.23</v>
          </cell>
          <cell r="BE445">
            <v>0.35</v>
          </cell>
          <cell r="BF445">
            <v>0.13</v>
          </cell>
          <cell r="BG445">
            <v>0.04</v>
          </cell>
          <cell r="BH445">
            <v>0.75</v>
          </cell>
          <cell r="BI445">
            <v>0.09</v>
          </cell>
          <cell r="BJ445">
            <v>0.03</v>
          </cell>
          <cell r="BK445">
            <v>0.02</v>
          </cell>
          <cell r="BL445">
            <v>0.19</v>
          </cell>
          <cell r="BM445">
            <v>0.79</v>
          </cell>
          <cell r="BN445">
            <v>0.34</v>
          </cell>
          <cell r="BO445">
            <v>0.18</v>
          </cell>
          <cell r="BP445">
            <v>0.09</v>
          </cell>
          <cell r="BQ445">
            <v>0.11</v>
          </cell>
          <cell r="BR445">
            <v>7.0000000000000007E-2</v>
          </cell>
          <cell r="BS445">
            <v>0.25</v>
          </cell>
          <cell r="BT445">
            <v>0.62</v>
          </cell>
          <cell r="BU445">
            <v>0.38</v>
          </cell>
          <cell r="BV445">
            <v>0.52</v>
          </cell>
          <cell r="BW445">
            <v>0.48</v>
          </cell>
          <cell r="BX445">
            <v>0.71</v>
          </cell>
          <cell r="BY445">
            <v>0.28999999999999998</v>
          </cell>
          <cell r="BZ445">
            <v>0.81</v>
          </cell>
          <cell r="CA445">
            <v>0.1</v>
          </cell>
          <cell r="CB445">
            <v>0.92</v>
          </cell>
          <cell r="CC445">
            <v>0.92</v>
          </cell>
          <cell r="CD445">
            <v>0.14000000000000001</v>
          </cell>
          <cell r="CE445">
            <v>0.03</v>
          </cell>
          <cell r="CF445">
            <v>0.09</v>
          </cell>
          <cell r="CG445">
            <v>0.41</v>
          </cell>
          <cell r="CH445">
            <v>0.35</v>
          </cell>
          <cell r="CI445">
            <v>0.75</v>
          </cell>
          <cell r="CJ445">
            <v>0.78</v>
          </cell>
          <cell r="CK445">
            <v>0.5</v>
          </cell>
          <cell r="CL445">
            <v>0.7</v>
          </cell>
          <cell r="CM445">
            <v>0.39</v>
          </cell>
          <cell r="CN445">
            <v>0.61</v>
          </cell>
          <cell r="CO445">
            <v>0.18</v>
          </cell>
          <cell r="CP445">
            <v>0.47</v>
          </cell>
          <cell r="CQ445">
            <v>0.31</v>
          </cell>
          <cell r="CR445">
            <v>26.01</v>
          </cell>
          <cell r="CS445">
            <v>-0.42</v>
          </cell>
          <cell r="CT445">
            <v>2.2400000000000002</v>
          </cell>
          <cell r="CU445">
            <v>-2.69</v>
          </cell>
          <cell r="CV445">
            <v>-6.81</v>
          </cell>
          <cell r="CW445">
            <v>-10.029999999999999</v>
          </cell>
          <cell r="CX445">
            <v>-9.09</v>
          </cell>
          <cell r="CY445">
            <v>-8.61</v>
          </cell>
          <cell r="CZ445">
            <v>-8.16</v>
          </cell>
          <cell r="DA445">
            <v>-16.260000000000002</v>
          </cell>
          <cell r="DB445">
            <v>1</v>
          </cell>
          <cell r="DC445">
            <v>4</v>
          </cell>
          <cell r="DD445">
            <v>5</v>
          </cell>
          <cell r="DE445">
            <v>3</v>
          </cell>
          <cell r="DF445">
            <v>2</v>
          </cell>
          <cell r="DG445" t="str">
            <v>AM</v>
          </cell>
          <cell r="DH445">
            <v>0.4</v>
          </cell>
          <cell r="DI445">
            <v>331</v>
          </cell>
          <cell r="DJ445">
            <v>0.48</v>
          </cell>
          <cell r="DK445">
            <v>284</v>
          </cell>
          <cell r="DL445">
            <v>0.49</v>
          </cell>
          <cell r="DM445">
            <v>258</v>
          </cell>
          <cell r="DN445">
            <v>0.62</v>
          </cell>
          <cell r="DO445">
            <v>113</v>
          </cell>
          <cell r="DP445">
            <v>0.48</v>
          </cell>
          <cell r="DQ445">
            <v>259</v>
          </cell>
        </row>
        <row r="446">
          <cell r="B446" t="str">
            <v>INDIAMART</v>
          </cell>
          <cell r="C446">
            <v>132305.89000000001</v>
          </cell>
          <cell r="D446" t="str">
            <v>1,486</v>
          </cell>
          <cell r="E446">
            <v>23</v>
          </cell>
          <cell r="F446" t="str">
            <v>Small</v>
          </cell>
          <cell r="G446" t="str">
            <v>Retailing</v>
          </cell>
          <cell r="H446" t="str">
            <v>e-Commerce</v>
          </cell>
          <cell r="I446" t="str">
            <v>Consumer Staples</v>
          </cell>
          <cell r="J446">
            <v>19</v>
          </cell>
          <cell r="K446">
            <v>30.42</v>
          </cell>
          <cell r="L446">
            <v>37.86</v>
          </cell>
          <cell r="M446">
            <v>27</v>
          </cell>
          <cell r="N446">
            <v>26.42</v>
          </cell>
          <cell r="O446">
            <v>0.72</v>
          </cell>
          <cell r="P446">
            <v>0.6</v>
          </cell>
          <cell r="Q446">
            <v>0.56999999999999995</v>
          </cell>
          <cell r="R446">
            <v>0.79</v>
          </cell>
          <cell r="S446">
            <v>0.65</v>
          </cell>
          <cell r="T446">
            <v>0.67</v>
          </cell>
          <cell r="U446">
            <v>0.52</v>
          </cell>
          <cell r="V446">
            <v>0.28999999999999998</v>
          </cell>
          <cell r="W446">
            <v>0.06</v>
          </cell>
          <cell r="X446">
            <v>0.74</v>
          </cell>
          <cell r="Y446">
            <v>0.16</v>
          </cell>
          <cell r="Z446">
            <v>0.04</v>
          </cell>
          <cell r="AA446">
            <v>0.35</v>
          </cell>
          <cell r="AB446">
            <v>0.89</v>
          </cell>
          <cell r="AC446">
            <v>0.97</v>
          </cell>
          <cell r="AD446">
            <v>0.39</v>
          </cell>
          <cell r="AE446">
            <v>0.37</v>
          </cell>
          <cell r="AF446">
            <v>0.35</v>
          </cell>
          <cell r="AG446">
            <v>0.21</v>
          </cell>
          <cell r="AH446">
            <v>0.34</v>
          </cell>
          <cell r="AI446">
            <v>0.46</v>
          </cell>
          <cell r="AJ446">
            <v>0.8</v>
          </cell>
          <cell r="AK446">
            <v>0.33</v>
          </cell>
          <cell r="AL446">
            <v>0.79</v>
          </cell>
          <cell r="AM446">
            <v>0.5</v>
          </cell>
          <cell r="AN446">
            <v>0.22</v>
          </cell>
          <cell r="AO446">
            <v>0.75</v>
          </cell>
          <cell r="AP446">
            <v>0.8</v>
          </cell>
          <cell r="AQ446">
            <v>0.77</v>
          </cell>
          <cell r="AR446">
            <v>0.55000000000000004</v>
          </cell>
          <cell r="AS446">
            <v>0.49</v>
          </cell>
          <cell r="AT446">
            <v>0.55000000000000004</v>
          </cell>
          <cell r="AU446">
            <v>0.47</v>
          </cell>
          <cell r="AV446">
            <v>0.51</v>
          </cell>
          <cell r="AW446">
            <v>0.48</v>
          </cell>
          <cell r="AX446">
            <v>0.4</v>
          </cell>
          <cell r="AY446">
            <v>0.75</v>
          </cell>
          <cell r="AZ446">
            <v>0.45</v>
          </cell>
          <cell r="BA446">
            <v>0.22</v>
          </cell>
          <cell r="BB446">
            <v>0.36</v>
          </cell>
          <cell r="BC446">
            <v>0.21</v>
          </cell>
          <cell r="BD446">
            <v>0.39</v>
          </cell>
          <cell r="BE446">
            <v>0.51</v>
          </cell>
          <cell r="BF446">
            <v>0.25</v>
          </cell>
          <cell r="BG446">
            <v>0.06</v>
          </cell>
          <cell r="BH446">
            <v>0.06</v>
          </cell>
          <cell r="BI446">
            <v>0.05</v>
          </cell>
          <cell r="BJ446">
            <v>0.09</v>
          </cell>
          <cell r="BK446">
            <v>0.46</v>
          </cell>
          <cell r="BL446">
            <v>0.33</v>
          </cell>
          <cell r="BM446">
            <v>0.21</v>
          </cell>
          <cell r="BN446">
            <v>0.18</v>
          </cell>
          <cell r="BO446">
            <v>0.57999999999999996</v>
          </cell>
          <cell r="BP446">
            <v>0.76</v>
          </cell>
          <cell r="BQ446">
            <v>0.01</v>
          </cell>
          <cell r="BR446">
            <v>0.7</v>
          </cell>
          <cell r="BS446">
            <v>0.59</v>
          </cell>
          <cell r="BT446">
            <v>0.13</v>
          </cell>
          <cell r="BU446">
            <v>0.87</v>
          </cell>
          <cell r="BV446">
            <v>0.26</v>
          </cell>
          <cell r="BW446">
            <v>0.74</v>
          </cell>
          <cell r="BX446">
            <v>0.57999999999999996</v>
          </cell>
          <cell r="BY446">
            <v>0.42</v>
          </cell>
          <cell r="BZ446">
            <v>0.67</v>
          </cell>
          <cell r="CA446">
            <v>0.28000000000000003</v>
          </cell>
          <cell r="CB446">
            <v>0.7</v>
          </cell>
          <cell r="CC446">
            <v>0.35</v>
          </cell>
          <cell r="CD446">
            <v>0.85</v>
          </cell>
          <cell r="CE446">
            <v>0.86</v>
          </cell>
          <cell r="CF446">
            <v>0.66</v>
          </cell>
          <cell r="CG446">
            <v>0.56999999999999995</v>
          </cell>
          <cell r="CH446">
            <v>0.4</v>
          </cell>
          <cell r="CI446">
            <v>0.59</v>
          </cell>
          <cell r="CJ446">
            <v>0.54</v>
          </cell>
          <cell r="CK446">
            <v>0.45</v>
          </cell>
          <cell r="CL446">
            <v>0.36</v>
          </cell>
          <cell r="CM446">
            <v>0.68</v>
          </cell>
          <cell r="CN446">
            <v>0.32</v>
          </cell>
          <cell r="CO446">
            <v>0.26</v>
          </cell>
          <cell r="CP446">
            <v>0.59</v>
          </cell>
          <cell r="CQ446">
            <v>0.36</v>
          </cell>
          <cell r="CR446">
            <v>2201.9</v>
          </cell>
          <cell r="CS446">
            <v>-0.43</v>
          </cell>
          <cell r="CT446">
            <v>4.13</v>
          </cell>
          <cell r="CU446">
            <v>-0.97</v>
          </cell>
          <cell r="CV446">
            <v>-5.34</v>
          </cell>
          <cell r="CW446">
            <v>-10.74</v>
          </cell>
          <cell r="CX446">
            <v>-7.15</v>
          </cell>
          <cell r="CY446">
            <v>-11.46</v>
          </cell>
          <cell r="CZ446">
            <v>-6.32</v>
          </cell>
          <cell r="DA446">
            <v>5.69</v>
          </cell>
          <cell r="DB446">
            <v>1</v>
          </cell>
          <cell r="DC446">
            <v>4</v>
          </cell>
          <cell r="DD446">
            <v>5</v>
          </cell>
          <cell r="DE446">
            <v>3</v>
          </cell>
          <cell r="DF446">
            <v>2</v>
          </cell>
          <cell r="DG446" t="str">
            <v>AM</v>
          </cell>
          <cell r="DH446">
            <v>0.36</v>
          </cell>
          <cell r="DI446">
            <v>380</v>
          </cell>
          <cell r="DJ446">
            <v>0.4</v>
          </cell>
          <cell r="DK446">
            <v>353</v>
          </cell>
          <cell r="DL446">
            <v>0.62</v>
          </cell>
          <cell r="DM446">
            <v>108</v>
          </cell>
          <cell r="DN446">
            <v>0.62</v>
          </cell>
          <cell r="DO446">
            <v>117</v>
          </cell>
          <cell r="DP446">
            <v>0.61</v>
          </cell>
          <cell r="DQ446">
            <v>117</v>
          </cell>
        </row>
        <row r="447">
          <cell r="B447" t="str">
            <v>SWANCORP</v>
          </cell>
          <cell r="C447">
            <v>132169.1</v>
          </cell>
          <cell r="D447" t="str">
            <v>1,485</v>
          </cell>
          <cell r="E447">
            <v>23</v>
          </cell>
          <cell r="F447" t="str">
            <v>Small</v>
          </cell>
          <cell r="G447" t="str">
            <v>Textile</v>
          </cell>
          <cell r="H447" t="str">
            <v>Textile</v>
          </cell>
          <cell r="I447" t="str">
            <v>Consumer Discretionary</v>
          </cell>
          <cell r="J447">
            <v>15</v>
          </cell>
          <cell r="K447">
            <v>54.18</v>
          </cell>
          <cell r="L447">
            <v>53.4</v>
          </cell>
          <cell r="M447">
            <v>48.14</v>
          </cell>
          <cell r="N447">
            <v>61.02</v>
          </cell>
          <cell r="O447">
            <v>0.25</v>
          </cell>
          <cell r="P447">
            <v>0.68</v>
          </cell>
          <cell r="Q447">
            <v>0.21</v>
          </cell>
          <cell r="R447">
            <v>0.25</v>
          </cell>
          <cell r="S447">
            <v>0.21</v>
          </cell>
          <cell r="T447">
            <v>0.28000000000000003</v>
          </cell>
          <cell r="U447">
            <v>0.21</v>
          </cell>
          <cell r="V447">
            <v>0.44</v>
          </cell>
          <cell r="W447">
            <v>0.54</v>
          </cell>
          <cell r="X447">
            <v>0.91</v>
          </cell>
          <cell r="Y447">
            <v>0.37</v>
          </cell>
          <cell r="Z447">
            <v>0.47</v>
          </cell>
          <cell r="AA447">
            <v>0.84</v>
          </cell>
          <cell r="AB447">
            <v>0.19</v>
          </cell>
          <cell r="AC447">
            <v>0.06</v>
          </cell>
          <cell r="AD447">
            <v>0.72</v>
          </cell>
          <cell r="AE447">
            <v>0.27</v>
          </cell>
          <cell r="AF447">
            <v>0.45</v>
          </cell>
          <cell r="AG447">
            <v>0.45</v>
          </cell>
          <cell r="AH447">
            <v>0.27</v>
          </cell>
          <cell r="AI447">
            <v>0.28000000000000003</v>
          </cell>
          <cell r="AJ447">
            <v>0.28000000000000003</v>
          </cell>
          <cell r="AK447">
            <v>0.41</v>
          </cell>
          <cell r="AL447">
            <v>0.47</v>
          </cell>
          <cell r="AN447">
            <v>0.56000000000000005</v>
          </cell>
          <cell r="AO447">
            <v>0.11</v>
          </cell>
          <cell r="AP447">
            <v>7.0000000000000007E-2</v>
          </cell>
          <cell r="AQ447">
            <v>0.09</v>
          </cell>
          <cell r="AR447">
            <v>0.38</v>
          </cell>
          <cell r="AS447">
            <v>0.23</v>
          </cell>
          <cell r="AT447">
            <v>0.35</v>
          </cell>
          <cell r="AU447">
            <v>0.26</v>
          </cell>
          <cell r="AV447">
            <v>0.2</v>
          </cell>
          <cell r="AW447">
            <v>0.23</v>
          </cell>
          <cell r="AX447">
            <v>0.3</v>
          </cell>
          <cell r="AY447">
            <v>0.64</v>
          </cell>
          <cell r="AZ447">
            <v>0.38</v>
          </cell>
          <cell r="BA447">
            <v>0.41</v>
          </cell>
          <cell r="BB447">
            <v>0.23</v>
          </cell>
          <cell r="BC447">
            <v>0.51</v>
          </cell>
          <cell r="BD447">
            <v>0.36</v>
          </cell>
          <cell r="BE447">
            <v>0.54</v>
          </cell>
          <cell r="BF447">
            <v>0.39</v>
          </cell>
          <cell r="BG447">
            <v>0.04</v>
          </cell>
          <cell r="BH447">
            <v>0.75</v>
          </cell>
          <cell r="BI447">
            <v>0.09</v>
          </cell>
          <cell r="BJ447">
            <v>0.03</v>
          </cell>
          <cell r="BK447">
            <v>0.02</v>
          </cell>
          <cell r="BL447">
            <v>0.11</v>
          </cell>
          <cell r="BM447">
            <v>0.44</v>
          </cell>
          <cell r="BN447">
            <v>0.15</v>
          </cell>
          <cell r="BO447">
            <v>0.15</v>
          </cell>
          <cell r="BP447">
            <v>0.09</v>
          </cell>
          <cell r="BQ447">
            <v>0.27</v>
          </cell>
          <cell r="BR447">
            <v>0.12</v>
          </cell>
          <cell r="BS447">
            <v>0.27</v>
          </cell>
          <cell r="BT447">
            <v>0.97</v>
          </cell>
          <cell r="BU447">
            <v>0.03</v>
          </cell>
          <cell r="BV447">
            <v>0.52</v>
          </cell>
          <cell r="BW447">
            <v>0.48</v>
          </cell>
          <cell r="BX447">
            <v>0.52</v>
          </cell>
          <cell r="BY447">
            <v>0.48</v>
          </cell>
          <cell r="BZ447">
            <v>0.67</v>
          </cell>
          <cell r="CA447">
            <v>0.6</v>
          </cell>
          <cell r="CB447">
            <v>0.92</v>
          </cell>
          <cell r="CC447">
            <v>0.89</v>
          </cell>
          <cell r="CD447">
            <v>0.14000000000000001</v>
          </cell>
          <cell r="CE447">
            <v>0.28000000000000003</v>
          </cell>
          <cell r="CF447">
            <v>0.34</v>
          </cell>
          <cell r="CG447">
            <v>0.2</v>
          </cell>
          <cell r="CH447">
            <v>0.19</v>
          </cell>
          <cell r="CI447">
            <v>0.31</v>
          </cell>
          <cell r="CJ447">
            <v>0.26</v>
          </cell>
          <cell r="CK447">
            <v>0.41</v>
          </cell>
          <cell r="CL447">
            <v>0.48</v>
          </cell>
          <cell r="CM447">
            <v>0.33</v>
          </cell>
          <cell r="CN447">
            <v>0.67</v>
          </cell>
          <cell r="CO447">
            <v>0.15</v>
          </cell>
          <cell r="CP447">
            <v>0.25</v>
          </cell>
          <cell r="CQ447">
            <v>0.27</v>
          </cell>
          <cell r="CR447">
            <v>421.65</v>
          </cell>
          <cell r="CS447">
            <v>5.15</v>
          </cell>
          <cell r="CT447">
            <v>0.09</v>
          </cell>
          <cell r="CU447">
            <v>-10.07</v>
          </cell>
          <cell r="CV447">
            <v>-6.45</v>
          </cell>
          <cell r="CW447">
            <v>-10.63</v>
          </cell>
          <cell r="CX447">
            <v>-7.81</v>
          </cell>
          <cell r="CY447">
            <v>-2.0699999999999998</v>
          </cell>
          <cell r="CZ447">
            <v>-3.52</v>
          </cell>
          <cell r="DA447">
            <v>-28.47</v>
          </cell>
          <cell r="DB447">
            <v>1</v>
          </cell>
          <cell r="DC447">
            <v>4</v>
          </cell>
          <cell r="DD447">
            <v>5</v>
          </cell>
          <cell r="DE447">
            <v>3</v>
          </cell>
          <cell r="DF447">
            <v>2</v>
          </cell>
          <cell r="DG447" t="str">
            <v>AM</v>
          </cell>
          <cell r="DH447">
            <v>0.31</v>
          </cell>
          <cell r="DI447">
            <v>418</v>
          </cell>
          <cell r="DJ447">
            <v>0.36</v>
          </cell>
          <cell r="DK447">
            <v>399</v>
          </cell>
          <cell r="DL447">
            <v>0.27</v>
          </cell>
          <cell r="DM447">
            <v>468</v>
          </cell>
          <cell r="DN447">
            <v>0.22</v>
          </cell>
          <cell r="DO447">
            <v>463</v>
          </cell>
          <cell r="DP447">
            <v>0.27</v>
          </cell>
          <cell r="DQ447">
            <v>464</v>
          </cell>
        </row>
        <row r="448">
          <cell r="B448" t="str">
            <v>BLUEDART</v>
          </cell>
          <cell r="C448">
            <v>130313.81</v>
          </cell>
          <cell r="D448" t="str">
            <v>1,464</v>
          </cell>
          <cell r="E448">
            <v>23</v>
          </cell>
          <cell r="F448" t="str">
            <v>Small</v>
          </cell>
          <cell r="G448" t="str">
            <v>Logistics</v>
          </cell>
          <cell r="H448" t="str">
            <v>Courier  Services</v>
          </cell>
          <cell r="I448" t="str">
            <v>Industrials</v>
          </cell>
          <cell r="J448">
            <v>20</v>
          </cell>
          <cell r="K448">
            <v>25.58</v>
          </cell>
          <cell r="L448">
            <v>32.54</v>
          </cell>
          <cell r="M448">
            <v>21.23</v>
          </cell>
          <cell r="N448">
            <v>22.98</v>
          </cell>
          <cell r="O448">
            <v>0.59</v>
          </cell>
          <cell r="P448">
            <v>0.85</v>
          </cell>
          <cell r="Q448">
            <v>0.5</v>
          </cell>
          <cell r="R448">
            <v>0.54</v>
          </cell>
          <cell r="S448">
            <v>0.48</v>
          </cell>
          <cell r="T448">
            <v>0.61</v>
          </cell>
          <cell r="U448">
            <v>0.51</v>
          </cell>
          <cell r="V448">
            <v>0.54</v>
          </cell>
          <cell r="W448">
            <v>0.45</v>
          </cell>
          <cell r="X448">
            <v>0.49</v>
          </cell>
          <cell r="Y448">
            <v>0.43</v>
          </cell>
          <cell r="Z448">
            <v>0.35</v>
          </cell>
          <cell r="AA448">
            <v>0.46</v>
          </cell>
          <cell r="AB448">
            <v>0.47</v>
          </cell>
          <cell r="AC448">
            <v>0.68</v>
          </cell>
          <cell r="AD448">
            <v>0.62</v>
          </cell>
          <cell r="AE448">
            <v>0.63</v>
          </cell>
          <cell r="AF448">
            <v>0.38</v>
          </cell>
          <cell r="AG448">
            <v>0.14000000000000001</v>
          </cell>
          <cell r="AH448">
            <v>0.82</v>
          </cell>
          <cell r="AI448">
            <v>0.15</v>
          </cell>
          <cell r="AJ448">
            <v>0.66</v>
          </cell>
          <cell r="AK448">
            <v>0.45</v>
          </cell>
          <cell r="AL448">
            <v>0.61</v>
          </cell>
          <cell r="AN448">
            <v>0.11</v>
          </cell>
          <cell r="AO448">
            <v>0.5</v>
          </cell>
          <cell r="AP448">
            <v>0.74</v>
          </cell>
          <cell r="AQ448">
            <v>0.61</v>
          </cell>
          <cell r="AR448">
            <v>0.6</v>
          </cell>
          <cell r="AS448">
            <v>0.73</v>
          </cell>
          <cell r="AT448">
            <v>0.72</v>
          </cell>
          <cell r="AU448">
            <v>0.41</v>
          </cell>
          <cell r="AV448">
            <v>0.61</v>
          </cell>
          <cell r="AW448">
            <v>0.51</v>
          </cell>
          <cell r="AX448">
            <v>0.34</v>
          </cell>
          <cell r="AY448">
            <v>0.77</v>
          </cell>
          <cell r="AZ448">
            <v>0.49</v>
          </cell>
          <cell r="BA448">
            <v>0.15</v>
          </cell>
          <cell r="BB448">
            <v>0.16</v>
          </cell>
          <cell r="BC448">
            <v>0.32</v>
          </cell>
          <cell r="BD448">
            <v>0.34</v>
          </cell>
          <cell r="BE448">
            <v>0.47</v>
          </cell>
          <cell r="BF448">
            <v>0.15</v>
          </cell>
          <cell r="BG448">
            <v>0.73</v>
          </cell>
          <cell r="BH448">
            <v>0.94</v>
          </cell>
          <cell r="BI448">
            <v>0.77</v>
          </cell>
          <cell r="BJ448">
            <v>0.49</v>
          </cell>
          <cell r="BK448">
            <v>0.57999999999999996</v>
          </cell>
          <cell r="BL448">
            <v>0.55000000000000004</v>
          </cell>
          <cell r="BM448">
            <v>0.94</v>
          </cell>
          <cell r="BN448">
            <v>0.66</v>
          </cell>
          <cell r="BO448">
            <v>0.22</v>
          </cell>
          <cell r="BP448">
            <v>0.4</v>
          </cell>
          <cell r="BQ448">
            <v>7.0000000000000007E-2</v>
          </cell>
          <cell r="BR448">
            <v>0.45</v>
          </cell>
          <cell r="BS448">
            <v>0.71</v>
          </cell>
          <cell r="BT448">
            <v>0.15</v>
          </cell>
          <cell r="BU448">
            <v>0.85</v>
          </cell>
          <cell r="BV448">
            <v>0.42</v>
          </cell>
          <cell r="BW448">
            <v>0.57999999999999996</v>
          </cell>
          <cell r="BX448">
            <v>0.17</v>
          </cell>
          <cell r="BY448">
            <v>0.83</v>
          </cell>
          <cell r="BZ448">
            <v>0.83</v>
          </cell>
          <cell r="CA448">
            <v>0.12</v>
          </cell>
          <cell r="CB448">
            <v>0.49</v>
          </cell>
          <cell r="CC448">
            <v>0.63</v>
          </cell>
          <cell r="CD448">
            <v>0.27</v>
          </cell>
          <cell r="CE448">
            <v>0.15</v>
          </cell>
          <cell r="CF448">
            <v>0.18</v>
          </cell>
          <cell r="CG448">
            <v>0.42</v>
          </cell>
          <cell r="CH448">
            <v>0.48</v>
          </cell>
          <cell r="CI448">
            <v>0.39</v>
          </cell>
          <cell r="CJ448">
            <v>0.55000000000000004</v>
          </cell>
          <cell r="CK448">
            <v>0.4</v>
          </cell>
          <cell r="CL448">
            <v>0.61</v>
          </cell>
          <cell r="CM448">
            <v>0.75</v>
          </cell>
          <cell r="CN448">
            <v>0.25</v>
          </cell>
          <cell r="CO448">
            <v>0.54</v>
          </cell>
          <cell r="CP448">
            <v>0.51</v>
          </cell>
          <cell r="CQ448">
            <v>0.38</v>
          </cell>
          <cell r="CR448">
            <v>5492</v>
          </cell>
          <cell r="CS448">
            <v>3.1</v>
          </cell>
          <cell r="CT448">
            <v>1.07</v>
          </cell>
          <cell r="CU448">
            <v>-0.53</v>
          </cell>
          <cell r="CV448">
            <v>-2.88</v>
          </cell>
          <cell r="CW448">
            <v>-13.79</v>
          </cell>
          <cell r="CX448">
            <v>-3.39</v>
          </cell>
          <cell r="CY448">
            <v>-5.21</v>
          </cell>
          <cell r="CZ448">
            <v>-20.57</v>
          </cell>
          <cell r="DA448">
            <v>-15.54</v>
          </cell>
          <cell r="DB448">
            <v>1</v>
          </cell>
          <cell r="DC448">
            <v>4</v>
          </cell>
          <cell r="DD448">
            <v>5</v>
          </cell>
          <cell r="DE448">
            <v>3</v>
          </cell>
          <cell r="DF448">
            <v>2</v>
          </cell>
          <cell r="DG448" t="str">
            <v>AM</v>
          </cell>
          <cell r="DH448">
            <v>0.54</v>
          </cell>
          <cell r="DI448">
            <v>190</v>
          </cell>
          <cell r="DJ448">
            <v>0.56000000000000005</v>
          </cell>
          <cell r="DK448">
            <v>185</v>
          </cell>
          <cell r="DL448">
            <v>0.56000000000000005</v>
          </cell>
          <cell r="DM448">
            <v>157</v>
          </cell>
          <cell r="DN448">
            <v>0.52</v>
          </cell>
          <cell r="DO448">
            <v>227</v>
          </cell>
          <cell r="DP448">
            <v>0.56000000000000005</v>
          </cell>
          <cell r="DQ448">
            <v>150</v>
          </cell>
        </row>
        <row r="449">
          <cell r="B449" t="str">
            <v>FINEORG</v>
          </cell>
          <cell r="C449">
            <v>130099.48</v>
          </cell>
          <cell r="D449" t="str">
            <v>1,461</v>
          </cell>
          <cell r="E449">
            <v>23</v>
          </cell>
          <cell r="F449" t="str">
            <v>Small</v>
          </cell>
          <cell r="G449" t="str">
            <v>Chemicals</v>
          </cell>
          <cell r="H449" t="str">
            <v>Chemicals</v>
          </cell>
          <cell r="I449" t="str">
            <v>Chemicals</v>
          </cell>
          <cell r="J449">
            <v>25</v>
          </cell>
          <cell r="K449">
            <v>5.45</v>
          </cell>
          <cell r="L449">
            <v>5.59</v>
          </cell>
          <cell r="M449">
            <v>5.15</v>
          </cell>
          <cell r="N449">
            <v>5.61</v>
          </cell>
          <cell r="O449">
            <v>0.41</v>
          </cell>
          <cell r="P449">
            <v>0.49</v>
          </cell>
          <cell r="Q449">
            <v>0.42</v>
          </cell>
          <cell r="R449">
            <v>0.46</v>
          </cell>
          <cell r="S449">
            <v>0.46</v>
          </cell>
          <cell r="T449">
            <v>0.41</v>
          </cell>
          <cell r="U449">
            <v>0.42</v>
          </cell>
          <cell r="V449">
            <v>0.08</v>
          </cell>
          <cell r="W449">
            <v>0.49</v>
          </cell>
          <cell r="X449">
            <v>0.67</v>
          </cell>
          <cell r="Y449">
            <v>0.21</v>
          </cell>
          <cell r="Z449">
            <v>0.32</v>
          </cell>
          <cell r="AA449">
            <v>0.49</v>
          </cell>
          <cell r="AB449">
            <v>0.37</v>
          </cell>
          <cell r="AC449">
            <v>0.68</v>
          </cell>
          <cell r="AD449">
            <v>0.28000000000000003</v>
          </cell>
          <cell r="AE449">
            <v>0.27</v>
          </cell>
          <cell r="AF449">
            <v>0.44</v>
          </cell>
          <cell r="AG449">
            <v>0.18</v>
          </cell>
          <cell r="AH449">
            <v>0.68</v>
          </cell>
          <cell r="AI449">
            <v>0.47</v>
          </cell>
          <cell r="AJ449">
            <v>0.57999999999999996</v>
          </cell>
          <cell r="AK449">
            <v>0.41</v>
          </cell>
          <cell r="AL449">
            <v>0.56999999999999995</v>
          </cell>
          <cell r="AM449">
            <v>0.41</v>
          </cell>
          <cell r="AN449">
            <v>0.33</v>
          </cell>
          <cell r="AO449">
            <v>0.7</v>
          </cell>
          <cell r="AP449">
            <v>0.72</v>
          </cell>
          <cell r="AQ449">
            <v>0.71</v>
          </cell>
          <cell r="AR449">
            <v>0.77</v>
          </cell>
          <cell r="AS449">
            <v>0.76</v>
          </cell>
          <cell r="AT449">
            <v>0.76</v>
          </cell>
          <cell r="AU449">
            <v>0.66</v>
          </cell>
          <cell r="AV449">
            <v>0.69</v>
          </cell>
          <cell r="AW449">
            <v>0.68</v>
          </cell>
          <cell r="AX449">
            <v>0.55000000000000004</v>
          </cell>
          <cell r="AY449">
            <v>0.88</v>
          </cell>
          <cell r="AZ449">
            <v>0.69</v>
          </cell>
          <cell r="BA449">
            <v>0.3</v>
          </cell>
          <cell r="BB449">
            <v>0.25</v>
          </cell>
          <cell r="BC449">
            <v>0.41</v>
          </cell>
          <cell r="BD449">
            <v>0.36</v>
          </cell>
          <cell r="BE449">
            <v>0.48</v>
          </cell>
          <cell r="BF449">
            <v>0.19</v>
          </cell>
          <cell r="BG449">
            <v>0.24</v>
          </cell>
          <cell r="BH449">
            <v>0.48</v>
          </cell>
          <cell r="BI449">
            <v>0.39</v>
          </cell>
          <cell r="BJ449">
            <v>0.25</v>
          </cell>
          <cell r="BK449">
            <v>0.22</v>
          </cell>
          <cell r="BL449">
            <v>0.61</v>
          </cell>
          <cell r="BM449">
            <v>0.71</v>
          </cell>
          <cell r="BN449">
            <v>0.68</v>
          </cell>
          <cell r="BO449">
            <v>0.5</v>
          </cell>
          <cell r="BP449">
            <v>0.44</v>
          </cell>
          <cell r="BQ449">
            <v>0.3</v>
          </cell>
          <cell r="BR449">
            <v>0.49</v>
          </cell>
          <cell r="BS449">
            <v>0.49</v>
          </cell>
          <cell r="BT449">
            <v>0.33</v>
          </cell>
          <cell r="BU449">
            <v>0.67</v>
          </cell>
          <cell r="BV449">
            <v>0.14000000000000001</v>
          </cell>
          <cell r="BW449">
            <v>0.86</v>
          </cell>
          <cell r="BX449">
            <v>0.24</v>
          </cell>
          <cell r="BY449">
            <v>0.76</v>
          </cell>
          <cell r="BZ449">
            <v>0.79</v>
          </cell>
          <cell r="CA449">
            <v>0.01</v>
          </cell>
          <cell r="CB449">
            <v>0.77</v>
          </cell>
          <cell r="CC449">
            <v>0.56000000000000005</v>
          </cell>
          <cell r="CD449">
            <v>0.31</v>
          </cell>
          <cell r="CE449">
            <v>0.28999999999999998</v>
          </cell>
          <cell r="CF449">
            <v>0.2</v>
          </cell>
          <cell r="CG449">
            <v>0.62</v>
          </cell>
          <cell r="CH449">
            <v>0.64</v>
          </cell>
          <cell r="CI449">
            <v>0.5</v>
          </cell>
          <cell r="CJ449">
            <v>0.36</v>
          </cell>
          <cell r="CK449">
            <v>0.44</v>
          </cell>
          <cell r="CL449">
            <v>0.47</v>
          </cell>
          <cell r="CM449">
            <v>0.76</v>
          </cell>
          <cell r="CN449">
            <v>0.24</v>
          </cell>
          <cell r="CO449">
            <v>0.47</v>
          </cell>
          <cell r="CP449">
            <v>0.71</v>
          </cell>
          <cell r="CQ449">
            <v>0.54</v>
          </cell>
          <cell r="CR449">
            <v>4243.3</v>
          </cell>
          <cell r="CS449">
            <v>6.84</v>
          </cell>
          <cell r="CT449">
            <v>0.75</v>
          </cell>
          <cell r="CU449">
            <v>3.09</v>
          </cell>
          <cell r="CV449">
            <v>-3.54</v>
          </cell>
          <cell r="CW449">
            <v>-4.13</v>
          </cell>
          <cell r="CX449">
            <v>-8.4499999999999993</v>
          </cell>
          <cell r="CY449">
            <v>-18.88</v>
          </cell>
          <cell r="CZ449">
            <v>-1.28</v>
          </cell>
          <cell r="DA449">
            <v>-2.72</v>
          </cell>
          <cell r="DB449">
            <v>1</v>
          </cell>
          <cell r="DC449">
            <v>4</v>
          </cell>
          <cell r="DD449">
            <v>5</v>
          </cell>
          <cell r="DE449">
            <v>3</v>
          </cell>
          <cell r="DF449">
            <v>2</v>
          </cell>
          <cell r="DG449" t="str">
            <v>AM</v>
          </cell>
          <cell r="DH449">
            <v>0.42</v>
          </cell>
          <cell r="DI449">
            <v>317</v>
          </cell>
          <cell r="DJ449">
            <v>0.39</v>
          </cell>
          <cell r="DK449">
            <v>362</v>
          </cell>
          <cell r="DL449">
            <v>0.55000000000000004</v>
          </cell>
          <cell r="DM449">
            <v>179</v>
          </cell>
          <cell r="DN449">
            <v>0.44</v>
          </cell>
          <cell r="DO449">
            <v>308</v>
          </cell>
          <cell r="DP449">
            <v>0.56000000000000005</v>
          </cell>
          <cell r="DQ449">
            <v>159</v>
          </cell>
        </row>
        <row r="450">
          <cell r="B450" t="str">
            <v>CCL</v>
          </cell>
          <cell r="C450">
            <v>129588.85</v>
          </cell>
          <cell r="D450" t="str">
            <v>1,456</v>
          </cell>
          <cell r="E450">
            <v>23</v>
          </cell>
          <cell r="F450" t="str">
            <v>Small</v>
          </cell>
          <cell r="G450" t="str">
            <v>Agri</v>
          </cell>
          <cell r="H450" t="str">
            <v>Tea/Coffee</v>
          </cell>
          <cell r="I450" t="str">
            <v>Consumer Staples</v>
          </cell>
          <cell r="J450">
            <v>19</v>
          </cell>
          <cell r="K450">
            <v>30.3</v>
          </cell>
          <cell r="L450">
            <v>18.82</v>
          </cell>
          <cell r="M450">
            <v>19.93</v>
          </cell>
          <cell r="N450">
            <v>52.15</v>
          </cell>
          <cell r="O450">
            <v>0.53</v>
          </cell>
          <cell r="P450">
            <v>0.1</v>
          </cell>
          <cell r="Q450">
            <v>0.34</v>
          </cell>
          <cell r="R450">
            <v>0.54</v>
          </cell>
          <cell r="S450">
            <v>0.33</v>
          </cell>
          <cell r="T450">
            <v>0.52</v>
          </cell>
          <cell r="U450">
            <v>0.31</v>
          </cell>
          <cell r="V450">
            <v>0.65</v>
          </cell>
          <cell r="W450">
            <v>0.16</v>
          </cell>
          <cell r="X450">
            <v>0.52</v>
          </cell>
          <cell r="Y450">
            <v>0.73</v>
          </cell>
          <cell r="Z450">
            <v>0.25</v>
          </cell>
          <cell r="AA450">
            <v>0.19</v>
          </cell>
          <cell r="AB450">
            <v>0.51</v>
          </cell>
          <cell r="AC450">
            <v>0.2</v>
          </cell>
          <cell r="AD450">
            <v>0.95</v>
          </cell>
          <cell r="AE450">
            <v>0.82</v>
          </cell>
          <cell r="AF450">
            <v>0.68</v>
          </cell>
          <cell r="AG450">
            <v>0.44</v>
          </cell>
          <cell r="AH450">
            <v>0.9</v>
          </cell>
          <cell r="AI450">
            <v>0.65</v>
          </cell>
          <cell r="AJ450">
            <v>0.51</v>
          </cell>
          <cell r="AK450">
            <v>0.31</v>
          </cell>
          <cell r="AL450">
            <v>0.45</v>
          </cell>
          <cell r="AM450">
            <v>0.15</v>
          </cell>
          <cell r="AN450">
            <v>0.23</v>
          </cell>
          <cell r="AO450">
            <v>0.2</v>
          </cell>
          <cell r="AP450">
            <v>0.48</v>
          </cell>
          <cell r="AQ450">
            <v>0.28000000000000003</v>
          </cell>
          <cell r="AR450">
            <v>0.73</v>
          </cell>
          <cell r="AS450">
            <v>0.88</v>
          </cell>
          <cell r="AT450">
            <v>0.81</v>
          </cell>
          <cell r="AU450">
            <v>0.61</v>
          </cell>
          <cell r="AV450">
            <v>0.82</v>
          </cell>
          <cell r="AW450">
            <v>0.67</v>
          </cell>
          <cell r="AX450">
            <v>0.82</v>
          </cell>
          <cell r="AY450">
            <v>0.81</v>
          </cell>
          <cell r="AZ450">
            <v>0.74</v>
          </cell>
          <cell r="BA450">
            <v>0.84</v>
          </cell>
          <cell r="BB450">
            <v>0.86</v>
          </cell>
          <cell r="BC450">
            <v>0.63</v>
          </cell>
          <cell r="BD450">
            <v>0.85</v>
          </cell>
          <cell r="BE450">
            <v>0.93</v>
          </cell>
          <cell r="BF450">
            <v>0.88</v>
          </cell>
          <cell r="BG450">
            <v>0.15</v>
          </cell>
          <cell r="BH450">
            <v>0.14000000000000001</v>
          </cell>
          <cell r="BI450">
            <v>0.06</v>
          </cell>
          <cell r="BJ450">
            <v>0.28000000000000003</v>
          </cell>
          <cell r="BK450">
            <v>0.54</v>
          </cell>
          <cell r="BL450">
            <v>0.81</v>
          </cell>
          <cell r="BM450">
            <v>0.51</v>
          </cell>
          <cell r="BN450">
            <v>0.65</v>
          </cell>
          <cell r="BO450">
            <v>0.87</v>
          </cell>
          <cell r="BP450">
            <v>0.91</v>
          </cell>
          <cell r="BQ450">
            <v>0.55000000000000004</v>
          </cell>
          <cell r="BR450">
            <v>0.92</v>
          </cell>
          <cell r="BS450">
            <v>0.89</v>
          </cell>
          <cell r="BT450">
            <v>0.02</v>
          </cell>
          <cell r="BU450">
            <v>0.98</v>
          </cell>
          <cell r="BV450">
            <v>0.11</v>
          </cell>
          <cell r="BW450">
            <v>0.89</v>
          </cell>
          <cell r="BX450">
            <v>0.02</v>
          </cell>
          <cell r="BY450">
            <v>0.98</v>
          </cell>
          <cell r="BZ450">
            <v>0.17</v>
          </cell>
          <cell r="CA450">
            <v>0.52</v>
          </cell>
          <cell r="CB450">
            <v>0.63</v>
          </cell>
          <cell r="CC450">
            <v>0.1</v>
          </cell>
          <cell r="CD450">
            <v>0.85</v>
          </cell>
          <cell r="CE450">
            <v>0.83</v>
          </cell>
          <cell r="CF450">
            <v>0.73</v>
          </cell>
          <cell r="CG450">
            <v>0.51</v>
          </cell>
          <cell r="CH450">
            <v>0.71</v>
          </cell>
          <cell r="CI450">
            <v>0.22</v>
          </cell>
          <cell r="CJ450">
            <v>0.49</v>
          </cell>
          <cell r="CK450">
            <v>0.35</v>
          </cell>
          <cell r="CL450">
            <v>0.85</v>
          </cell>
          <cell r="CM450">
            <v>0.95</v>
          </cell>
          <cell r="CN450">
            <v>0.05</v>
          </cell>
          <cell r="CO450">
            <v>0.59</v>
          </cell>
          <cell r="CP450">
            <v>0.51</v>
          </cell>
          <cell r="CQ450">
            <v>0.77</v>
          </cell>
          <cell r="CR450">
            <v>970.5</v>
          </cell>
          <cell r="CS450">
            <v>4.09</v>
          </cell>
          <cell r="CT450">
            <v>1.1599999999999999</v>
          </cell>
          <cell r="CU450">
            <v>2.79</v>
          </cell>
          <cell r="CV450">
            <v>-1.9</v>
          </cell>
          <cell r="CW450">
            <v>10.64</v>
          </cell>
          <cell r="CX450">
            <v>13.13</v>
          </cell>
          <cell r="CY450">
            <v>6.39</v>
          </cell>
          <cell r="CZ450">
            <v>34.82</v>
          </cell>
          <cell r="DA450">
            <v>58.84</v>
          </cell>
          <cell r="DB450">
            <v>1</v>
          </cell>
          <cell r="DC450">
            <v>4</v>
          </cell>
          <cell r="DD450">
            <v>5</v>
          </cell>
          <cell r="DE450">
            <v>3</v>
          </cell>
          <cell r="DF450">
            <v>2</v>
          </cell>
          <cell r="DG450" t="str">
            <v>AM</v>
          </cell>
          <cell r="DH450">
            <v>0.6</v>
          </cell>
          <cell r="DI450">
            <v>137</v>
          </cell>
          <cell r="DJ450">
            <v>0.62</v>
          </cell>
          <cell r="DK450">
            <v>122</v>
          </cell>
          <cell r="DL450">
            <v>0.56999999999999995</v>
          </cell>
          <cell r="DM450">
            <v>145</v>
          </cell>
          <cell r="DN450">
            <v>0.47</v>
          </cell>
          <cell r="DO450">
            <v>276</v>
          </cell>
          <cell r="DP450">
            <v>0.59</v>
          </cell>
          <cell r="DQ450">
            <v>133</v>
          </cell>
        </row>
        <row r="451">
          <cell r="B451" t="str">
            <v>LTFOODS</v>
          </cell>
          <cell r="C451">
            <v>129455.9</v>
          </cell>
          <cell r="D451" t="str">
            <v>1,454</v>
          </cell>
          <cell r="E451">
            <v>23</v>
          </cell>
          <cell r="F451" t="str">
            <v>Small</v>
          </cell>
          <cell r="G451" t="str">
            <v>FMCG</v>
          </cell>
          <cell r="H451" t="str">
            <v>Consumer Food</v>
          </cell>
          <cell r="I451" t="str">
            <v>Consumer Staples</v>
          </cell>
          <cell r="J451">
            <v>22</v>
          </cell>
          <cell r="K451">
            <v>19.95</v>
          </cell>
          <cell r="L451">
            <v>17.59</v>
          </cell>
          <cell r="M451">
            <v>21.6</v>
          </cell>
          <cell r="N451">
            <v>20.67</v>
          </cell>
          <cell r="O451">
            <v>0.52</v>
          </cell>
          <cell r="P451">
            <v>0.55000000000000004</v>
          </cell>
          <cell r="Q451">
            <v>0.46</v>
          </cell>
          <cell r="R451">
            <v>0.49</v>
          </cell>
          <cell r="S451">
            <v>0.41</v>
          </cell>
          <cell r="T451">
            <v>0.55000000000000004</v>
          </cell>
          <cell r="U451">
            <v>0.45</v>
          </cell>
          <cell r="V451">
            <v>0.18</v>
          </cell>
          <cell r="W451">
            <v>0.33</v>
          </cell>
          <cell r="X451">
            <v>0.86</v>
          </cell>
          <cell r="Y451">
            <v>0.23</v>
          </cell>
          <cell r="Z451">
            <v>0.25</v>
          </cell>
          <cell r="AA451">
            <v>0.69</v>
          </cell>
          <cell r="AB451">
            <v>0.53</v>
          </cell>
          <cell r="AC451">
            <v>0.6</v>
          </cell>
          <cell r="AD451">
            <v>0.75</v>
          </cell>
          <cell r="AE451">
            <v>0.61</v>
          </cell>
          <cell r="AF451">
            <v>0.17</v>
          </cell>
          <cell r="AG451">
            <v>0.1</v>
          </cell>
          <cell r="AH451">
            <v>0.61</v>
          </cell>
          <cell r="AI451">
            <v>0.41</v>
          </cell>
          <cell r="AJ451">
            <v>0.41</v>
          </cell>
          <cell r="AK451">
            <v>0.28000000000000003</v>
          </cell>
          <cell r="AL451">
            <v>0.36</v>
          </cell>
          <cell r="AM451">
            <v>7.0000000000000007E-2</v>
          </cell>
          <cell r="AN451">
            <v>0.46</v>
          </cell>
          <cell r="AO451">
            <v>0.22</v>
          </cell>
          <cell r="AP451">
            <v>0.23</v>
          </cell>
          <cell r="AQ451">
            <v>0.24</v>
          </cell>
          <cell r="AR451">
            <v>0.93</v>
          </cell>
          <cell r="AS451">
            <v>0.93</v>
          </cell>
          <cell r="AT451">
            <v>0.93</v>
          </cell>
          <cell r="AU451">
            <v>0.71</v>
          </cell>
          <cell r="AV451">
            <v>0.74</v>
          </cell>
          <cell r="AW451">
            <v>0.72</v>
          </cell>
          <cell r="AX451">
            <v>0.37</v>
          </cell>
          <cell r="AY451">
            <v>0.76</v>
          </cell>
          <cell r="AZ451">
            <v>0.46</v>
          </cell>
          <cell r="BA451">
            <v>0.27</v>
          </cell>
          <cell r="BB451">
            <v>0.28999999999999998</v>
          </cell>
          <cell r="BC451">
            <v>0.67</v>
          </cell>
          <cell r="BD451">
            <v>0.43</v>
          </cell>
          <cell r="BE451">
            <v>0.41</v>
          </cell>
          <cell r="BF451">
            <v>0.39</v>
          </cell>
          <cell r="BG451">
            <v>0.19</v>
          </cell>
          <cell r="BH451">
            <v>0.09</v>
          </cell>
          <cell r="BI451">
            <v>0.18</v>
          </cell>
          <cell r="BJ451">
            <v>0.16</v>
          </cell>
          <cell r="BK451">
            <v>0.14000000000000001</v>
          </cell>
          <cell r="BL451">
            <v>0.4</v>
          </cell>
          <cell r="BM451">
            <v>0.3</v>
          </cell>
          <cell r="BN451">
            <v>0.41</v>
          </cell>
          <cell r="BO451">
            <v>0.41</v>
          </cell>
          <cell r="BP451">
            <v>0.44</v>
          </cell>
          <cell r="BQ451">
            <v>0.23</v>
          </cell>
          <cell r="BR451">
            <v>0.45</v>
          </cell>
          <cell r="BS451">
            <v>0.38</v>
          </cell>
          <cell r="BT451">
            <v>0.86</v>
          </cell>
          <cell r="BU451">
            <v>0.14000000000000001</v>
          </cell>
          <cell r="BV451">
            <v>0.05</v>
          </cell>
          <cell r="BW451">
            <v>0.95</v>
          </cell>
          <cell r="BX451">
            <v>0.2</v>
          </cell>
          <cell r="BY451">
            <v>0.8</v>
          </cell>
          <cell r="BZ451">
            <v>0.77</v>
          </cell>
          <cell r="CA451">
            <v>0.13</v>
          </cell>
          <cell r="CB451">
            <v>0.76</v>
          </cell>
          <cell r="CC451">
            <v>0.55000000000000004</v>
          </cell>
          <cell r="CD451">
            <v>0.44</v>
          </cell>
          <cell r="CE451">
            <v>0.63</v>
          </cell>
          <cell r="CF451">
            <v>0.4</v>
          </cell>
          <cell r="CG451">
            <v>0.3</v>
          </cell>
          <cell r="CH451">
            <v>0.56000000000000005</v>
          </cell>
          <cell r="CI451">
            <v>0.53</v>
          </cell>
          <cell r="CJ451">
            <v>0.4</v>
          </cell>
          <cell r="CK451">
            <v>0.38</v>
          </cell>
          <cell r="CL451">
            <v>0.51</v>
          </cell>
          <cell r="CM451">
            <v>0.63</v>
          </cell>
          <cell r="CN451">
            <v>0.37</v>
          </cell>
          <cell r="CO451">
            <v>0.32</v>
          </cell>
          <cell r="CP451">
            <v>0.62</v>
          </cell>
          <cell r="CQ451">
            <v>0.39</v>
          </cell>
          <cell r="CR451">
            <v>372.8</v>
          </cell>
          <cell r="CS451">
            <v>6.58</v>
          </cell>
          <cell r="CT451">
            <v>0.51</v>
          </cell>
          <cell r="CU451">
            <v>-4.28</v>
          </cell>
          <cell r="CV451">
            <v>-10.26</v>
          </cell>
          <cell r="CW451">
            <v>-10.19</v>
          </cell>
          <cell r="CX451">
            <v>-7.69</v>
          </cell>
          <cell r="CY451">
            <v>-21.41</v>
          </cell>
          <cell r="CZ451">
            <v>0.7</v>
          </cell>
          <cell r="DA451">
            <v>-6.65</v>
          </cell>
          <cell r="DB451">
            <v>1</v>
          </cell>
          <cell r="DC451">
            <v>4</v>
          </cell>
          <cell r="DD451">
            <v>5</v>
          </cell>
          <cell r="DE451">
            <v>3</v>
          </cell>
          <cell r="DF451">
            <v>2</v>
          </cell>
          <cell r="DG451" t="str">
            <v>AM</v>
          </cell>
          <cell r="DH451">
            <v>0.47</v>
          </cell>
          <cell r="DI451">
            <v>278</v>
          </cell>
          <cell r="DJ451">
            <v>0.46</v>
          </cell>
          <cell r="DK451">
            <v>297</v>
          </cell>
          <cell r="DL451">
            <v>0.53</v>
          </cell>
          <cell r="DM451">
            <v>195</v>
          </cell>
          <cell r="DN451">
            <v>0.42</v>
          </cell>
          <cell r="DO451">
            <v>328</v>
          </cell>
          <cell r="DP451">
            <v>0.56000000000000005</v>
          </cell>
          <cell r="DQ451">
            <v>152</v>
          </cell>
        </row>
        <row r="452">
          <cell r="B452" t="str">
            <v>CHENNPETRO</v>
          </cell>
          <cell r="C452">
            <v>128964.72</v>
          </cell>
          <cell r="D452" t="str">
            <v>1,449</v>
          </cell>
          <cell r="E452">
            <v>23</v>
          </cell>
          <cell r="F452" t="str">
            <v>Small</v>
          </cell>
          <cell r="G452" t="str">
            <v>Crude Oil</v>
          </cell>
          <cell r="H452" t="str">
            <v>Refineries</v>
          </cell>
          <cell r="I452" t="str">
            <v>Energy</v>
          </cell>
          <cell r="J452">
            <v>9</v>
          </cell>
          <cell r="K452">
            <v>138.74</v>
          </cell>
          <cell r="L452">
            <v>113.33</v>
          </cell>
          <cell r="M452">
            <v>105.65</v>
          </cell>
          <cell r="N452">
            <v>197.23</v>
          </cell>
          <cell r="O452">
            <v>0.76</v>
          </cell>
          <cell r="P452">
            <v>7.0000000000000007E-2</v>
          </cell>
          <cell r="Q452">
            <v>0.78</v>
          </cell>
          <cell r="R452">
            <v>0.74</v>
          </cell>
          <cell r="S452">
            <v>0.79</v>
          </cell>
          <cell r="T452">
            <v>0.86</v>
          </cell>
          <cell r="U452">
            <v>0.89</v>
          </cell>
          <cell r="V452">
            <v>0.57999999999999996</v>
          </cell>
          <cell r="W452">
            <v>0.98</v>
          </cell>
          <cell r="X452">
            <v>7.0000000000000007E-2</v>
          </cell>
          <cell r="Y452">
            <v>0.68</v>
          </cell>
          <cell r="Z452">
            <v>0.97</v>
          </cell>
          <cell r="AA452">
            <v>0.12</v>
          </cell>
          <cell r="AB452">
            <v>0.1</v>
          </cell>
          <cell r="AC452">
            <v>0.88</v>
          </cell>
          <cell r="AD452">
            <v>0.78</v>
          </cell>
          <cell r="AE452">
            <v>0.72</v>
          </cell>
          <cell r="AF452">
            <v>0.53</v>
          </cell>
          <cell r="AG452">
            <v>0.32</v>
          </cell>
          <cell r="AH452">
            <v>0.75</v>
          </cell>
          <cell r="AI452">
            <v>0.59</v>
          </cell>
          <cell r="AJ452">
            <v>0.5</v>
          </cell>
          <cell r="AL452">
            <v>0.63</v>
          </cell>
          <cell r="AN452">
            <v>0.95</v>
          </cell>
          <cell r="AO452">
            <v>0.09</v>
          </cell>
          <cell r="AP452">
            <v>0.14000000000000001</v>
          </cell>
          <cell r="AQ452">
            <v>0.09</v>
          </cell>
          <cell r="AR452">
            <v>0.81</v>
          </cell>
          <cell r="AS452">
            <v>0.8</v>
          </cell>
          <cell r="AT452">
            <v>0.8</v>
          </cell>
          <cell r="AU452">
            <v>0.63</v>
          </cell>
          <cell r="AV452">
            <v>0.68</v>
          </cell>
          <cell r="AW452">
            <v>0.64</v>
          </cell>
          <cell r="AX452">
            <v>0.83</v>
          </cell>
          <cell r="AY452">
            <v>0.78</v>
          </cell>
          <cell r="AZ452">
            <v>0.78</v>
          </cell>
          <cell r="BA452">
            <v>0.79</v>
          </cell>
          <cell r="BB452">
            <v>0.81</v>
          </cell>
          <cell r="BC452">
            <v>0.82</v>
          </cell>
          <cell r="BD452">
            <v>0.71</v>
          </cell>
          <cell r="BE452">
            <v>0.96</v>
          </cell>
          <cell r="BF452">
            <v>0.45</v>
          </cell>
          <cell r="BG452">
            <v>0.91</v>
          </cell>
          <cell r="BH452">
            <v>0.96</v>
          </cell>
          <cell r="BI452">
            <v>0.91</v>
          </cell>
          <cell r="BJ452">
            <v>0.97</v>
          </cell>
          <cell r="BK452">
            <v>0.97</v>
          </cell>
          <cell r="BL452">
            <v>0.76</v>
          </cell>
          <cell r="BM452">
            <v>0.69</v>
          </cell>
          <cell r="BN452">
            <v>0.66</v>
          </cell>
          <cell r="BO452">
            <v>0.8</v>
          </cell>
          <cell r="BP452">
            <v>0.85</v>
          </cell>
          <cell r="BQ452">
            <v>0.68</v>
          </cell>
          <cell r="BR452">
            <v>0.84</v>
          </cell>
          <cell r="BS452">
            <v>0.9</v>
          </cell>
          <cell r="BT452">
            <v>0.31</v>
          </cell>
          <cell r="BU452">
            <v>0.69</v>
          </cell>
          <cell r="BV452">
            <v>0.44</v>
          </cell>
          <cell r="BW452">
            <v>0.56000000000000005</v>
          </cell>
          <cell r="BX452">
            <v>0.46</v>
          </cell>
          <cell r="BY452">
            <v>0.54</v>
          </cell>
          <cell r="BZ452">
            <v>0.18</v>
          </cell>
          <cell r="CA452">
            <v>0.39</v>
          </cell>
          <cell r="CB452">
            <v>0.06</v>
          </cell>
          <cell r="CC452">
            <v>0.12</v>
          </cell>
          <cell r="CD452">
            <v>0.64</v>
          </cell>
          <cell r="CE452">
            <v>0.78</v>
          </cell>
          <cell r="CF452">
            <v>0.61</v>
          </cell>
          <cell r="CG452">
            <v>0.46</v>
          </cell>
          <cell r="CH452">
            <v>0.69</v>
          </cell>
          <cell r="CI452">
            <v>0.91</v>
          </cell>
          <cell r="CJ452">
            <v>0.73</v>
          </cell>
          <cell r="CK452">
            <v>0.72</v>
          </cell>
          <cell r="CL452">
            <v>0.69</v>
          </cell>
          <cell r="CM452">
            <v>0.59</v>
          </cell>
          <cell r="CN452">
            <v>0.41</v>
          </cell>
          <cell r="CO452">
            <v>0.83</v>
          </cell>
          <cell r="CP452">
            <v>0.51</v>
          </cell>
          <cell r="CQ452">
            <v>0.76</v>
          </cell>
          <cell r="CR452">
            <v>866.05</v>
          </cell>
          <cell r="CS452">
            <v>4.66</v>
          </cell>
          <cell r="CT452">
            <v>-1.06</v>
          </cell>
          <cell r="CU452">
            <v>3.57</v>
          </cell>
          <cell r="CV452">
            <v>-7.15</v>
          </cell>
          <cell r="CW452">
            <v>-9.1199999999999992</v>
          </cell>
          <cell r="CX452">
            <v>10.98</v>
          </cell>
          <cell r="CY452">
            <v>35.54</v>
          </cell>
          <cell r="CZ452">
            <v>39.43</v>
          </cell>
          <cell r="DA452">
            <v>55.51</v>
          </cell>
          <cell r="DB452">
            <v>1</v>
          </cell>
          <cell r="DC452">
            <v>4</v>
          </cell>
          <cell r="DD452">
            <v>5</v>
          </cell>
          <cell r="DE452">
            <v>3</v>
          </cell>
          <cell r="DF452">
            <v>2</v>
          </cell>
          <cell r="DG452" t="str">
            <v>AM</v>
          </cell>
          <cell r="DH452">
            <v>0.83</v>
          </cell>
          <cell r="DI452">
            <v>14</v>
          </cell>
          <cell r="DJ452">
            <v>0.79</v>
          </cell>
          <cell r="DK452">
            <v>24</v>
          </cell>
          <cell r="DL452">
            <v>0.59</v>
          </cell>
          <cell r="DM452">
            <v>133</v>
          </cell>
          <cell r="DN452">
            <v>0.56999999999999995</v>
          </cell>
          <cell r="DO452">
            <v>169</v>
          </cell>
          <cell r="DP452">
            <v>0.6</v>
          </cell>
          <cell r="DQ452">
            <v>123</v>
          </cell>
        </row>
        <row r="453">
          <cell r="B453" t="str">
            <v>ABLBL</v>
          </cell>
          <cell r="C453">
            <v>128190.11</v>
          </cell>
          <cell r="D453" t="str">
            <v>1,440</v>
          </cell>
          <cell r="E453">
            <v>23</v>
          </cell>
          <cell r="F453" t="str">
            <v>Small</v>
          </cell>
          <cell r="G453" t="str">
            <v>Others</v>
          </cell>
          <cell r="H453" t="str">
            <v>Unspecified</v>
          </cell>
          <cell r="I453" t="str">
            <v>Others</v>
          </cell>
          <cell r="J453">
            <v>19</v>
          </cell>
          <cell r="K453">
            <v>29.07</v>
          </cell>
          <cell r="L453">
            <v>24.08</v>
          </cell>
          <cell r="M453">
            <v>33.29</v>
          </cell>
          <cell r="N453">
            <v>29.84</v>
          </cell>
          <cell r="P453">
            <v>0.9</v>
          </cell>
          <cell r="V453">
            <v>0.81</v>
          </cell>
          <cell r="W453">
            <v>0.96</v>
          </cell>
          <cell r="X453">
            <v>0.59</v>
          </cell>
          <cell r="Y453">
            <v>0.81</v>
          </cell>
          <cell r="Z453">
            <v>0.92</v>
          </cell>
          <cell r="AA453">
            <v>0.57999999999999996</v>
          </cell>
          <cell r="AC453">
            <v>0.12</v>
          </cell>
          <cell r="AF453">
            <v>0.82</v>
          </cell>
          <cell r="AG453">
            <v>0.83</v>
          </cell>
          <cell r="AH453">
            <v>0.79</v>
          </cell>
          <cell r="AI453">
            <v>0.81</v>
          </cell>
          <cell r="AR453">
            <v>0.59</v>
          </cell>
          <cell r="AS453">
            <v>0.47</v>
          </cell>
          <cell r="AT453">
            <v>0.56999999999999995</v>
          </cell>
          <cell r="AU453">
            <v>0.52</v>
          </cell>
          <cell r="AV453">
            <v>0.46</v>
          </cell>
          <cell r="AW453">
            <v>0.5</v>
          </cell>
          <cell r="BG453">
            <v>0.46</v>
          </cell>
          <cell r="BH453">
            <v>0.16</v>
          </cell>
          <cell r="BI453">
            <v>0.56999999999999995</v>
          </cell>
          <cell r="BJ453">
            <v>0.72</v>
          </cell>
          <cell r="BK453">
            <v>0.56000000000000005</v>
          </cell>
          <cell r="BL453">
            <v>0.49</v>
          </cell>
          <cell r="BM453">
            <v>0.35</v>
          </cell>
          <cell r="BN453">
            <v>0.49</v>
          </cell>
          <cell r="BO453">
            <v>0.57999999999999996</v>
          </cell>
          <cell r="BP453">
            <v>0.49</v>
          </cell>
          <cell r="BQ453">
            <v>0.42</v>
          </cell>
          <cell r="BR453">
            <v>0.46</v>
          </cell>
          <cell r="BS453">
            <v>0.41</v>
          </cell>
          <cell r="BV453">
            <v>0.95</v>
          </cell>
          <cell r="BW453">
            <v>0.05</v>
          </cell>
          <cell r="BX453">
            <v>0.9</v>
          </cell>
          <cell r="BY453">
            <v>0.1</v>
          </cell>
          <cell r="CB453">
            <v>0.44</v>
          </cell>
          <cell r="CC453">
            <v>0.47</v>
          </cell>
          <cell r="CD453">
            <v>0.78</v>
          </cell>
          <cell r="CE453">
            <v>0.7</v>
          </cell>
          <cell r="CF453">
            <v>0.74</v>
          </cell>
          <cell r="CH453">
            <v>0.51</v>
          </cell>
          <cell r="CI453">
            <v>0.12</v>
          </cell>
          <cell r="CJ453">
            <v>0.57999999999999996</v>
          </cell>
          <cell r="CL453">
            <v>0.8</v>
          </cell>
          <cell r="CM453">
            <v>0.08</v>
          </cell>
          <cell r="CN453">
            <v>0.92</v>
          </cell>
          <cell r="CO453">
            <v>0.48</v>
          </cell>
          <cell r="CP453">
            <v>0.55000000000000004</v>
          </cell>
          <cell r="CQ453">
            <v>0.54</v>
          </cell>
          <cell r="CR453">
            <v>105.03</v>
          </cell>
          <cell r="CS453">
            <v>-1.38</v>
          </cell>
          <cell r="CT453">
            <v>-10.84</v>
          </cell>
          <cell r="CU453">
            <v>-17.68</v>
          </cell>
          <cell r="CV453">
            <v>-19.84</v>
          </cell>
          <cell r="CW453">
            <v>-22.89</v>
          </cell>
          <cell r="CX453">
            <v>-21.56</v>
          </cell>
          <cell r="CY453">
            <v>-23.23</v>
          </cell>
          <cell r="DB453">
            <v>1</v>
          </cell>
          <cell r="DC453">
            <v>4</v>
          </cell>
          <cell r="DD453">
            <v>5</v>
          </cell>
          <cell r="DE453">
            <v>3</v>
          </cell>
          <cell r="DF453">
            <v>2</v>
          </cell>
          <cell r="DG453" t="str">
            <v>AM</v>
          </cell>
          <cell r="DH453">
            <v>0.17</v>
          </cell>
          <cell r="DI453">
            <v>482</v>
          </cell>
          <cell r="DJ453">
            <v>0.09</v>
          </cell>
          <cell r="DK453">
            <v>487</v>
          </cell>
          <cell r="DL453">
            <v>0.19</v>
          </cell>
          <cell r="DM453">
            <v>490</v>
          </cell>
          <cell r="DN453">
            <v>0.05</v>
          </cell>
          <cell r="DO453">
            <v>494</v>
          </cell>
          <cell r="DP453">
            <v>0.22</v>
          </cell>
          <cell r="DQ453">
            <v>487</v>
          </cell>
        </row>
        <row r="454">
          <cell r="B454" t="str">
            <v>TEGA</v>
          </cell>
          <cell r="C454">
            <v>127904.91</v>
          </cell>
          <cell r="D454" t="str">
            <v>1,437</v>
          </cell>
          <cell r="E454">
            <v>23</v>
          </cell>
          <cell r="F454" t="str">
            <v>Small</v>
          </cell>
          <cell r="G454" t="str">
            <v>Capital Goods</v>
          </cell>
          <cell r="H454" t="str">
            <v>Engineering - Industrial Equipments</v>
          </cell>
          <cell r="I454" t="str">
            <v>Industrials</v>
          </cell>
          <cell r="J454">
            <v>22</v>
          </cell>
          <cell r="K454">
            <v>19.829999999999998</v>
          </cell>
          <cell r="L454">
            <v>20.79</v>
          </cell>
          <cell r="M454">
            <v>19.010000000000002</v>
          </cell>
          <cell r="N454">
            <v>19.68</v>
          </cell>
          <cell r="O454">
            <v>0.35</v>
          </cell>
          <cell r="P454">
            <v>0.33</v>
          </cell>
          <cell r="Q454">
            <v>0.33</v>
          </cell>
          <cell r="R454">
            <v>0.32</v>
          </cell>
          <cell r="S454">
            <v>0.3</v>
          </cell>
          <cell r="T454">
            <v>0.36</v>
          </cell>
          <cell r="U454">
            <v>0.35</v>
          </cell>
          <cell r="V454">
            <v>0.09</v>
          </cell>
          <cell r="W454">
            <v>0.37</v>
          </cell>
          <cell r="X454">
            <v>0.36</v>
          </cell>
          <cell r="Y454">
            <v>0.43</v>
          </cell>
          <cell r="Z454">
            <v>0.43</v>
          </cell>
          <cell r="AA454">
            <v>0.33</v>
          </cell>
          <cell r="AB454">
            <v>0.24</v>
          </cell>
          <cell r="AC454">
            <v>0.52</v>
          </cell>
          <cell r="AD454">
            <v>0.64</v>
          </cell>
          <cell r="AE454">
            <v>0.84</v>
          </cell>
          <cell r="AF454">
            <v>0.02</v>
          </cell>
          <cell r="AG454">
            <v>0.01</v>
          </cell>
          <cell r="AH454">
            <v>0.25</v>
          </cell>
          <cell r="AI454">
            <v>0.14000000000000001</v>
          </cell>
          <cell r="AJ454">
            <v>0.33</v>
          </cell>
          <cell r="AL454">
            <v>0.46</v>
          </cell>
          <cell r="AN454">
            <v>0.63</v>
          </cell>
          <cell r="AO454">
            <v>0.42</v>
          </cell>
          <cell r="AP454">
            <v>0.46</v>
          </cell>
          <cell r="AQ454">
            <v>0.43</v>
          </cell>
          <cell r="AR454">
            <v>0.24</v>
          </cell>
          <cell r="AS454">
            <v>7.0000000000000007E-2</v>
          </cell>
          <cell r="AT454">
            <v>0.26</v>
          </cell>
          <cell r="AU454">
            <v>0.26</v>
          </cell>
          <cell r="AV454">
            <v>0.33</v>
          </cell>
          <cell r="AW454">
            <v>0.28999999999999998</v>
          </cell>
          <cell r="AX454">
            <v>0.24</v>
          </cell>
          <cell r="AY454">
            <v>0.15</v>
          </cell>
          <cell r="AZ454">
            <v>0.17</v>
          </cell>
          <cell r="BA454">
            <v>0.39</v>
          </cell>
          <cell r="BB454">
            <v>0.49</v>
          </cell>
          <cell r="BD454">
            <v>0.46</v>
          </cell>
          <cell r="BE454">
            <v>0.33</v>
          </cell>
          <cell r="BF454">
            <v>0.8</v>
          </cell>
          <cell r="BG454">
            <v>0.5</v>
          </cell>
          <cell r="BH454">
            <v>0.8</v>
          </cell>
          <cell r="BI454">
            <v>0.61</v>
          </cell>
          <cell r="BJ454">
            <v>0.53</v>
          </cell>
          <cell r="BK454">
            <v>0.5</v>
          </cell>
          <cell r="BL454">
            <v>0.55000000000000004</v>
          </cell>
          <cell r="BM454">
            <v>0.53</v>
          </cell>
          <cell r="BN454">
            <v>0.56000000000000005</v>
          </cell>
          <cell r="BO454">
            <v>0.6</v>
          </cell>
          <cell r="BP454">
            <v>0.55000000000000004</v>
          </cell>
          <cell r="BQ454">
            <v>0.9</v>
          </cell>
          <cell r="BR454">
            <v>0.51</v>
          </cell>
          <cell r="BS454">
            <v>0.5</v>
          </cell>
          <cell r="BT454">
            <v>0.35</v>
          </cell>
          <cell r="BU454">
            <v>0.65</v>
          </cell>
          <cell r="BV454">
            <v>0.8</v>
          </cell>
          <cell r="BW454">
            <v>0.2</v>
          </cell>
          <cell r="BX454">
            <v>0.55000000000000004</v>
          </cell>
          <cell r="BY454">
            <v>0.45</v>
          </cell>
          <cell r="BZ454">
            <v>0.52</v>
          </cell>
          <cell r="CA454">
            <v>0.89</v>
          </cell>
          <cell r="CB454">
            <v>0.54</v>
          </cell>
          <cell r="CC454">
            <v>0.44</v>
          </cell>
          <cell r="CD454">
            <v>0.37</v>
          </cell>
          <cell r="CE454">
            <v>0.52</v>
          </cell>
          <cell r="CF454">
            <v>0.59</v>
          </cell>
          <cell r="CG454">
            <v>0.33</v>
          </cell>
          <cell r="CH454">
            <v>0.41</v>
          </cell>
          <cell r="CI454">
            <v>0.56999999999999995</v>
          </cell>
          <cell r="CJ454">
            <v>0.34</v>
          </cell>
          <cell r="CK454">
            <v>0.48</v>
          </cell>
          <cell r="CL454">
            <v>0.3</v>
          </cell>
          <cell r="CM454">
            <v>0.43</v>
          </cell>
          <cell r="CN454">
            <v>0.56999999999999995</v>
          </cell>
          <cell r="CO454">
            <v>0.43</v>
          </cell>
          <cell r="CP454">
            <v>0.31</v>
          </cell>
          <cell r="CQ454">
            <v>0.43</v>
          </cell>
          <cell r="CR454">
            <v>1702.5</v>
          </cell>
          <cell r="CS454">
            <v>-1.49</v>
          </cell>
          <cell r="CT454">
            <v>-9.2100000000000009</v>
          </cell>
          <cell r="CU454">
            <v>-12.72</v>
          </cell>
          <cell r="CV454">
            <v>-12.05</v>
          </cell>
          <cell r="CW454">
            <v>-12.81</v>
          </cell>
          <cell r="CX454">
            <v>-13.75</v>
          </cell>
          <cell r="CY454">
            <v>-8.5399999999999991</v>
          </cell>
          <cell r="CZ454">
            <v>23.48</v>
          </cell>
          <cell r="DA454">
            <v>11.48</v>
          </cell>
          <cell r="DB454">
            <v>1</v>
          </cell>
          <cell r="DC454">
            <v>4</v>
          </cell>
          <cell r="DD454">
            <v>5</v>
          </cell>
          <cell r="DE454">
            <v>3</v>
          </cell>
          <cell r="DF454">
            <v>2</v>
          </cell>
          <cell r="DG454" t="str">
            <v>AM</v>
          </cell>
          <cell r="DH454">
            <v>0.4</v>
          </cell>
          <cell r="DI454">
            <v>336</v>
          </cell>
          <cell r="DJ454">
            <v>0.43</v>
          </cell>
          <cell r="DK454">
            <v>330</v>
          </cell>
          <cell r="DL454">
            <v>0.28999999999999998</v>
          </cell>
          <cell r="DM454">
            <v>460</v>
          </cell>
          <cell r="DN454">
            <v>0.31</v>
          </cell>
          <cell r="DO454">
            <v>415</v>
          </cell>
          <cell r="DP454">
            <v>0.28999999999999998</v>
          </cell>
          <cell r="DQ454">
            <v>458</v>
          </cell>
        </row>
        <row r="455">
          <cell r="B455" t="str">
            <v>ZENTEC</v>
          </cell>
          <cell r="C455">
            <v>127815.03</v>
          </cell>
          <cell r="D455" t="str">
            <v>1,436</v>
          </cell>
          <cell r="E455">
            <v>23</v>
          </cell>
          <cell r="F455" t="str">
            <v>Small</v>
          </cell>
          <cell r="G455" t="str">
            <v>IT</v>
          </cell>
          <cell r="H455" t="str">
            <v>IT - Software</v>
          </cell>
          <cell r="I455" t="str">
            <v>InformationTechnology</v>
          </cell>
          <cell r="J455">
            <v>14</v>
          </cell>
          <cell r="K455">
            <v>65.599999999999994</v>
          </cell>
          <cell r="L455">
            <v>74.790000000000006</v>
          </cell>
          <cell r="M455">
            <v>60.31</v>
          </cell>
          <cell r="N455">
            <v>61.71</v>
          </cell>
          <cell r="O455">
            <v>0.24</v>
          </cell>
          <cell r="P455">
            <v>0.24</v>
          </cell>
          <cell r="Q455">
            <v>0.26</v>
          </cell>
          <cell r="R455">
            <v>0.21</v>
          </cell>
          <cell r="S455">
            <v>0.26</v>
          </cell>
          <cell r="T455">
            <v>0.26</v>
          </cell>
          <cell r="U455">
            <v>0.25</v>
          </cell>
          <cell r="V455">
            <v>0.2</v>
          </cell>
          <cell r="W455">
            <v>0.53</v>
          </cell>
          <cell r="X455">
            <v>0.53</v>
          </cell>
          <cell r="Y455">
            <v>0.46</v>
          </cell>
          <cell r="Z455">
            <v>0.57999999999999996</v>
          </cell>
          <cell r="AA455">
            <v>0.53</v>
          </cell>
          <cell r="AB455">
            <v>0.28000000000000003</v>
          </cell>
          <cell r="AC455">
            <v>0.32</v>
          </cell>
          <cell r="AD455">
            <v>0.3</v>
          </cell>
          <cell r="AE455">
            <v>0.44</v>
          </cell>
          <cell r="AF455">
            <v>0.09</v>
          </cell>
          <cell r="AG455">
            <v>0.01</v>
          </cell>
          <cell r="AH455">
            <v>0.27</v>
          </cell>
          <cell r="AI455">
            <v>0.21</v>
          </cell>
          <cell r="AJ455">
            <v>0.28000000000000003</v>
          </cell>
          <cell r="AK455">
            <v>0.53</v>
          </cell>
          <cell r="AL455">
            <v>0.31</v>
          </cell>
          <cell r="AN455">
            <v>0.64</v>
          </cell>
          <cell r="AO455">
            <v>0.06</v>
          </cell>
          <cell r="AP455">
            <v>0.01</v>
          </cell>
          <cell r="AQ455">
            <v>0.03</v>
          </cell>
          <cell r="AR455">
            <v>0.16</v>
          </cell>
          <cell r="AS455">
            <v>0.18</v>
          </cell>
          <cell r="AT455">
            <v>0.16</v>
          </cell>
          <cell r="AU455">
            <v>0.53</v>
          </cell>
          <cell r="AV455">
            <v>0.41</v>
          </cell>
          <cell r="AW455">
            <v>0.48</v>
          </cell>
          <cell r="AX455">
            <v>0.62</v>
          </cell>
          <cell r="AY455">
            <v>0.92</v>
          </cell>
          <cell r="AZ455">
            <v>0.77</v>
          </cell>
          <cell r="BA455">
            <v>0.54</v>
          </cell>
          <cell r="BB455">
            <v>0.22</v>
          </cell>
          <cell r="BC455">
            <v>0.6</v>
          </cell>
          <cell r="BD455">
            <v>0.43</v>
          </cell>
          <cell r="BE455">
            <v>0.41</v>
          </cell>
          <cell r="BF455">
            <v>0.08</v>
          </cell>
          <cell r="BG455">
            <v>0.7</v>
          </cell>
          <cell r="BH455">
            <v>0.68</v>
          </cell>
          <cell r="BI455">
            <v>0.83</v>
          </cell>
          <cell r="BJ455">
            <v>0.75</v>
          </cell>
          <cell r="BK455">
            <v>0.3</v>
          </cell>
          <cell r="BL455">
            <v>0.6</v>
          </cell>
          <cell r="BM455">
            <v>0.55000000000000004</v>
          </cell>
          <cell r="BN455">
            <v>0.69</v>
          </cell>
          <cell r="BO455">
            <v>0.65</v>
          </cell>
          <cell r="BP455">
            <v>0.34</v>
          </cell>
          <cell r="BQ455">
            <v>0.28999999999999998</v>
          </cell>
          <cell r="BR455">
            <v>0.48</v>
          </cell>
          <cell r="BS455">
            <v>0.56999999999999995</v>
          </cell>
          <cell r="BT455">
            <v>0.77</v>
          </cell>
          <cell r="BU455">
            <v>0.23</v>
          </cell>
          <cell r="BV455">
            <v>0.8</v>
          </cell>
          <cell r="BW455">
            <v>0.2</v>
          </cell>
          <cell r="BX455">
            <v>0.74</v>
          </cell>
          <cell r="BY455">
            <v>0.26</v>
          </cell>
          <cell r="BZ455">
            <v>0.71</v>
          </cell>
          <cell r="CA455">
            <v>0.02</v>
          </cell>
          <cell r="CB455">
            <v>0.52</v>
          </cell>
          <cell r="CC455">
            <v>0.53</v>
          </cell>
          <cell r="CD455">
            <v>0.2</v>
          </cell>
          <cell r="CE455">
            <v>0.23</v>
          </cell>
          <cell r="CF455">
            <v>0.15</v>
          </cell>
          <cell r="CG455">
            <v>0.34</v>
          </cell>
          <cell r="CH455">
            <v>0.56000000000000005</v>
          </cell>
          <cell r="CI455">
            <v>0.48</v>
          </cell>
          <cell r="CJ455">
            <v>0.28999999999999998</v>
          </cell>
          <cell r="CK455">
            <v>0.48</v>
          </cell>
          <cell r="CL455">
            <v>0.22</v>
          </cell>
          <cell r="CM455">
            <v>0.23</v>
          </cell>
          <cell r="CN455">
            <v>0.77</v>
          </cell>
          <cell r="CO455">
            <v>0.64</v>
          </cell>
          <cell r="CP455">
            <v>0.25</v>
          </cell>
          <cell r="CQ455">
            <v>0.66</v>
          </cell>
          <cell r="CR455">
            <v>1415.6</v>
          </cell>
          <cell r="CS455">
            <v>8.75</v>
          </cell>
          <cell r="CT455">
            <v>15.27</v>
          </cell>
          <cell r="CU455">
            <v>3.45</v>
          </cell>
          <cell r="CV455">
            <v>1.68</v>
          </cell>
          <cell r="CW455">
            <v>0.16</v>
          </cell>
          <cell r="CX455">
            <v>-4.83</v>
          </cell>
          <cell r="CY455">
            <v>-3.99</v>
          </cell>
          <cell r="CZ455">
            <v>-8.6999999999999993</v>
          </cell>
          <cell r="DA455">
            <v>-23.47</v>
          </cell>
          <cell r="DB455">
            <v>1</v>
          </cell>
          <cell r="DC455">
            <v>4</v>
          </cell>
          <cell r="DD455">
            <v>5</v>
          </cell>
          <cell r="DE455">
            <v>3</v>
          </cell>
          <cell r="DF455">
            <v>2</v>
          </cell>
          <cell r="DG455" t="str">
            <v>AM</v>
          </cell>
          <cell r="DH455">
            <v>0.47</v>
          </cell>
          <cell r="DI455">
            <v>272</v>
          </cell>
          <cell r="DJ455">
            <v>0.45</v>
          </cell>
          <cell r="DK455">
            <v>314</v>
          </cell>
          <cell r="DL455">
            <v>0.34</v>
          </cell>
          <cell r="DM455">
            <v>427</v>
          </cell>
          <cell r="DN455">
            <v>0.37</v>
          </cell>
          <cell r="DO455">
            <v>378</v>
          </cell>
          <cell r="DP455">
            <v>0.34</v>
          </cell>
          <cell r="DQ455">
            <v>430</v>
          </cell>
        </row>
        <row r="456">
          <cell r="B456" t="str">
            <v>AKZOINDIA</v>
          </cell>
          <cell r="C456">
            <v>127512.88</v>
          </cell>
          <cell r="D456" t="str">
            <v>1,432</v>
          </cell>
          <cell r="E456">
            <v>23</v>
          </cell>
          <cell r="F456" t="str">
            <v>Small</v>
          </cell>
          <cell r="G456" t="str">
            <v>Chemicals</v>
          </cell>
          <cell r="H456" t="str">
            <v>Paints</v>
          </cell>
          <cell r="I456" t="str">
            <v>Chemicals</v>
          </cell>
          <cell r="J456">
            <v>12</v>
          </cell>
          <cell r="K456">
            <v>85.99</v>
          </cell>
          <cell r="L456">
            <v>18.98</v>
          </cell>
          <cell r="M456">
            <v>131.37</v>
          </cell>
          <cell r="N456">
            <v>107.61</v>
          </cell>
          <cell r="O456">
            <v>0.7</v>
          </cell>
          <cell r="P456">
            <v>0.96</v>
          </cell>
          <cell r="Q456">
            <v>0.68</v>
          </cell>
          <cell r="R456">
            <v>0.74</v>
          </cell>
          <cell r="S456">
            <v>0.72</v>
          </cell>
          <cell r="T456">
            <v>0.68</v>
          </cell>
          <cell r="U456">
            <v>0.67</v>
          </cell>
          <cell r="V456">
            <v>0.08</v>
          </cell>
          <cell r="W456">
            <v>0.49</v>
          </cell>
          <cell r="X456">
            <v>0.67</v>
          </cell>
          <cell r="Y456">
            <v>0.75</v>
          </cell>
          <cell r="Z456">
            <v>0.8</v>
          </cell>
          <cell r="AA456">
            <v>0.94</v>
          </cell>
          <cell r="AB456">
            <v>0.72</v>
          </cell>
          <cell r="AC456">
            <v>0.99</v>
          </cell>
          <cell r="AD456">
            <v>0.66</v>
          </cell>
          <cell r="AE456">
            <v>0.64</v>
          </cell>
          <cell r="AF456">
            <v>0.44</v>
          </cell>
          <cell r="AG456">
            <v>0.18</v>
          </cell>
          <cell r="AH456">
            <v>0.36</v>
          </cell>
          <cell r="AI456">
            <v>0.21</v>
          </cell>
          <cell r="AJ456">
            <v>0.66</v>
          </cell>
          <cell r="AK456">
            <v>0.56999999999999995</v>
          </cell>
          <cell r="AL456">
            <v>0.69</v>
          </cell>
          <cell r="AM456">
            <v>0.47</v>
          </cell>
          <cell r="AN456">
            <v>0.62</v>
          </cell>
          <cell r="AO456">
            <v>0.53</v>
          </cell>
          <cell r="AP456">
            <v>0.41</v>
          </cell>
          <cell r="AQ456">
            <v>0.48</v>
          </cell>
          <cell r="AR456">
            <v>0.77</v>
          </cell>
          <cell r="AS456">
            <v>0.76</v>
          </cell>
          <cell r="AT456">
            <v>0.76</v>
          </cell>
          <cell r="AU456">
            <v>0.92</v>
          </cell>
          <cell r="AV456">
            <v>0.88</v>
          </cell>
          <cell r="AW456">
            <v>0.9</v>
          </cell>
          <cell r="AX456">
            <v>7.0000000000000007E-2</v>
          </cell>
          <cell r="AY456">
            <v>0.08</v>
          </cell>
          <cell r="AZ456">
            <v>0.11</v>
          </cell>
          <cell r="BA456">
            <v>0.14000000000000001</v>
          </cell>
          <cell r="BB456">
            <v>0.09</v>
          </cell>
          <cell r="BC456">
            <v>0.25</v>
          </cell>
          <cell r="BD456">
            <v>0.3</v>
          </cell>
          <cell r="BE456">
            <v>0.09</v>
          </cell>
          <cell r="BF456">
            <v>0.42</v>
          </cell>
          <cell r="BG456">
            <v>0.24</v>
          </cell>
          <cell r="BH456">
            <v>0.48</v>
          </cell>
          <cell r="BI456">
            <v>0.39</v>
          </cell>
          <cell r="BJ456">
            <v>0.25</v>
          </cell>
          <cell r="BK456">
            <v>0.22</v>
          </cell>
          <cell r="BL456">
            <v>7.0000000000000007E-2</v>
          </cell>
          <cell r="BM456">
            <v>0.06</v>
          </cell>
          <cell r="BN456">
            <v>7.0000000000000007E-2</v>
          </cell>
          <cell r="BO456">
            <v>0.2</v>
          </cell>
          <cell r="BP456">
            <v>0.24</v>
          </cell>
          <cell r="BQ456">
            <v>0.02</v>
          </cell>
          <cell r="BR456">
            <v>0.25</v>
          </cell>
          <cell r="BS456">
            <v>0.15</v>
          </cell>
          <cell r="BT456">
            <v>0.04</v>
          </cell>
          <cell r="BU456">
            <v>0.96</v>
          </cell>
          <cell r="BV456">
            <v>0.14000000000000001</v>
          </cell>
          <cell r="BW456">
            <v>0.86</v>
          </cell>
          <cell r="BX456">
            <v>0.01</v>
          </cell>
          <cell r="BY456">
            <v>0.99</v>
          </cell>
          <cell r="BZ456">
            <v>0.95</v>
          </cell>
          <cell r="CA456">
            <v>0.39</v>
          </cell>
          <cell r="CB456">
            <v>0.77</v>
          </cell>
          <cell r="CC456">
            <v>0.78</v>
          </cell>
          <cell r="CD456">
            <v>0.31</v>
          </cell>
          <cell r="CE456">
            <v>0.73</v>
          </cell>
          <cell r="CF456">
            <v>0.48</v>
          </cell>
          <cell r="CG456">
            <v>0.3</v>
          </cell>
          <cell r="CH456">
            <v>0.49</v>
          </cell>
          <cell r="CI456">
            <v>0.81</v>
          </cell>
          <cell r="CJ456">
            <v>0.64</v>
          </cell>
          <cell r="CK456">
            <v>0.62</v>
          </cell>
          <cell r="CL456">
            <v>0.49</v>
          </cell>
          <cell r="CM456">
            <v>0.94</v>
          </cell>
          <cell r="CN456">
            <v>0.06</v>
          </cell>
          <cell r="CO456">
            <v>0.13</v>
          </cell>
          <cell r="CP456">
            <v>0.74</v>
          </cell>
          <cell r="CQ456">
            <v>0.13</v>
          </cell>
          <cell r="CR456">
            <v>2800</v>
          </cell>
          <cell r="CS456">
            <v>-4.59</v>
          </cell>
          <cell r="CT456">
            <v>-10</v>
          </cell>
          <cell r="CU456">
            <v>-11.87</v>
          </cell>
          <cell r="CV456">
            <v>-19.600000000000001</v>
          </cell>
          <cell r="CW456">
            <v>-14.14</v>
          </cell>
          <cell r="CX456">
            <v>-16.260000000000002</v>
          </cell>
          <cell r="CY456">
            <v>-24.15</v>
          </cell>
          <cell r="CZ456">
            <v>-19.66</v>
          </cell>
          <cell r="DA456">
            <v>-27.32</v>
          </cell>
          <cell r="DB456">
            <v>1</v>
          </cell>
          <cell r="DC456">
            <v>4</v>
          </cell>
          <cell r="DD456">
            <v>5</v>
          </cell>
          <cell r="DE456">
            <v>3</v>
          </cell>
          <cell r="DF456">
            <v>2</v>
          </cell>
          <cell r="DG456" t="str">
            <v>AM</v>
          </cell>
          <cell r="DH456">
            <v>0.39</v>
          </cell>
          <cell r="DI456">
            <v>343</v>
          </cell>
          <cell r="DJ456">
            <v>0.43</v>
          </cell>
          <cell r="DK456">
            <v>333</v>
          </cell>
          <cell r="DL456">
            <v>0.56999999999999995</v>
          </cell>
          <cell r="DM456">
            <v>153</v>
          </cell>
          <cell r="DN456">
            <v>0.55000000000000004</v>
          </cell>
          <cell r="DO456">
            <v>197</v>
          </cell>
          <cell r="DP456">
            <v>0.56999999999999995</v>
          </cell>
          <cell r="DQ456">
            <v>142</v>
          </cell>
        </row>
        <row r="457">
          <cell r="B457" t="str">
            <v>INTELLECT</v>
          </cell>
          <cell r="C457">
            <v>127372.54</v>
          </cell>
          <cell r="D457" t="str">
            <v>1,431</v>
          </cell>
          <cell r="E457">
            <v>23</v>
          </cell>
          <cell r="F457" t="str">
            <v>Small</v>
          </cell>
          <cell r="G457" t="str">
            <v>IT</v>
          </cell>
          <cell r="H457" t="str">
            <v>IT - Software</v>
          </cell>
          <cell r="I457" t="str">
            <v>InformationTechnology</v>
          </cell>
          <cell r="J457">
            <v>20</v>
          </cell>
          <cell r="K457">
            <v>27.56</v>
          </cell>
          <cell r="L457">
            <v>21.14</v>
          </cell>
          <cell r="M457">
            <v>22.33</v>
          </cell>
          <cell r="N457">
            <v>39.21</v>
          </cell>
          <cell r="O457">
            <v>0.41</v>
          </cell>
          <cell r="P457">
            <v>0.21</v>
          </cell>
          <cell r="Q457">
            <v>0.43</v>
          </cell>
          <cell r="R457">
            <v>0.38</v>
          </cell>
          <cell r="S457">
            <v>0.43</v>
          </cell>
          <cell r="T457">
            <v>0.44</v>
          </cell>
          <cell r="U457">
            <v>0.4</v>
          </cell>
          <cell r="V457">
            <v>0.2</v>
          </cell>
          <cell r="W457">
            <v>0.53</v>
          </cell>
          <cell r="X457">
            <v>0.53</v>
          </cell>
          <cell r="Y457">
            <v>0.46</v>
          </cell>
          <cell r="Z457">
            <v>0.57999999999999996</v>
          </cell>
          <cell r="AA457">
            <v>0.53</v>
          </cell>
          <cell r="AB457">
            <v>0.63</v>
          </cell>
          <cell r="AC457">
            <v>0.46</v>
          </cell>
          <cell r="AD457">
            <v>0.91</v>
          </cell>
          <cell r="AE457">
            <v>0.88</v>
          </cell>
          <cell r="AF457">
            <v>0.09</v>
          </cell>
          <cell r="AG457">
            <v>0.01</v>
          </cell>
          <cell r="AH457">
            <v>0.27</v>
          </cell>
          <cell r="AI457">
            <v>0.21</v>
          </cell>
          <cell r="AJ457">
            <v>0.45</v>
          </cell>
          <cell r="AK457">
            <v>0.25</v>
          </cell>
          <cell r="AL457">
            <v>0.47</v>
          </cell>
          <cell r="AM457">
            <v>0.33</v>
          </cell>
          <cell r="AN457">
            <v>0.66</v>
          </cell>
          <cell r="AO457">
            <v>0.11</v>
          </cell>
          <cell r="AP457">
            <v>0.1</v>
          </cell>
          <cell r="AQ457">
            <v>0.1</v>
          </cell>
          <cell r="AR457">
            <v>0.16</v>
          </cell>
          <cell r="AS457">
            <v>0.18</v>
          </cell>
          <cell r="AT457">
            <v>0.16</v>
          </cell>
          <cell r="AU457">
            <v>0.53</v>
          </cell>
          <cell r="AV457">
            <v>0.41</v>
          </cell>
          <cell r="AW457">
            <v>0.48</v>
          </cell>
          <cell r="AX457">
            <v>0.34</v>
          </cell>
          <cell r="AY457">
            <v>0.51</v>
          </cell>
          <cell r="AZ457">
            <v>0.35</v>
          </cell>
          <cell r="BA457">
            <v>0.36</v>
          </cell>
          <cell r="BB457">
            <v>0.41</v>
          </cell>
          <cell r="BC457">
            <v>0.54</v>
          </cell>
          <cell r="BD457">
            <v>0.45</v>
          </cell>
          <cell r="BE457">
            <v>0.44</v>
          </cell>
          <cell r="BF457">
            <v>0.55000000000000004</v>
          </cell>
          <cell r="BG457">
            <v>0.7</v>
          </cell>
          <cell r="BH457">
            <v>0.68</v>
          </cell>
          <cell r="BI457">
            <v>0.83</v>
          </cell>
          <cell r="BJ457">
            <v>0.75</v>
          </cell>
          <cell r="BK457">
            <v>0.3</v>
          </cell>
          <cell r="BL457">
            <v>0.6</v>
          </cell>
          <cell r="BM457">
            <v>0.55000000000000004</v>
          </cell>
          <cell r="BN457">
            <v>0.69</v>
          </cell>
          <cell r="BO457">
            <v>0.65</v>
          </cell>
          <cell r="BP457">
            <v>0.34</v>
          </cell>
          <cell r="BQ457">
            <v>0.28999999999999998</v>
          </cell>
          <cell r="BR457">
            <v>0.48</v>
          </cell>
          <cell r="BS457">
            <v>0.56999999999999995</v>
          </cell>
          <cell r="BT457">
            <v>0.93</v>
          </cell>
          <cell r="BU457">
            <v>7.0000000000000007E-2</v>
          </cell>
          <cell r="BV457">
            <v>0.8</v>
          </cell>
          <cell r="BW457">
            <v>0.2</v>
          </cell>
          <cell r="BX457">
            <v>0.74</v>
          </cell>
          <cell r="BY457">
            <v>0.26</v>
          </cell>
          <cell r="BZ457">
            <v>0.57999999999999996</v>
          </cell>
          <cell r="CA457">
            <v>0.32</v>
          </cell>
          <cell r="CB457">
            <v>0.52</v>
          </cell>
          <cell r="CC457">
            <v>0.53</v>
          </cell>
          <cell r="CD457">
            <v>0.2</v>
          </cell>
          <cell r="CE457">
            <v>0.23</v>
          </cell>
          <cell r="CF457">
            <v>0.25</v>
          </cell>
          <cell r="CG457">
            <v>0.23</v>
          </cell>
          <cell r="CH457">
            <v>0.56000000000000005</v>
          </cell>
          <cell r="CI457">
            <v>0.56000000000000005</v>
          </cell>
          <cell r="CJ457">
            <v>0.39</v>
          </cell>
          <cell r="CK457">
            <v>0.46</v>
          </cell>
          <cell r="CL457">
            <v>0.42</v>
          </cell>
          <cell r="CM457">
            <v>0.18</v>
          </cell>
          <cell r="CN457">
            <v>0.82</v>
          </cell>
          <cell r="CO457">
            <v>0.55000000000000004</v>
          </cell>
          <cell r="CP457">
            <v>0.27</v>
          </cell>
          <cell r="CQ457">
            <v>0.51</v>
          </cell>
          <cell r="CR457">
            <v>913.7</v>
          </cell>
          <cell r="CS457">
            <v>-1.07</v>
          </cell>
          <cell r="CT457">
            <v>-0.15</v>
          </cell>
          <cell r="CU457">
            <v>-5.9</v>
          </cell>
          <cell r="CV457">
            <v>-16.66</v>
          </cell>
          <cell r="CW457">
            <v>-23.73</v>
          </cell>
          <cell r="CX457">
            <v>-7.34</v>
          </cell>
          <cell r="CY457">
            <v>-6.08</v>
          </cell>
          <cell r="CZ457">
            <v>0.04</v>
          </cell>
          <cell r="DA457">
            <v>2.41</v>
          </cell>
          <cell r="DB457">
            <v>1</v>
          </cell>
          <cell r="DC457">
            <v>4</v>
          </cell>
          <cell r="DD457">
            <v>5</v>
          </cell>
          <cell r="DE457">
            <v>3</v>
          </cell>
          <cell r="DF457">
            <v>2</v>
          </cell>
          <cell r="DG457" t="str">
            <v>AM</v>
          </cell>
          <cell r="DH457">
            <v>0.54</v>
          </cell>
          <cell r="DI457">
            <v>193</v>
          </cell>
          <cell r="DJ457">
            <v>0.61</v>
          </cell>
          <cell r="DK457">
            <v>137</v>
          </cell>
          <cell r="DL457">
            <v>0.42</v>
          </cell>
          <cell r="DM457">
            <v>350</v>
          </cell>
          <cell r="DN457">
            <v>0.5</v>
          </cell>
          <cell r="DO457">
            <v>247</v>
          </cell>
          <cell r="DP457">
            <v>0.41</v>
          </cell>
          <cell r="DQ457">
            <v>363</v>
          </cell>
        </row>
        <row r="458">
          <cell r="B458" t="str">
            <v>CARTRADE</v>
          </cell>
          <cell r="C458">
            <v>126750.29</v>
          </cell>
          <cell r="D458" t="str">
            <v>1,424</v>
          </cell>
          <cell r="E458">
            <v>23</v>
          </cell>
          <cell r="F458" t="str">
            <v>Small</v>
          </cell>
          <cell r="G458" t="str">
            <v>Automobile &amp; Ancillaries</v>
          </cell>
          <cell r="H458" t="str">
            <v>Automobiles - Dealers &amp; Distributors</v>
          </cell>
          <cell r="I458" t="str">
            <v>Automobile &amp; Ancillaries</v>
          </cell>
          <cell r="J458">
            <v>11</v>
          </cell>
          <cell r="K458">
            <v>98.52</v>
          </cell>
          <cell r="L458">
            <v>106.58</v>
          </cell>
          <cell r="M458">
            <v>89.25</v>
          </cell>
          <cell r="N458">
            <v>99.73</v>
          </cell>
          <cell r="O458">
            <v>0.19</v>
          </cell>
          <cell r="P458">
            <v>0.06</v>
          </cell>
          <cell r="Q458">
            <v>0.19</v>
          </cell>
          <cell r="R458">
            <v>0.16</v>
          </cell>
          <cell r="S458">
            <v>0.15</v>
          </cell>
          <cell r="T458">
            <v>0.21</v>
          </cell>
          <cell r="U458">
            <v>0.2</v>
          </cell>
          <cell r="V458">
            <v>0.08</v>
          </cell>
          <cell r="W458">
            <v>0.6</v>
          </cell>
          <cell r="X458">
            <v>0.19</v>
          </cell>
          <cell r="Y458">
            <v>0</v>
          </cell>
          <cell r="Z458">
            <v>0.01</v>
          </cell>
          <cell r="AA458">
            <v>0.02</v>
          </cell>
          <cell r="AB458">
            <v>0.1</v>
          </cell>
          <cell r="AC458">
            <v>0.34</v>
          </cell>
          <cell r="AD458">
            <v>0.95</v>
          </cell>
          <cell r="AE458">
            <v>0.95</v>
          </cell>
          <cell r="AF458">
            <v>0.04</v>
          </cell>
          <cell r="AG458">
            <v>0.02</v>
          </cell>
          <cell r="AH458">
            <v>0.97</v>
          </cell>
          <cell r="AI458">
            <v>0.91</v>
          </cell>
          <cell r="AJ458">
            <v>0.44</v>
          </cell>
          <cell r="AL458">
            <v>0.47</v>
          </cell>
          <cell r="AN458">
            <v>0.43</v>
          </cell>
          <cell r="AO458">
            <v>0.03</v>
          </cell>
          <cell r="AP458">
            <v>0.03</v>
          </cell>
          <cell r="AQ458">
            <v>0.03</v>
          </cell>
          <cell r="AR458">
            <v>0.49</v>
          </cell>
          <cell r="AS458">
            <v>0.56000000000000005</v>
          </cell>
          <cell r="AT458">
            <v>0.49</v>
          </cell>
          <cell r="AU458">
            <v>0.01</v>
          </cell>
          <cell r="AV458">
            <v>0.01</v>
          </cell>
          <cell r="AW458">
            <v>0.01</v>
          </cell>
          <cell r="AX458">
            <v>0.72</v>
          </cell>
          <cell r="AY458">
            <v>0.64</v>
          </cell>
          <cell r="AZ458">
            <v>0.44</v>
          </cell>
          <cell r="BA458">
            <v>0.81</v>
          </cell>
          <cell r="BB458">
            <v>0.93</v>
          </cell>
          <cell r="BD458">
            <v>0.88</v>
          </cell>
          <cell r="BE458">
            <v>0.88</v>
          </cell>
          <cell r="BG458">
            <v>0.81</v>
          </cell>
          <cell r="BH458">
            <v>0.57999999999999996</v>
          </cell>
          <cell r="BI458">
            <v>0.71</v>
          </cell>
          <cell r="BJ458">
            <v>0.82</v>
          </cell>
          <cell r="BK458">
            <v>0.82</v>
          </cell>
          <cell r="BL458">
            <v>0.82</v>
          </cell>
          <cell r="BM458">
            <v>0.75</v>
          </cell>
          <cell r="BN458">
            <v>0.38</v>
          </cell>
          <cell r="BO458">
            <v>0.91</v>
          </cell>
          <cell r="BP458">
            <v>0.97</v>
          </cell>
          <cell r="BR458">
            <v>0.98</v>
          </cell>
          <cell r="BS458">
            <v>0.95</v>
          </cell>
          <cell r="BT458">
            <v>0.66</v>
          </cell>
          <cell r="BU458">
            <v>0.34</v>
          </cell>
          <cell r="BV458">
            <v>0.56000000000000005</v>
          </cell>
          <cell r="BW458">
            <v>0.44</v>
          </cell>
          <cell r="BX458">
            <v>0.77</v>
          </cell>
          <cell r="BY458">
            <v>0.23</v>
          </cell>
          <cell r="BZ458">
            <v>0.1</v>
          </cell>
          <cell r="CA458">
            <v>0.91</v>
          </cell>
          <cell r="CB458">
            <v>0.22</v>
          </cell>
          <cell r="CC458">
            <v>0.04</v>
          </cell>
          <cell r="CD458">
            <v>0.8</v>
          </cell>
          <cell r="CE458">
            <v>0.97</v>
          </cell>
          <cell r="CF458">
            <v>0.89</v>
          </cell>
          <cell r="CG458">
            <v>0.37</v>
          </cell>
          <cell r="CH458">
            <v>0.42</v>
          </cell>
          <cell r="CI458">
            <v>0.38</v>
          </cell>
          <cell r="CJ458">
            <v>0.16</v>
          </cell>
          <cell r="CK458">
            <v>0.43</v>
          </cell>
          <cell r="CL458">
            <v>0.65</v>
          </cell>
          <cell r="CM458">
            <v>0.34</v>
          </cell>
          <cell r="CN458">
            <v>0.66</v>
          </cell>
          <cell r="CO458">
            <v>0.78</v>
          </cell>
          <cell r="CP458">
            <v>0.18</v>
          </cell>
          <cell r="CQ458">
            <v>0.64</v>
          </cell>
          <cell r="CR458">
            <v>2649.3</v>
          </cell>
          <cell r="CS458">
            <v>4.5</v>
          </cell>
          <cell r="CT458">
            <v>-2.12</v>
          </cell>
          <cell r="CU458">
            <v>-6.26</v>
          </cell>
          <cell r="CV458">
            <v>-11.44</v>
          </cell>
          <cell r="CW458">
            <v>-12.23</v>
          </cell>
          <cell r="CX458">
            <v>6.07</v>
          </cell>
          <cell r="CY458">
            <v>17.25</v>
          </cell>
          <cell r="CZ458">
            <v>61.23</v>
          </cell>
          <cell r="DA458">
            <v>96.66</v>
          </cell>
          <cell r="DB458">
            <v>1</v>
          </cell>
          <cell r="DC458">
            <v>4</v>
          </cell>
          <cell r="DD458">
            <v>5</v>
          </cell>
          <cell r="DE458">
            <v>3</v>
          </cell>
          <cell r="DF458">
            <v>2</v>
          </cell>
          <cell r="DG458" t="str">
            <v>AM</v>
          </cell>
          <cell r="DH458">
            <v>0.68</v>
          </cell>
          <cell r="DI458">
            <v>78</v>
          </cell>
          <cell r="DJ458">
            <v>0.7</v>
          </cell>
          <cell r="DK458">
            <v>64</v>
          </cell>
          <cell r="DL458">
            <v>0.46</v>
          </cell>
          <cell r="DM458">
            <v>296</v>
          </cell>
          <cell r="DN458">
            <v>0.36</v>
          </cell>
          <cell r="DO458">
            <v>386</v>
          </cell>
          <cell r="DP458">
            <v>0.46</v>
          </cell>
          <cell r="DQ458">
            <v>292</v>
          </cell>
        </row>
        <row r="459">
          <cell r="B459" t="str">
            <v>UJJIVANSFB</v>
          </cell>
          <cell r="C459">
            <v>126749.78</v>
          </cell>
          <cell r="D459" t="str">
            <v>1,424</v>
          </cell>
          <cell r="E459">
            <v>23</v>
          </cell>
          <cell r="F459" t="str">
            <v>Small</v>
          </cell>
          <cell r="G459" t="str">
            <v>Bank</v>
          </cell>
          <cell r="H459" t="str">
            <v>Bank - Private</v>
          </cell>
          <cell r="I459" t="str">
            <v>Financials</v>
          </cell>
          <cell r="J459">
            <v>10</v>
          </cell>
          <cell r="K459">
            <v>114.74</v>
          </cell>
          <cell r="L459">
            <v>161.19</v>
          </cell>
          <cell r="M459">
            <v>98.77</v>
          </cell>
          <cell r="N459">
            <v>84.26</v>
          </cell>
          <cell r="O459">
            <v>0.6</v>
          </cell>
          <cell r="P459">
            <v>0.03</v>
          </cell>
          <cell r="Q459">
            <v>0.73</v>
          </cell>
          <cell r="R459">
            <v>0.53</v>
          </cell>
          <cell r="S459">
            <v>0.68</v>
          </cell>
          <cell r="T459">
            <v>0.63</v>
          </cell>
          <cell r="U459">
            <v>0.75</v>
          </cell>
          <cell r="V459">
            <v>0.24</v>
          </cell>
          <cell r="W459">
            <v>0.94</v>
          </cell>
          <cell r="X459">
            <v>0.15</v>
          </cell>
          <cell r="Y459">
            <v>0.17</v>
          </cell>
          <cell r="Z459">
            <v>0.78</v>
          </cell>
          <cell r="AA459">
            <v>0.21</v>
          </cell>
          <cell r="AB459">
            <v>0.64</v>
          </cell>
          <cell r="AC459">
            <v>0.41</v>
          </cell>
          <cell r="AD459">
            <v>0.48</v>
          </cell>
          <cell r="AF459">
            <v>0.15</v>
          </cell>
          <cell r="AG459">
            <v>0.15</v>
          </cell>
          <cell r="AH459">
            <v>0.23</v>
          </cell>
          <cell r="AI459">
            <v>0.18</v>
          </cell>
          <cell r="AJ459">
            <v>0.6</v>
          </cell>
          <cell r="AO459">
            <v>0.32</v>
          </cell>
          <cell r="AP459">
            <v>0.54</v>
          </cell>
          <cell r="AQ459">
            <v>0.38</v>
          </cell>
          <cell r="AR459">
            <v>0.86</v>
          </cell>
          <cell r="AS459">
            <v>0.85</v>
          </cell>
          <cell r="AT459">
            <v>0.85</v>
          </cell>
          <cell r="AU459">
            <v>0.7</v>
          </cell>
          <cell r="AV459">
            <v>0.76</v>
          </cell>
          <cell r="AW459">
            <v>0.71</v>
          </cell>
          <cell r="AX459">
            <v>0.99</v>
          </cell>
          <cell r="AY459">
            <v>0.99</v>
          </cell>
          <cell r="AZ459">
            <v>0.99</v>
          </cell>
          <cell r="BA459">
            <v>0.96</v>
          </cell>
          <cell r="BB459">
            <v>0.96</v>
          </cell>
          <cell r="BC459">
            <v>0.41</v>
          </cell>
          <cell r="BD459">
            <v>0.95</v>
          </cell>
          <cell r="BE459">
            <v>0.98</v>
          </cell>
          <cell r="BF459">
            <v>0.72</v>
          </cell>
          <cell r="BG459">
            <v>0.95</v>
          </cell>
          <cell r="BH459">
            <v>0.91</v>
          </cell>
          <cell r="BI459">
            <v>0.94</v>
          </cell>
          <cell r="BJ459">
            <v>0.94</v>
          </cell>
          <cell r="BK459">
            <v>0.93</v>
          </cell>
          <cell r="BL459">
            <v>0.85</v>
          </cell>
          <cell r="BM459">
            <v>0.75</v>
          </cell>
          <cell r="BN459">
            <v>0.81</v>
          </cell>
          <cell r="BO459">
            <v>0.81</v>
          </cell>
          <cell r="BP459">
            <v>0.86</v>
          </cell>
          <cell r="BQ459">
            <v>0.26</v>
          </cell>
          <cell r="BR459">
            <v>0.86</v>
          </cell>
          <cell r="BS459">
            <v>0.86</v>
          </cell>
          <cell r="BT459">
            <v>0.48</v>
          </cell>
          <cell r="BU459">
            <v>0.52</v>
          </cell>
          <cell r="BV459">
            <v>0.39</v>
          </cell>
          <cell r="BW459">
            <v>0.61</v>
          </cell>
          <cell r="BX459">
            <v>0.28999999999999998</v>
          </cell>
          <cell r="BY459">
            <v>0.71</v>
          </cell>
          <cell r="BZ459">
            <v>0.03</v>
          </cell>
          <cell r="CA459">
            <v>0.48</v>
          </cell>
          <cell r="CB459">
            <v>0.08</v>
          </cell>
          <cell r="CC459">
            <v>0.14000000000000001</v>
          </cell>
          <cell r="CD459">
            <v>0.5</v>
          </cell>
          <cell r="CE459">
            <v>0.61</v>
          </cell>
          <cell r="CF459">
            <v>0.53</v>
          </cell>
          <cell r="CG459">
            <v>0.65</v>
          </cell>
          <cell r="CH459">
            <v>0.77</v>
          </cell>
          <cell r="CI459">
            <v>0.41</v>
          </cell>
          <cell r="CJ459">
            <v>0.43</v>
          </cell>
          <cell r="CK459">
            <v>0.6</v>
          </cell>
          <cell r="CL459">
            <v>0.28999999999999998</v>
          </cell>
          <cell r="CM459">
            <v>0.61</v>
          </cell>
          <cell r="CN459">
            <v>0.39</v>
          </cell>
          <cell r="CO459">
            <v>0.93</v>
          </cell>
          <cell r="CP459">
            <v>0.62</v>
          </cell>
          <cell r="CQ459">
            <v>0.89</v>
          </cell>
          <cell r="CR459">
            <v>65.37</v>
          </cell>
          <cell r="CS459">
            <v>5.5</v>
          </cell>
          <cell r="CT459">
            <v>10.82</v>
          </cell>
          <cell r="CU459">
            <v>23.36</v>
          </cell>
          <cell r="CV459">
            <v>18.940000000000001</v>
          </cell>
          <cell r="CW459">
            <v>24.09</v>
          </cell>
          <cell r="CX459">
            <v>35.229999999999997</v>
          </cell>
          <cell r="CY459">
            <v>48.6</v>
          </cell>
          <cell r="CZ459">
            <v>48.67</v>
          </cell>
          <cell r="DA459">
            <v>97.79</v>
          </cell>
          <cell r="DB459">
            <v>1</v>
          </cell>
          <cell r="DC459">
            <v>4</v>
          </cell>
          <cell r="DD459">
            <v>5</v>
          </cell>
          <cell r="DE459">
            <v>3</v>
          </cell>
          <cell r="DF459">
            <v>2</v>
          </cell>
          <cell r="DG459" t="str">
            <v>AM</v>
          </cell>
          <cell r="DH459">
            <v>0.78</v>
          </cell>
          <cell r="DI459">
            <v>26</v>
          </cell>
          <cell r="DJ459">
            <v>0.78</v>
          </cell>
          <cell r="DK459">
            <v>25</v>
          </cell>
          <cell r="DL459">
            <v>0.78</v>
          </cell>
          <cell r="DM459">
            <v>23</v>
          </cell>
          <cell r="DN459">
            <v>0.78</v>
          </cell>
          <cell r="DO459">
            <v>33</v>
          </cell>
          <cell r="DP459">
            <v>0.78</v>
          </cell>
          <cell r="DQ459">
            <v>24</v>
          </cell>
        </row>
        <row r="460">
          <cell r="B460" t="str">
            <v>SIGNATURE</v>
          </cell>
          <cell r="C460">
            <v>126628.23</v>
          </cell>
          <cell r="D460" t="str">
            <v>1,422</v>
          </cell>
          <cell r="E460">
            <v>23</v>
          </cell>
          <cell r="F460" t="str">
            <v>Small</v>
          </cell>
          <cell r="G460" t="str">
            <v>Realty</v>
          </cell>
          <cell r="H460" t="str">
            <v>Construction - Real Estate</v>
          </cell>
          <cell r="I460" t="str">
            <v>Realty</v>
          </cell>
          <cell r="J460">
            <v>14</v>
          </cell>
          <cell r="K460">
            <v>63.27</v>
          </cell>
          <cell r="L460">
            <v>83.24</v>
          </cell>
          <cell r="M460">
            <v>55.92</v>
          </cell>
          <cell r="N460">
            <v>50.66</v>
          </cell>
          <cell r="O460">
            <v>0.37</v>
          </cell>
          <cell r="P460">
            <v>0.68</v>
          </cell>
          <cell r="Q460">
            <v>0.22</v>
          </cell>
          <cell r="R460">
            <v>0.36</v>
          </cell>
          <cell r="S460">
            <v>0.2</v>
          </cell>
          <cell r="T460">
            <v>0.41</v>
          </cell>
          <cell r="U460">
            <v>0.24</v>
          </cell>
          <cell r="V460">
            <v>0.31</v>
          </cell>
          <cell r="W460">
            <v>0.11</v>
          </cell>
          <cell r="X460">
            <v>0.76</v>
          </cell>
          <cell r="Y460">
            <v>0.43</v>
          </cell>
          <cell r="Z460">
            <v>0.15</v>
          </cell>
          <cell r="AA460">
            <v>0.71</v>
          </cell>
          <cell r="AB460">
            <v>0.1</v>
          </cell>
          <cell r="AC460">
            <v>0.08</v>
          </cell>
          <cell r="AD460">
            <v>0.17</v>
          </cell>
          <cell r="AE460">
            <v>0.17</v>
          </cell>
          <cell r="AF460">
            <v>0.37</v>
          </cell>
          <cell r="AG460">
            <v>0.23</v>
          </cell>
          <cell r="AH460">
            <v>0.46</v>
          </cell>
          <cell r="AI460">
            <v>0.37</v>
          </cell>
          <cell r="AJ460">
            <v>0.4</v>
          </cell>
          <cell r="AL460">
            <v>0.52</v>
          </cell>
          <cell r="AO460">
            <v>0.59</v>
          </cell>
          <cell r="AP460">
            <v>0.41</v>
          </cell>
          <cell r="AQ460">
            <v>0.52</v>
          </cell>
          <cell r="AR460">
            <v>0.4</v>
          </cell>
          <cell r="AS460">
            <v>0.14000000000000001</v>
          </cell>
          <cell r="AT460">
            <v>0.33</v>
          </cell>
          <cell r="AU460">
            <v>0.36</v>
          </cell>
          <cell r="AV460">
            <v>0.24</v>
          </cell>
          <cell r="AW460">
            <v>0.31</v>
          </cell>
          <cell r="AX460">
            <v>0.03</v>
          </cell>
          <cell r="AY460">
            <v>0.2</v>
          </cell>
          <cell r="AZ460">
            <v>0.02</v>
          </cell>
          <cell r="BA460">
            <v>0.08</v>
          </cell>
          <cell r="BB460">
            <v>0.1</v>
          </cell>
          <cell r="BD460">
            <v>0.13</v>
          </cell>
          <cell r="BE460">
            <v>0.17</v>
          </cell>
          <cell r="BF460">
            <v>0.3</v>
          </cell>
          <cell r="BG460">
            <v>0.02</v>
          </cell>
          <cell r="BH460">
            <v>0.03</v>
          </cell>
          <cell r="BI460">
            <v>0.02</v>
          </cell>
          <cell r="BJ460">
            <v>0.01</v>
          </cell>
          <cell r="BK460">
            <v>0.05</v>
          </cell>
          <cell r="BL460">
            <v>0.1</v>
          </cell>
          <cell r="BM460">
            <v>0.15</v>
          </cell>
          <cell r="BN460">
            <v>0.1</v>
          </cell>
          <cell r="BO460">
            <v>0.13</v>
          </cell>
          <cell r="BP460">
            <v>0.18</v>
          </cell>
          <cell r="BQ460">
            <v>0.62</v>
          </cell>
          <cell r="BR460">
            <v>0.1</v>
          </cell>
          <cell r="BS460">
            <v>0.1</v>
          </cell>
          <cell r="BT460">
            <v>0.28999999999999998</v>
          </cell>
          <cell r="BU460">
            <v>0.71</v>
          </cell>
          <cell r="BV460">
            <v>0.91</v>
          </cell>
          <cell r="BW460">
            <v>0.09</v>
          </cell>
          <cell r="BX460">
            <v>0.86</v>
          </cell>
          <cell r="BY460">
            <v>0.14000000000000001</v>
          </cell>
          <cell r="BZ460">
            <v>0.91</v>
          </cell>
          <cell r="CA460">
            <v>0.68</v>
          </cell>
          <cell r="CB460">
            <v>0.86</v>
          </cell>
          <cell r="CC460">
            <v>0.79</v>
          </cell>
          <cell r="CD460">
            <v>0.81</v>
          </cell>
          <cell r="CE460">
            <v>0.73</v>
          </cell>
          <cell r="CF460">
            <v>0.74</v>
          </cell>
          <cell r="CG460">
            <v>0.31</v>
          </cell>
          <cell r="CH460">
            <v>0.23</v>
          </cell>
          <cell r="CI460">
            <v>0.08</v>
          </cell>
          <cell r="CJ460">
            <v>0.28000000000000003</v>
          </cell>
          <cell r="CK460">
            <v>0.4</v>
          </cell>
          <cell r="CL460">
            <v>0.33</v>
          </cell>
          <cell r="CM460">
            <v>0.31</v>
          </cell>
          <cell r="CN460">
            <v>0.69</v>
          </cell>
          <cell r="CO460">
            <v>0.05</v>
          </cell>
          <cell r="CP460">
            <v>0.45</v>
          </cell>
          <cell r="CQ460">
            <v>0.08</v>
          </cell>
          <cell r="CR460">
            <v>901.2</v>
          </cell>
          <cell r="CS460">
            <v>1.62</v>
          </cell>
          <cell r="CT460">
            <v>-2.35</v>
          </cell>
          <cell r="CU460">
            <v>-20.059999999999999</v>
          </cell>
          <cell r="CV460">
            <v>-19.989999999999998</v>
          </cell>
          <cell r="CW460">
            <v>-18.07</v>
          </cell>
          <cell r="CX460">
            <v>-14.39</v>
          </cell>
          <cell r="CY460">
            <v>-21.15</v>
          </cell>
          <cell r="CZ460">
            <v>-22.6</v>
          </cell>
          <cell r="DA460">
            <v>-18.89</v>
          </cell>
          <cell r="DB460">
            <v>1</v>
          </cell>
          <cell r="DC460">
            <v>4</v>
          </cell>
          <cell r="DD460">
            <v>5</v>
          </cell>
          <cell r="DE460">
            <v>3</v>
          </cell>
          <cell r="DF460">
            <v>2</v>
          </cell>
          <cell r="DG460" t="str">
            <v>AM</v>
          </cell>
          <cell r="DH460">
            <v>0.12</v>
          </cell>
          <cell r="DI460">
            <v>487</v>
          </cell>
          <cell r="DJ460">
            <v>0.13</v>
          </cell>
          <cell r="DK460">
            <v>481</v>
          </cell>
          <cell r="DL460">
            <v>0.25</v>
          </cell>
          <cell r="DM460">
            <v>475</v>
          </cell>
          <cell r="DN460">
            <v>0.18</v>
          </cell>
          <cell r="DO460">
            <v>474</v>
          </cell>
          <cell r="DP460">
            <v>0.25</v>
          </cell>
          <cell r="DQ460">
            <v>475</v>
          </cell>
        </row>
        <row r="461">
          <cell r="B461" t="str">
            <v>CYIENT</v>
          </cell>
          <cell r="C461">
            <v>126459.57</v>
          </cell>
          <cell r="D461" t="str">
            <v>1,420</v>
          </cell>
          <cell r="E461">
            <v>23</v>
          </cell>
          <cell r="F461" t="str">
            <v>Small</v>
          </cell>
          <cell r="G461" t="str">
            <v>IT</v>
          </cell>
          <cell r="H461" t="str">
            <v>IT - Software</v>
          </cell>
          <cell r="I461" t="str">
            <v>InformationTechnology</v>
          </cell>
          <cell r="J461">
            <v>16</v>
          </cell>
          <cell r="K461">
            <v>48.63</v>
          </cell>
          <cell r="L461">
            <v>45.84</v>
          </cell>
          <cell r="M461">
            <v>51.77</v>
          </cell>
          <cell r="N461">
            <v>48.27</v>
          </cell>
          <cell r="O461">
            <v>0.6</v>
          </cell>
          <cell r="P461">
            <v>0.82</v>
          </cell>
          <cell r="Q461">
            <v>0.56999999999999995</v>
          </cell>
          <cell r="R461">
            <v>0.63</v>
          </cell>
          <cell r="S461">
            <v>0.61</v>
          </cell>
          <cell r="T461">
            <v>0.59</v>
          </cell>
          <cell r="U461">
            <v>0.51</v>
          </cell>
          <cell r="V461">
            <v>0.2</v>
          </cell>
          <cell r="W461">
            <v>0.53</v>
          </cell>
          <cell r="X461">
            <v>0.53</v>
          </cell>
          <cell r="Y461">
            <v>0.46</v>
          </cell>
          <cell r="Z461">
            <v>0.57999999999999996</v>
          </cell>
          <cell r="AA461">
            <v>0.53</v>
          </cell>
          <cell r="AB461">
            <v>0.93</v>
          </cell>
          <cell r="AC461">
            <v>0.57999999999999996</v>
          </cell>
          <cell r="AD461">
            <v>0.16</v>
          </cell>
          <cell r="AE461">
            <v>0.14000000000000001</v>
          </cell>
          <cell r="AF461">
            <v>0.09</v>
          </cell>
          <cell r="AG461">
            <v>0.01</v>
          </cell>
          <cell r="AH461">
            <v>0.27</v>
          </cell>
          <cell r="AI461">
            <v>0.21</v>
          </cell>
          <cell r="AJ461">
            <v>0.45</v>
          </cell>
          <cell r="AK461">
            <v>0.44</v>
          </cell>
          <cell r="AL461">
            <v>0.38</v>
          </cell>
          <cell r="AM461">
            <v>0.51</v>
          </cell>
          <cell r="AN461">
            <v>0.62</v>
          </cell>
          <cell r="AO461">
            <v>0.28000000000000003</v>
          </cell>
          <cell r="AP461">
            <v>7.0000000000000007E-2</v>
          </cell>
          <cell r="AQ461">
            <v>0.19</v>
          </cell>
          <cell r="AR461">
            <v>0.16</v>
          </cell>
          <cell r="AS461">
            <v>0.18</v>
          </cell>
          <cell r="AT461">
            <v>0.16</v>
          </cell>
          <cell r="AU461">
            <v>0.53</v>
          </cell>
          <cell r="AV461">
            <v>0.41</v>
          </cell>
          <cell r="AW461">
            <v>0.48</v>
          </cell>
          <cell r="AX461">
            <v>0.6</v>
          </cell>
          <cell r="AY461">
            <v>0.63</v>
          </cell>
          <cell r="AZ461">
            <v>0.76</v>
          </cell>
          <cell r="BA461">
            <v>0.54</v>
          </cell>
          <cell r="BB461">
            <v>0.23</v>
          </cell>
          <cell r="BC461">
            <v>0.44</v>
          </cell>
          <cell r="BD461">
            <v>0.31</v>
          </cell>
          <cell r="BE461">
            <v>0.42</v>
          </cell>
          <cell r="BF461">
            <v>0.09</v>
          </cell>
          <cell r="BG461">
            <v>0.7</v>
          </cell>
          <cell r="BH461">
            <v>0.68</v>
          </cell>
          <cell r="BI461">
            <v>0.83</v>
          </cell>
          <cell r="BJ461">
            <v>0.75</v>
          </cell>
          <cell r="BK461">
            <v>0.3</v>
          </cell>
          <cell r="BL461">
            <v>0.6</v>
          </cell>
          <cell r="BM461">
            <v>0.55000000000000004</v>
          </cell>
          <cell r="BN461">
            <v>0.69</v>
          </cell>
          <cell r="BO461">
            <v>0.65</v>
          </cell>
          <cell r="BP461">
            <v>0.34</v>
          </cell>
          <cell r="BQ461">
            <v>0.28999999999999998</v>
          </cell>
          <cell r="BR461">
            <v>0.48</v>
          </cell>
          <cell r="BS461">
            <v>0.56999999999999995</v>
          </cell>
          <cell r="BT461">
            <v>0.76</v>
          </cell>
          <cell r="BU461">
            <v>0.24</v>
          </cell>
          <cell r="BV461">
            <v>0.8</v>
          </cell>
          <cell r="BW461">
            <v>0.2</v>
          </cell>
          <cell r="BX461">
            <v>0.74</v>
          </cell>
          <cell r="BY461">
            <v>0.26</v>
          </cell>
          <cell r="BZ461">
            <v>0.7</v>
          </cell>
          <cell r="CA461">
            <v>0.04</v>
          </cell>
          <cell r="CB461">
            <v>0.52</v>
          </cell>
          <cell r="CC461">
            <v>0.53</v>
          </cell>
          <cell r="CD461">
            <v>0.2</v>
          </cell>
          <cell r="CE461">
            <v>0.23</v>
          </cell>
          <cell r="CF461">
            <v>0.16</v>
          </cell>
          <cell r="CG461">
            <v>0.44</v>
          </cell>
          <cell r="CH461">
            <v>0.56000000000000005</v>
          </cell>
          <cell r="CI461">
            <v>0.6</v>
          </cell>
          <cell r="CJ461">
            <v>0.48</v>
          </cell>
          <cell r="CK461">
            <v>0.5</v>
          </cell>
          <cell r="CL461">
            <v>0.17</v>
          </cell>
          <cell r="CM461">
            <v>0.24</v>
          </cell>
          <cell r="CN461">
            <v>0.76</v>
          </cell>
          <cell r="CO461">
            <v>0.63</v>
          </cell>
          <cell r="CP461">
            <v>0.32</v>
          </cell>
          <cell r="CQ461">
            <v>0.66</v>
          </cell>
          <cell r="CR461">
            <v>1138.0999999999999</v>
          </cell>
          <cell r="CS461">
            <v>0.33</v>
          </cell>
          <cell r="CT461">
            <v>-3.21</v>
          </cell>
          <cell r="CU461">
            <v>1.82</v>
          </cell>
          <cell r="CV461">
            <v>-3.45</v>
          </cell>
          <cell r="CW461">
            <v>-1.93</v>
          </cell>
          <cell r="CX461">
            <v>-2.75</v>
          </cell>
          <cell r="CY461">
            <v>-5.79</v>
          </cell>
          <cell r="CZ461">
            <v>-8.4700000000000006</v>
          </cell>
          <cell r="DA461">
            <v>-15.38</v>
          </cell>
          <cell r="DB461">
            <v>1</v>
          </cell>
          <cell r="DC461">
            <v>4</v>
          </cell>
          <cell r="DD461">
            <v>5</v>
          </cell>
          <cell r="DE461">
            <v>3</v>
          </cell>
          <cell r="DF461">
            <v>2</v>
          </cell>
          <cell r="DG461" t="str">
            <v>AM</v>
          </cell>
          <cell r="DH461">
            <v>0.49</v>
          </cell>
          <cell r="DI461">
            <v>255</v>
          </cell>
          <cell r="DJ461">
            <v>0.47</v>
          </cell>
          <cell r="DK461">
            <v>295</v>
          </cell>
          <cell r="DL461">
            <v>0.52</v>
          </cell>
          <cell r="DM461">
            <v>223</v>
          </cell>
          <cell r="DN461">
            <v>0.65</v>
          </cell>
          <cell r="DO461">
            <v>95</v>
          </cell>
          <cell r="DP461">
            <v>0.5</v>
          </cell>
          <cell r="DQ461">
            <v>236</v>
          </cell>
        </row>
        <row r="462">
          <cell r="B462" t="str">
            <v>GALLANTT</v>
          </cell>
          <cell r="C462">
            <v>125502.28</v>
          </cell>
          <cell r="D462" t="str">
            <v>1,410</v>
          </cell>
          <cell r="E462">
            <v>24</v>
          </cell>
          <cell r="F462" t="str">
            <v>Small</v>
          </cell>
          <cell r="G462" t="str">
            <v>Iron &amp; Steel</v>
          </cell>
          <cell r="H462" t="str">
            <v>Steel &amp; Iron Products</v>
          </cell>
          <cell r="I462" t="str">
            <v>Materials</v>
          </cell>
          <cell r="J462">
            <v>23</v>
          </cell>
          <cell r="K462">
            <v>13.03</v>
          </cell>
          <cell r="L462">
            <v>3.72</v>
          </cell>
          <cell r="M462">
            <v>10.6</v>
          </cell>
          <cell r="N462">
            <v>24.78</v>
          </cell>
          <cell r="O462">
            <v>0.43</v>
          </cell>
          <cell r="P462">
            <v>0.11</v>
          </cell>
          <cell r="Q462">
            <v>0.56999999999999995</v>
          </cell>
          <cell r="R462">
            <v>0.42</v>
          </cell>
          <cell r="S462">
            <v>0.56000000000000005</v>
          </cell>
          <cell r="T462">
            <v>0.46</v>
          </cell>
          <cell r="U462">
            <v>0.61</v>
          </cell>
          <cell r="V462">
            <v>0.34</v>
          </cell>
          <cell r="W462">
            <v>0.89</v>
          </cell>
          <cell r="X462">
            <v>0.21</v>
          </cell>
          <cell r="Y462">
            <v>0.47</v>
          </cell>
          <cell r="Z462">
            <v>0.83</v>
          </cell>
          <cell r="AA462">
            <v>0.27</v>
          </cell>
          <cell r="AB462">
            <v>0.34</v>
          </cell>
          <cell r="AC462">
            <v>0.65</v>
          </cell>
          <cell r="AD462">
            <v>0.71</v>
          </cell>
          <cell r="AE462">
            <v>0.69</v>
          </cell>
          <cell r="AF462">
            <v>0.06</v>
          </cell>
          <cell r="AG462">
            <v>0.04</v>
          </cell>
          <cell r="AH462">
            <v>0.35</v>
          </cell>
          <cell r="AI462">
            <v>0.28999999999999998</v>
          </cell>
          <cell r="AJ462">
            <v>0.59</v>
          </cell>
          <cell r="AK462">
            <v>0.49</v>
          </cell>
          <cell r="AL462">
            <v>0.57999999999999996</v>
          </cell>
          <cell r="AM462">
            <v>0.45</v>
          </cell>
          <cell r="AN462">
            <v>0.37</v>
          </cell>
          <cell r="AO462">
            <v>0.04</v>
          </cell>
          <cell r="AP462">
            <v>0.06</v>
          </cell>
          <cell r="AQ462">
            <v>0.04</v>
          </cell>
          <cell r="AR462">
            <v>0.35</v>
          </cell>
          <cell r="AS462">
            <v>0.43</v>
          </cell>
          <cell r="AT462">
            <v>0.39</v>
          </cell>
          <cell r="AU462">
            <v>0.38</v>
          </cell>
          <cell r="AV462">
            <v>0.39</v>
          </cell>
          <cell r="AW462">
            <v>0.38</v>
          </cell>
          <cell r="AX462">
            <v>0.6</v>
          </cell>
          <cell r="AY462">
            <v>0.38</v>
          </cell>
          <cell r="AZ462">
            <v>0.55000000000000004</v>
          </cell>
          <cell r="BA462">
            <v>0.59</v>
          </cell>
          <cell r="BB462">
            <v>0.74</v>
          </cell>
          <cell r="BC462">
            <v>0.81</v>
          </cell>
          <cell r="BD462">
            <v>0.73</v>
          </cell>
          <cell r="BE462">
            <v>0.24</v>
          </cell>
          <cell r="BG462">
            <v>0.88</v>
          </cell>
          <cell r="BH462">
            <v>0.86</v>
          </cell>
          <cell r="BI462">
            <v>0.87</v>
          </cell>
          <cell r="BJ462">
            <v>0.89</v>
          </cell>
          <cell r="BK462">
            <v>0.89</v>
          </cell>
          <cell r="BL462">
            <v>0.76</v>
          </cell>
          <cell r="BM462">
            <v>0.74</v>
          </cell>
          <cell r="BN462">
            <v>0.75</v>
          </cell>
          <cell r="BO462">
            <v>0.73</v>
          </cell>
          <cell r="BP462">
            <v>0.74</v>
          </cell>
          <cell r="BQ462">
            <v>0.87</v>
          </cell>
          <cell r="BR462">
            <v>0.75</v>
          </cell>
          <cell r="BS462">
            <v>0.72</v>
          </cell>
          <cell r="BT462">
            <v>0.78</v>
          </cell>
          <cell r="BU462">
            <v>0.22</v>
          </cell>
          <cell r="BV462">
            <v>0.81</v>
          </cell>
          <cell r="BW462">
            <v>0.19</v>
          </cell>
          <cell r="BX462">
            <v>0.74</v>
          </cell>
          <cell r="BY462">
            <v>0.26</v>
          </cell>
          <cell r="BZ462">
            <v>0.42</v>
          </cell>
          <cell r="CA462">
            <v>0.38</v>
          </cell>
          <cell r="CB462">
            <v>0.21</v>
          </cell>
          <cell r="CC462">
            <v>0.26</v>
          </cell>
          <cell r="CD462">
            <v>0.61</v>
          </cell>
          <cell r="CE462">
            <v>0.61</v>
          </cell>
          <cell r="CF462">
            <v>0.53</v>
          </cell>
          <cell r="CG462">
            <v>0.32</v>
          </cell>
          <cell r="CH462">
            <v>0.56999999999999995</v>
          </cell>
          <cell r="CI462">
            <v>0.51</v>
          </cell>
          <cell r="CJ462">
            <v>0.49</v>
          </cell>
          <cell r="CK462">
            <v>0.48</v>
          </cell>
          <cell r="CL462">
            <v>0.38</v>
          </cell>
          <cell r="CM462">
            <v>0.22</v>
          </cell>
          <cell r="CN462">
            <v>0.78</v>
          </cell>
          <cell r="CO462">
            <v>0.75</v>
          </cell>
          <cell r="CP462">
            <v>0.26</v>
          </cell>
          <cell r="CQ462">
            <v>0.65</v>
          </cell>
          <cell r="CR462">
            <v>520.15</v>
          </cell>
          <cell r="CS462">
            <v>-4.2699999999999996</v>
          </cell>
          <cell r="CT462">
            <v>-6.62</v>
          </cell>
          <cell r="CU462">
            <v>-3.33</v>
          </cell>
          <cell r="CV462">
            <v>-11.97</v>
          </cell>
          <cell r="CW462">
            <v>-6.78</v>
          </cell>
          <cell r="CX462">
            <v>-22.38</v>
          </cell>
          <cell r="CY462">
            <v>-33.39</v>
          </cell>
          <cell r="CZ462">
            <v>11.6</v>
          </cell>
          <cell r="DA462">
            <v>65.099999999999994</v>
          </cell>
          <cell r="DB462">
            <v>1</v>
          </cell>
          <cell r="DC462">
            <v>4</v>
          </cell>
          <cell r="DD462">
            <v>5</v>
          </cell>
          <cell r="DE462">
            <v>3</v>
          </cell>
          <cell r="DF462">
            <v>2</v>
          </cell>
          <cell r="DG462" t="str">
            <v>AM</v>
          </cell>
          <cell r="DH462">
            <v>0.66</v>
          </cell>
          <cell r="DI462">
            <v>92</v>
          </cell>
          <cell r="DJ462">
            <v>0.68</v>
          </cell>
          <cell r="DK462">
            <v>73</v>
          </cell>
          <cell r="DL462">
            <v>0.51</v>
          </cell>
          <cell r="DM462">
            <v>235</v>
          </cell>
          <cell r="DN462">
            <v>0.55000000000000004</v>
          </cell>
          <cell r="DO462">
            <v>194</v>
          </cell>
          <cell r="DP462">
            <v>0.5</v>
          </cell>
          <cell r="DQ462">
            <v>240</v>
          </cell>
        </row>
        <row r="463">
          <cell r="B463" t="str">
            <v>SAMMAANCAP</v>
          </cell>
          <cell r="C463">
            <v>125343.06</v>
          </cell>
          <cell r="D463" t="str">
            <v>1,408</v>
          </cell>
          <cell r="E463">
            <v>24</v>
          </cell>
          <cell r="F463" t="str">
            <v>Small</v>
          </cell>
          <cell r="G463" t="str">
            <v>Finance</v>
          </cell>
          <cell r="H463" t="str">
            <v>Finance - Housing</v>
          </cell>
          <cell r="I463" t="str">
            <v>Financials</v>
          </cell>
          <cell r="J463">
            <v>6</v>
          </cell>
          <cell r="K463">
            <v>218.27</v>
          </cell>
          <cell r="L463">
            <v>175.22</v>
          </cell>
          <cell r="M463">
            <v>212.72</v>
          </cell>
          <cell r="N463">
            <v>266.86</v>
          </cell>
          <cell r="O463">
            <v>0.73</v>
          </cell>
          <cell r="P463">
            <v>0.23</v>
          </cell>
          <cell r="Q463">
            <v>0.72</v>
          </cell>
          <cell r="R463">
            <v>0.75</v>
          </cell>
          <cell r="S463">
            <v>0.72</v>
          </cell>
          <cell r="T463">
            <v>0.83</v>
          </cell>
          <cell r="U463">
            <v>0.82</v>
          </cell>
          <cell r="V463">
            <v>0.03</v>
          </cell>
          <cell r="W463">
            <v>0.62</v>
          </cell>
          <cell r="X463">
            <v>0.28000000000000003</v>
          </cell>
          <cell r="Y463">
            <v>0.71</v>
          </cell>
          <cell r="Z463">
            <v>0.85</v>
          </cell>
          <cell r="AA463">
            <v>0.51</v>
          </cell>
          <cell r="AB463">
            <v>0.1</v>
          </cell>
          <cell r="AC463">
            <v>0.86</v>
          </cell>
          <cell r="AD463">
            <v>0.85</v>
          </cell>
          <cell r="AE463">
            <v>0.86</v>
          </cell>
          <cell r="AF463">
            <v>0.02</v>
          </cell>
          <cell r="AG463">
            <v>0.01</v>
          </cell>
          <cell r="AH463">
            <v>0.71</v>
          </cell>
          <cell r="AI463">
            <v>0.48</v>
          </cell>
          <cell r="AJ463">
            <v>0.46</v>
          </cell>
          <cell r="AK463">
            <v>0.05</v>
          </cell>
          <cell r="AL463">
            <v>0.5</v>
          </cell>
          <cell r="AM463">
            <v>0.05</v>
          </cell>
          <cell r="AN463">
            <v>0.47</v>
          </cell>
          <cell r="AO463">
            <v>0.08</v>
          </cell>
          <cell r="AP463">
            <v>7.0000000000000007E-2</v>
          </cell>
          <cell r="AQ463">
            <v>7.0000000000000007E-2</v>
          </cell>
          <cell r="AR463">
            <v>0.05</v>
          </cell>
          <cell r="AS463">
            <v>0.3</v>
          </cell>
          <cell r="AT463">
            <v>0.05</v>
          </cell>
          <cell r="AU463">
            <v>0.5</v>
          </cell>
          <cell r="AV463">
            <v>0.46</v>
          </cell>
          <cell r="AW463">
            <v>0.49</v>
          </cell>
          <cell r="AX463">
            <v>0.69</v>
          </cell>
          <cell r="AY463">
            <v>0.87</v>
          </cell>
          <cell r="AZ463">
            <v>0.69</v>
          </cell>
          <cell r="BA463">
            <v>0.61</v>
          </cell>
          <cell r="BB463">
            <v>0.62</v>
          </cell>
          <cell r="BC463">
            <v>0.24</v>
          </cell>
          <cell r="BD463">
            <v>0.48</v>
          </cell>
          <cell r="BE463">
            <v>0.87</v>
          </cell>
          <cell r="BF463">
            <v>0.36</v>
          </cell>
          <cell r="BG463">
            <v>0.62</v>
          </cell>
          <cell r="BH463">
            <v>0.34</v>
          </cell>
          <cell r="BI463">
            <v>0.51</v>
          </cell>
          <cell r="BJ463">
            <v>0.64</v>
          </cell>
          <cell r="BK463">
            <v>0.72</v>
          </cell>
          <cell r="BL463">
            <v>0.57999999999999996</v>
          </cell>
          <cell r="BM463">
            <v>0.79</v>
          </cell>
          <cell r="BN463">
            <v>0.66</v>
          </cell>
          <cell r="BO463">
            <v>0.39</v>
          </cell>
          <cell r="BP463">
            <v>0.45</v>
          </cell>
          <cell r="BQ463">
            <v>0.18</v>
          </cell>
          <cell r="BR463">
            <v>0.51</v>
          </cell>
          <cell r="BS463">
            <v>0.53</v>
          </cell>
          <cell r="BT463">
            <v>0.75</v>
          </cell>
          <cell r="BU463">
            <v>0.25</v>
          </cell>
          <cell r="BV463">
            <v>0.71</v>
          </cell>
          <cell r="BW463">
            <v>0.28999999999999998</v>
          </cell>
          <cell r="BX463">
            <v>0.31</v>
          </cell>
          <cell r="BY463">
            <v>0.69</v>
          </cell>
          <cell r="BZ463">
            <v>0.3</v>
          </cell>
          <cell r="CA463">
            <v>0.54</v>
          </cell>
          <cell r="CB463">
            <v>0.35</v>
          </cell>
          <cell r="CC463">
            <v>0.56999999999999995</v>
          </cell>
          <cell r="CD463">
            <v>0.7</v>
          </cell>
          <cell r="CE463">
            <v>0.25</v>
          </cell>
          <cell r="CF463">
            <v>0.5</v>
          </cell>
          <cell r="CG463">
            <v>0.38</v>
          </cell>
          <cell r="CH463">
            <v>0.54</v>
          </cell>
          <cell r="CI463">
            <v>0.66</v>
          </cell>
          <cell r="CJ463">
            <v>0.61</v>
          </cell>
          <cell r="CK463">
            <v>0.33</v>
          </cell>
          <cell r="CL463">
            <v>0.53</v>
          </cell>
          <cell r="CM463">
            <v>0.41</v>
          </cell>
          <cell r="CN463">
            <v>0.59</v>
          </cell>
          <cell r="CO463">
            <v>0.63</v>
          </cell>
          <cell r="CP463">
            <v>0.21</v>
          </cell>
          <cell r="CQ463">
            <v>0.59</v>
          </cell>
          <cell r="CR463">
            <v>150.71</v>
          </cell>
          <cell r="CS463">
            <v>7.67</v>
          </cell>
          <cell r="CT463">
            <v>5.41</v>
          </cell>
          <cell r="CU463">
            <v>3.48</v>
          </cell>
          <cell r="CV463">
            <v>0.47</v>
          </cell>
          <cell r="CW463">
            <v>-20.65</v>
          </cell>
          <cell r="CX463">
            <v>-8.68</v>
          </cell>
          <cell r="CY463">
            <v>20.010000000000002</v>
          </cell>
          <cell r="CZ463">
            <v>22.53</v>
          </cell>
          <cell r="DA463">
            <v>-2.68</v>
          </cell>
          <cell r="DB463">
            <v>1</v>
          </cell>
          <cell r="DC463">
            <v>4</v>
          </cell>
          <cell r="DD463">
            <v>5</v>
          </cell>
          <cell r="DE463">
            <v>3</v>
          </cell>
          <cell r="DF463">
            <v>2</v>
          </cell>
          <cell r="DG463" t="str">
            <v>AM</v>
          </cell>
          <cell r="DH463">
            <v>0.64</v>
          </cell>
          <cell r="DI463">
            <v>99</v>
          </cell>
          <cell r="DJ463">
            <v>0.7</v>
          </cell>
          <cell r="DK463">
            <v>60</v>
          </cell>
          <cell r="DL463">
            <v>0.34</v>
          </cell>
          <cell r="DM463">
            <v>437</v>
          </cell>
          <cell r="DN463">
            <v>0.5</v>
          </cell>
          <cell r="DO463">
            <v>251</v>
          </cell>
          <cell r="DP463">
            <v>0.32</v>
          </cell>
          <cell r="DQ463">
            <v>450</v>
          </cell>
        </row>
        <row r="464">
          <cell r="B464" t="str">
            <v>VTL</v>
          </cell>
          <cell r="C464">
            <v>125051.75</v>
          </cell>
          <cell r="D464" t="str">
            <v>1,405</v>
          </cell>
          <cell r="E464">
            <v>24</v>
          </cell>
          <cell r="F464" t="str">
            <v>Small</v>
          </cell>
          <cell r="G464" t="str">
            <v>Textile</v>
          </cell>
          <cell r="H464" t="str">
            <v>Textile</v>
          </cell>
          <cell r="I464" t="str">
            <v>Consumer Discretionary</v>
          </cell>
          <cell r="J464">
            <v>22</v>
          </cell>
          <cell r="K464">
            <v>18.07</v>
          </cell>
          <cell r="L464">
            <v>25.74</v>
          </cell>
          <cell r="M464">
            <v>15</v>
          </cell>
          <cell r="N464">
            <v>13.46</v>
          </cell>
          <cell r="O464">
            <v>0.78</v>
          </cell>
          <cell r="P464">
            <v>0.52</v>
          </cell>
          <cell r="Q464">
            <v>0.74</v>
          </cell>
          <cell r="R464">
            <v>0.87</v>
          </cell>
          <cell r="S464">
            <v>0.84</v>
          </cell>
          <cell r="T464">
            <v>0.83</v>
          </cell>
          <cell r="U464">
            <v>0.74</v>
          </cell>
          <cell r="V464">
            <v>0.44</v>
          </cell>
          <cell r="W464">
            <v>0.54</v>
          </cell>
          <cell r="X464">
            <v>0.91</v>
          </cell>
          <cell r="Y464">
            <v>0.37</v>
          </cell>
          <cell r="Z464">
            <v>0.47</v>
          </cell>
          <cell r="AA464">
            <v>0.84</v>
          </cell>
          <cell r="AB464">
            <v>0.74</v>
          </cell>
          <cell r="AC464">
            <v>0.83</v>
          </cell>
          <cell r="AD464">
            <v>0.49</v>
          </cell>
          <cell r="AE464">
            <v>0.57999999999999996</v>
          </cell>
          <cell r="AF464">
            <v>0.45</v>
          </cell>
          <cell r="AG464">
            <v>0.45</v>
          </cell>
          <cell r="AH464">
            <v>0.27</v>
          </cell>
          <cell r="AI464">
            <v>0.28000000000000003</v>
          </cell>
          <cell r="AJ464">
            <v>0.44</v>
          </cell>
          <cell r="AK464">
            <v>0.85</v>
          </cell>
          <cell r="AL464">
            <v>0.54</v>
          </cell>
          <cell r="AM464">
            <v>0.73</v>
          </cell>
          <cell r="AN464">
            <v>0.51</v>
          </cell>
          <cell r="AO464">
            <v>0.25</v>
          </cell>
          <cell r="AP464">
            <v>0.44</v>
          </cell>
          <cell r="AQ464">
            <v>0.32</v>
          </cell>
          <cell r="AR464">
            <v>0.38</v>
          </cell>
          <cell r="AS464">
            <v>0.23</v>
          </cell>
          <cell r="AT464">
            <v>0.35</v>
          </cell>
          <cell r="AU464">
            <v>0.26</v>
          </cell>
          <cell r="AV464">
            <v>0.2</v>
          </cell>
          <cell r="AW464">
            <v>0.23</v>
          </cell>
          <cell r="AX464">
            <v>0.56999999999999995</v>
          </cell>
          <cell r="AY464">
            <v>0.79</v>
          </cell>
          <cell r="AZ464">
            <v>0.64</v>
          </cell>
          <cell r="BA464">
            <v>0.52</v>
          </cell>
          <cell r="BB464">
            <v>0.36</v>
          </cell>
          <cell r="BC464">
            <v>0.42</v>
          </cell>
          <cell r="BD464">
            <v>0.47</v>
          </cell>
          <cell r="BE464">
            <v>0.69</v>
          </cell>
          <cell r="BF464">
            <v>0.32</v>
          </cell>
          <cell r="BG464">
            <v>0.04</v>
          </cell>
          <cell r="BH464">
            <v>0.75</v>
          </cell>
          <cell r="BI464">
            <v>0.09</v>
          </cell>
          <cell r="BJ464">
            <v>0.03</v>
          </cell>
          <cell r="BK464">
            <v>0.02</v>
          </cell>
          <cell r="BL464">
            <v>0.11</v>
          </cell>
          <cell r="BM464">
            <v>0.44</v>
          </cell>
          <cell r="BN464">
            <v>0.15</v>
          </cell>
          <cell r="BO464">
            <v>0.15</v>
          </cell>
          <cell r="BP464">
            <v>0.09</v>
          </cell>
          <cell r="BQ464">
            <v>0.27</v>
          </cell>
          <cell r="BR464">
            <v>0.12</v>
          </cell>
          <cell r="BS464">
            <v>0.27</v>
          </cell>
          <cell r="BT464">
            <v>0.39</v>
          </cell>
          <cell r="BU464">
            <v>0.61</v>
          </cell>
          <cell r="BV464">
            <v>0.52</v>
          </cell>
          <cell r="BW464">
            <v>0.48</v>
          </cell>
          <cell r="BX464">
            <v>0.52</v>
          </cell>
          <cell r="BY464">
            <v>0.48</v>
          </cell>
          <cell r="BZ464">
            <v>0.56000000000000005</v>
          </cell>
          <cell r="CA464">
            <v>0.22</v>
          </cell>
          <cell r="CB464">
            <v>0.92</v>
          </cell>
          <cell r="CC464">
            <v>0.89</v>
          </cell>
          <cell r="CD464">
            <v>0.14000000000000001</v>
          </cell>
          <cell r="CE464">
            <v>0.28000000000000003</v>
          </cell>
          <cell r="CF464">
            <v>0.21</v>
          </cell>
          <cell r="CG464">
            <v>0.41</v>
          </cell>
          <cell r="CH464">
            <v>0.19</v>
          </cell>
          <cell r="CI464">
            <v>0.67</v>
          </cell>
          <cell r="CJ464">
            <v>0.63</v>
          </cell>
          <cell r="CK464">
            <v>0.6</v>
          </cell>
          <cell r="CL464">
            <v>0.4</v>
          </cell>
          <cell r="CM464">
            <v>0.53</v>
          </cell>
          <cell r="CN464">
            <v>0.47</v>
          </cell>
          <cell r="CO464">
            <v>0.24</v>
          </cell>
          <cell r="CP464">
            <v>0.3</v>
          </cell>
          <cell r="CQ464">
            <v>0.37</v>
          </cell>
          <cell r="CR464">
            <v>432.35</v>
          </cell>
          <cell r="CS464">
            <v>3.92</v>
          </cell>
          <cell r="CT464">
            <v>2.71</v>
          </cell>
          <cell r="CU464">
            <v>-1.19</v>
          </cell>
          <cell r="CV464">
            <v>0.09</v>
          </cell>
          <cell r="CW464">
            <v>-2.4900000000000002</v>
          </cell>
          <cell r="CX464">
            <v>5.98</v>
          </cell>
          <cell r="CY464">
            <v>3.42</v>
          </cell>
          <cell r="CZ464">
            <v>-9.27</v>
          </cell>
          <cell r="DA464">
            <v>-1.88</v>
          </cell>
          <cell r="DB464">
            <v>1</v>
          </cell>
          <cell r="DC464">
            <v>4</v>
          </cell>
          <cell r="DD464">
            <v>5</v>
          </cell>
          <cell r="DE464">
            <v>3</v>
          </cell>
          <cell r="DF464">
            <v>2</v>
          </cell>
          <cell r="DG464" t="str">
            <v>AM</v>
          </cell>
          <cell r="DH464">
            <v>0.43</v>
          </cell>
          <cell r="DI464">
            <v>313</v>
          </cell>
          <cell r="DJ464">
            <v>0.45</v>
          </cell>
          <cell r="DK464">
            <v>312</v>
          </cell>
          <cell r="DL464">
            <v>0.46</v>
          </cell>
          <cell r="DM464">
            <v>292</v>
          </cell>
          <cell r="DN464">
            <v>0.57999999999999996</v>
          </cell>
          <cell r="DO464">
            <v>160</v>
          </cell>
          <cell r="DP464">
            <v>0.46</v>
          </cell>
          <cell r="DQ464">
            <v>296</v>
          </cell>
        </row>
        <row r="465">
          <cell r="B465" t="str">
            <v>UTIAMC</v>
          </cell>
          <cell r="C465">
            <v>125008.68</v>
          </cell>
          <cell r="D465" t="str">
            <v>1,404</v>
          </cell>
          <cell r="E465">
            <v>24</v>
          </cell>
          <cell r="F465" t="str">
            <v>Small</v>
          </cell>
          <cell r="G465" t="str">
            <v>Finance</v>
          </cell>
          <cell r="H465" t="str">
            <v>Finance - Asset Management</v>
          </cell>
          <cell r="I465" t="str">
            <v>Financials</v>
          </cell>
          <cell r="J465">
            <v>24</v>
          </cell>
          <cell r="K465">
            <v>11.92</v>
          </cell>
          <cell r="L465">
            <v>10.46</v>
          </cell>
          <cell r="M465">
            <v>12.48</v>
          </cell>
          <cell r="N465">
            <v>12.82</v>
          </cell>
          <cell r="O465">
            <v>0.63</v>
          </cell>
          <cell r="P465">
            <v>0.8</v>
          </cell>
          <cell r="Q465">
            <v>0.66</v>
          </cell>
          <cell r="R465">
            <v>0.72</v>
          </cell>
          <cell r="S465">
            <v>0.76</v>
          </cell>
          <cell r="T465">
            <v>0.57999999999999996</v>
          </cell>
          <cell r="U465">
            <v>0.61</v>
          </cell>
          <cell r="V465">
            <v>0.03</v>
          </cell>
          <cell r="W465">
            <v>0.62</v>
          </cell>
          <cell r="X465">
            <v>0.28000000000000003</v>
          </cell>
          <cell r="Y465">
            <v>0.5</v>
          </cell>
          <cell r="Z465">
            <v>0.77</v>
          </cell>
          <cell r="AA465">
            <v>0.4</v>
          </cell>
          <cell r="AB465">
            <v>0.99</v>
          </cell>
          <cell r="AC465">
            <v>0.77</v>
          </cell>
          <cell r="AD465">
            <v>0.28000000000000003</v>
          </cell>
          <cell r="AE465">
            <v>0.19</v>
          </cell>
          <cell r="AF465">
            <v>0.02</v>
          </cell>
          <cell r="AG465">
            <v>0.01</v>
          </cell>
          <cell r="AH465">
            <v>0.1</v>
          </cell>
          <cell r="AI465">
            <v>0.06</v>
          </cell>
          <cell r="AJ465">
            <v>0.69</v>
          </cell>
          <cell r="AL465">
            <v>0.69</v>
          </cell>
          <cell r="AN465">
            <v>0.96</v>
          </cell>
          <cell r="AO465">
            <v>0.46</v>
          </cell>
          <cell r="AP465">
            <v>0.34</v>
          </cell>
          <cell r="AQ465">
            <v>0.41</v>
          </cell>
          <cell r="AR465">
            <v>0.05</v>
          </cell>
          <cell r="AS465">
            <v>0.3</v>
          </cell>
          <cell r="AT465">
            <v>0.05</v>
          </cell>
          <cell r="AU465">
            <v>0.48</v>
          </cell>
          <cell r="AV465">
            <v>0.45</v>
          </cell>
          <cell r="AW465">
            <v>0.46</v>
          </cell>
          <cell r="AX465">
            <v>0.08</v>
          </cell>
          <cell r="AY465">
            <v>7.0000000000000007E-2</v>
          </cell>
          <cell r="AZ465">
            <v>0.12</v>
          </cell>
          <cell r="BA465">
            <v>0.04</v>
          </cell>
          <cell r="BB465">
            <v>0.06</v>
          </cell>
          <cell r="BC465">
            <v>0.36</v>
          </cell>
          <cell r="BD465">
            <v>0.18</v>
          </cell>
          <cell r="BE465">
            <v>0.06</v>
          </cell>
          <cell r="BF465">
            <v>0.3</v>
          </cell>
          <cell r="BG465">
            <v>0.62</v>
          </cell>
          <cell r="BH465">
            <v>0.34</v>
          </cell>
          <cell r="BI465">
            <v>0.51</v>
          </cell>
          <cell r="BJ465">
            <v>0.64</v>
          </cell>
          <cell r="BK465">
            <v>0.72</v>
          </cell>
          <cell r="BL465">
            <v>0.42</v>
          </cell>
          <cell r="BM465">
            <v>0.3</v>
          </cell>
          <cell r="BN465">
            <v>0.4</v>
          </cell>
          <cell r="BO465">
            <v>0.37</v>
          </cell>
          <cell r="BP465">
            <v>0.48</v>
          </cell>
          <cell r="BQ465">
            <v>0.36</v>
          </cell>
          <cell r="BR465">
            <v>0.48</v>
          </cell>
          <cell r="BS465">
            <v>0.43</v>
          </cell>
          <cell r="BT465">
            <v>0.7</v>
          </cell>
          <cell r="BU465">
            <v>0.3</v>
          </cell>
          <cell r="BV465">
            <v>0.71</v>
          </cell>
          <cell r="BW465">
            <v>0.28999999999999998</v>
          </cell>
          <cell r="BX465">
            <v>0.85</v>
          </cell>
          <cell r="BY465">
            <v>0.15</v>
          </cell>
          <cell r="BZ465">
            <v>0.94</v>
          </cell>
          <cell r="CA465">
            <v>0.46</v>
          </cell>
          <cell r="CB465">
            <v>0.35</v>
          </cell>
          <cell r="CC465">
            <v>0.59</v>
          </cell>
          <cell r="CD465">
            <v>0.7</v>
          </cell>
          <cell r="CE465">
            <v>0.72</v>
          </cell>
          <cell r="CF465">
            <v>0.62</v>
          </cell>
          <cell r="CG465">
            <v>0.27</v>
          </cell>
          <cell r="CH465">
            <v>0.45</v>
          </cell>
          <cell r="CI465">
            <v>0.86</v>
          </cell>
          <cell r="CJ465">
            <v>0.52</v>
          </cell>
          <cell r="CK465">
            <v>0.82</v>
          </cell>
          <cell r="CL465">
            <v>0.13</v>
          </cell>
          <cell r="CM465">
            <v>0.25</v>
          </cell>
          <cell r="CN465">
            <v>0.75</v>
          </cell>
          <cell r="CO465">
            <v>0.37</v>
          </cell>
          <cell r="CP465">
            <v>0.33</v>
          </cell>
          <cell r="CQ465">
            <v>0.23</v>
          </cell>
          <cell r="CR465">
            <v>972.7</v>
          </cell>
          <cell r="CS465">
            <v>-5.53</v>
          </cell>
          <cell r="CT465">
            <v>-9.6199999999999992</v>
          </cell>
          <cell r="CU465">
            <v>-13.88</v>
          </cell>
          <cell r="CV465">
            <v>-15.37</v>
          </cell>
          <cell r="CW465">
            <v>-21.35</v>
          </cell>
          <cell r="CX465">
            <v>-26</v>
          </cell>
          <cell r="CY465">
            <v>-25.25</v>
          </cell>
          <cell r="CZ465">
            <v>-8.11</v>
          </cell>
          <cell r="DA465">
            <v>-17.05</v>
          </cell>
          <cell r="DB465">
            <v>1</v>
          </cell>
          <cell r="DC465">
            <v>4</v>
          </cell>
          <cell r="DD465">
            <v>5</v>
          </cell>
          <cell r="DE465">
            <v>3</v>
          </cell>
          <cell r="DF465">
            <v>2</v>
          </cell>
          <cell r="DG465" t="str">
            <v>AM</v>
          </cell>
          <cell r="DH465">
            <v>0.34</v>
          </cell>
          <cell r="DI465">
            <v>397</v>
          </cell>
          <cell r="DJ465">
            <v>0.4</v>
          </cell>
          <cell r="DK465">
            <v>355</v>
          </cell>
          <cell r="DL465">
            <v>0.49</v>
          </cell>
          <cell r="DM465">
            <v>256</v>
          </cell>
          <cell r="DN465">
            <v>0.66</v>
          </cell>
          <cell r="DO465">
            <v>88</v>
          </cell>
          <cell r="DP465">
            <v>0.46</v>
          </cell>
          <cell r="DQ465">
            <v>295</v>
          </cell>
        </row>
        <row r="466">
          <cell r="B466" t="str">
            <v>USHAMART</v>
          </cell>
          <cell r="C466">
            <v>124715.67</v>
          </cell>
          <cell r="D466" t="str">
            <v>1,401</v>
          </cell>
          <cell r="E466">
            <v>24</v>
          </cell>
          <cell r="F466" t="str">
            <v>Small</v>
          </cell>
          <cell r="G466" t="str">
            <v>Iron &amp; Steel</v>
          </cell>
          <cell r="H466" t="str">
            <v>Steel &amp; Iron Products</v>
          </cell>
          <cell r="I466" t="str">
            <v>Materials</v>
          </cell>
          <cell r="J466">
            <v>21</v>
          </cell>
          <cell r="K466">
            <v>23.28</v>
          </cell>
          <cell r="L466">
            <v>16.28</v>
          </cell>
          <cell r="M466">
            <v>25.81</v>
          </cell>
          <cell r="N466">
            <v>27.73</v>
          </cell>
          <cell r="O466">
            <v>0.43</v>
          </cell>
          <cell r="P466">
            <v>0.26</v>
          </cell>
          <cell r="Q466">
            <v>0.54</v>
          </cell>
          <cell r="R466">
            <v>0.33</v>
          </cell>
          <cell r="S466">
            <v>0.46</v>
          </cell>
          <cell r="T466">
            <v>0.38</v>
          </cell>
          <cell r="U466">
            <v>0.52</v>
          </cell>
          <cell r="V466">
            <v>0.34</v>
          </cell>
          <cell r="W466">
            <v>0.89</v>
          </cell>
          <cell r="X466">
            <v>0.21</v>
          </cell>
          <cell r="Y466">
            <v>0.47</v>
          </cell>
          <cell r="Z466">
            <v>0.83</v>
          </cell>
          <cell r="AA466">
            <v>0.27</v>
          </cell>
          <cell r="AB466">
            <v>0.61</v>
          </cell>
          <cell r="AC466">
            <v>0.31</v>
          </cell>
          <cell r="AD466">
            <v>0.5</v>
          </cell>
          <cell r="AE466">
            <v>0.35</v>
          </cell>
          <cell r="AF466">
            <v>0.06</v>
          </cell>
          <cell r="AG466">
            <v>0.04</v>
          </cell>
          <cell r="AH466">
            <v>0.35</v>
          </cell>
          <cell r="AI466">
            <v>0.28999999999999998</v>
          </cell>
          <cell r="AJ466">
            <v>0.67</v>
          </cell>
          <cell r="AK466">
            <v>0.42</v>
          </cell>
          <cell r="AL466">
            <v>0.62</v>
          </cell>
          <cell r="AM466">
            <v>0.27</v>
          </cell>
          <cell r="AN466">
            <v>0.47</v>
          </cell>
          <cell r="AO466">
            <v>0.35</v>
          </cell>
          <cell r="AP466">
            <v>0.38</v>
          </cell>
          <cell r="AQ466">
            <v>0.37</v>
          </cell>
          <cell r="AR466">
            <v>0.35</v>
          </cell>
          <cell r="AS466">
            <v>0.43</v>
          </cell>
          <cell r="AT466">
            <v>0.39</v>
          </cell>
          <cell r="AU466">
            <v>0.38</v>
          </cell>
          <cell r="AV466">
            <v>0.39</v>
          </cell>
          <cell r="AW466">
            <v>0.38</v>
          </cell>
          <cell r="AX466">
            <v>0.51</v>
          </cell>
          <cell r="AY466">
            <v>0.23</v>
          </cell>
          <cell r="AZ466">
            <v>0.35</v>
          </cell>
          <cell r="BA466">
            <v>0.63</v>
          </cell>
          <cell r="BB466">
            <v>0.71</v>
          </cell>
          <cell r="BC466">
            <v>0.76</v>
          </cell>
          <cell r="BD466">
            <v>0.61</v>
          </cell>
          <cell r="BE466">
            <v>0.53</v>
          </cell>
          <cell r="BF466">
            <v>0.88</v>
          </cell>
          <cell r="BG466">
            <v>0.88</v>
          </cell>
          <cell r="BH466">
            <v>0.86</v>
          </cell>
          <cell r="BI466">
            <v>0.87</v>
          </cell>
          <cell r="BJ466">
            <v>0.89</v>
          </cell>
          <cell r="BK466">
            <v>0.89</v>
          </cell>
          <cell r="BL466">
            <v>0.76</v>
          </cell>
          <cell r="BM466">
            <v>0.74</v>
          </cell>
          <cell r="BN466">
            <v>0.75</v>
          </cell>
          <cell r="BO466">
            <v>0.73</v>
          </cell>
          <cell r="BP466">
            <v>0.74</v>
          </cell>
          <cell r="BQ466">
            <v>0.87</v>
          </cell>
          <cell r="BR466">
            <v>0.75</v>
          </cell>
          <cell r="BS466">
            <v>0.72</v>
          </cell>
          <cell r="BT466">
            <v>0.42</v>
          </cell>
          <cell r="BU466">
            <v>0.57999999999999996</v>
          </cell>
          <cell r="BV466">
            <v>0.81</v>
          </cell>
          <cell r="BW466">
            <v>0.19</v>
          </cell>
          <cell r="BX466">
            <v>0.74</v>
          </cell>
          <cell r="BY466">
            <v>0.26</v>
          </cell>
          <cell r="BZ466">
            <v>0.26</v>
          </cell>
          <cell r="CA466">
            <v>0.96</v>
          </cell>
          <cell r="CB466">
            <v>0.21</v>
          </cell>
          <cell r="CC466">
            <v>0.26</v>
          </cell>
          <cell r="CD466">
            <v>0.61</v>
          </cell>
          <cell r="CE466">
            <v>0.61</v>
          </cell>
          <cell r="CF466">
            <v>0.73</v>
          </cell>
          <cell r="CG466">
            <v>0.43</v>
          </cell>
          <cell r="CH466">
            <v>0.56999999999999995</v>
          </cell>
          <cell r="CI466">
            <v>0.39</v>
          </cell>
          <cell r="CJ466">
            <v>0.42</v>
          </cell>
          <cell r="CK466">
            <v>0.52</v>
          </cell>
          <cell r="CL466">
            <v>0.31</v>
          </cell>
          <cell r="CM466">
            <v>0.34</v>
          </cell>
          <cell r="CN466">
            <v>0.66</v>
          </cell>
          <cell r="CO466">
            <v>0.71</v>
          </cell>
          <cell r="CP466">
            <v>0.36</v>
          </cell>
          <cell r="CQ466">
            <v>0.61</v>
          </cell>
          <cell r="CR466">
            <v>409.25</v>
          </cell>
          <cell r="CS466">
            <v>-2.57</v>
          </cell>
          <cell r="CT466">
            <v>-5.76</v>
          </cell>
          <cell r="CU466">
            <v>-9.86</v>
          </cell>
          <cell r="CV466">
            <v>-3.99</v>
          </cell>
          <cell r="CW466">
            <v>-14.43</v>
          </cell>
          <cell r="CX466">
            <v>-11.49</v>
          </cell>
          <cell r="CY466">
            <v>11.66</v>
          </cell>
          <cell r="CZ466">
            <v>32.72</v>
          </cell>
          <cell r="DA466">
            <v>22.13</v>
          </cell>
          <cell r="DB466">
            <v>1</v>
          </cell>
          <cell r="DC466">
            <v>4</v>
          </cell>
          <cell r="DD466">
            <v>5</v>
          </cell>
          <cell r="DE466">
            <v>3</v>
          </cell>
          <cell r="DF466">
            <v>2</v>
          </cell>
          <cell r="DG466" t="str">
            <v>AM</v>
          </cell>
          <cell r="DH466">
            <v>0.59</v>
          </cell>
          <cell r="DI466">
            <v>145</v>
          </cell>
          <cell r="DJ466">
            <v>0.6</v>
          </cell>
          <cell r="DK466">
            <v>143</v>
          </cell>
          <cell r="DL466">
            <v>0.56999999999999995</v>
          </cell>
          <cell r="DM466">
            <v>147</v>
          </cell>
          <cell r="DN466">
            <v>0.61</v>
          </cell>
          <cell r="DO466">
            <v>133</v>
          </cell>
          <cell r="DP466">
            <v>0.56000000000000005</v>
          </cell>
          <cell r="DQ466">
            <v>157</v>
          </cell>
        </row>
        <row r="467">
          <cell r="B467" t="str">
            <v>NSLNISP</v>
          </cell>
          <cell r="C467">
            <v>124433.52</v>
          </cell>
          <cell r="D467" t="str">
            <v>1,398</v>
          </cell>
          <cell r="E467">
            <v>24</v>
          </cell>
          <cell r="F467" t="str">
            <v>Small</v>
          </cell>
          <cell r="G467" t="str">
            <v>Iron &amp; Steel</v>
          </cell>
          <cell r="H467" t="str">
            <v>Steel &amp; Iron Products</v>
          </cell>
          <cell r="I467" t="str">
            <v>Materials</v>
          </cell>
          <cell r="J467">
            <v>22</v>
          </cell>
          <cell r="K467">
            <v>17.829999999999998</v>
          </cell>
          <cell r="L467">
            <v>18.62</v>
          </cell>
          <cell r="M467">
            <v>18.260000000000002</v>
          </cell>
          <cell r="N467">
            <v>16.61</v>
          </cell>
          <cell r="O467">
            <v>0.64</v>
          </cell>
          <cell r="P467">
            <v>0.4</v>
          </cell>
          <cell r="Q467">
            <v>0.67</v>
          </cell>
          <cell r="R467">
            <v>0.64</v>
          </cell>
          <cell r="S467">
            <v>0.67</v>
          </cell>
          <cell r="T467">
            <v>0.91</v>
          </cell>
          <cell r="U467">
            <v>0.96</v>
          </cell>
          <cell r="V467">
            <v>0.34</v>
          </cell>
          <cell r="W467">
            <v>0.89</v>
          </cell>
          <cell r="X467">
            <v>0.21</v>
          </cell>
          <cell r="Y467">
            <v>0.47</v>
          </cell>
          <cell r="Z467">
            <v>0.83</v>
          </cell>
          <cell r="AA467">
            <v>0.27</v>
          </cell>
          <cell r="AB467">
            <v>0.1</v>
          </cell>
          <cell r="AD467">
            <v>0.87</v>
          </cell>
          <cell r="AF467">
            <v>0.06</v>
          </cell>
          <cell r="AG467">
            <v>0.04</v>
          </cell>
          <cell r="AH467">
            <v>0.35</v>
          </cell>
          <cell r="AI467">
            <v>0.28999999999999998</v>
          </cell>
          <cell r="AJ467">
            <v>0.35</v>
          </cell>
          <cell r="AO467">
            <v>0.18</v>
          </cell>
          <cell r="AP467">
            <v>0.31</v>
          </cell>
          <cell r="AQ467">
            <v>0.23</v>
          </cell>
          <cell r="AR467">
            <v>0.35</v>
          </cell>
          <cell r="AS467">
            <v>0.43</v>
          </cell>
          <cell r="AT467">
            <v>0.39</v>
          </cell>
          <cell r="AU467">
            <v>0.38</v>
          </cell>
          <cell r="AV467">
            <v>0.39</v>
          </cell>
          <cell r="AW467">
            <v>0.38</v>
          </cell>
          <cell r="AX467">
            <v>0.66</v>
          </cell>
          <cell r="AY467">
            <v>0.7</v>
          </cell>
          <cell r="AZ467">
            <v>0.66</v>
          </cell>
          <cell r="BA467">
            <v>0.71</v>
          </cell>
          <cell r="BB467">
            <v>0.64</v>
          </cell>
          <cell r="BD467">
            <v>0.53</v>
          </cell>
          <cell r="BE467">
            <v>0.8</v>
          </cell>
          <cell r="BF467">
            <v>0.52</v>
          </cell>
          <cell r="BG467">
            <v>0.88</v>
          </cell>
          <cell r="BH467">
            <v>0.86</v>
          </cell>
          <cell r="BI467">
            <v>0.87</v>
          </cell>
          <cell r="BJ467">
            <v>0.89</v>
          </cell>
          <cell r="BK467">
            <v>0.89</v>
          </cell>
          <cell r="BL467">
            <v>0.76</v>
          </cell>
          <cell r="BM467">
            <v>0.74</v>
          </cell>
          <cell r="BN467">
            <v>0.75</v>
          </cell>
          <cell r="BO467">
            <v>0.73</v>
          </cell>
          <cell r="BP467">
            <v>0.74</v>
          </cell>
          <cell r="BQ467">
            <v>0.87</v>
          </cell>
          <cell r="BR467">
            <v>0.75</v>
          </cell>
          <cell r="BS467">
            <v>0.72</v>
          </cell>
          <cell r="BT467">
            <v>0.89</v>
          </cell>
          <cell r="BU467">
            <v>0.11</v>
          </cell>
          <cell r="BV467">
            <v>0.81</v>
          </cell>
          <cell r="BW467">
            <v>0.19</v>
          </cell>
          <cell r="BX467">
            <v>0.74</v>
          </cell>
          <cell r="BY467">
            <v>0.26</v>
          </cell>
          <cell r="BZ467">
            <v>0.31</v>
          </cell>
          <cell r="CA467">
            <v>0.71</v>
          </cell>
          <cell r="CB467">
            <v>0.21</v>
          </cell>
          <cell r="CC467">
            <v>0.26</v>
          </cell>
          <cell r="CD467">
            <v>0.61</v>
          </cell>
          <cell r="CE467">
            <v>0.61</v>
          </cell>
          <cell r="CF467">
            <v>0.64</v>
          </cell>
          <cell r="CG467">
            <v>0.42</v>
          </cell>
          <cell r="CH467">
            <v>0.56999999999999995</v>
          </cell>
          <cell r="CJ467">
            <v>0.53</v>
          </cell>
          <cell r="CK467">
            <v>0.35</v>
          </cell>
          <cell r="CL467">
            <v>0.43</v>
          </cell>
          <cell r="CM467">
            <v>0.19</v>
          </cell>
          <cell r="CN467">
            <v>0.81</v>
          </cell>
          <cell r="CO467">
            <v>0.77</v>
          </cell>
          <cell r="CP467">
            <v>0.3</v>
          </cell>
          <cell r="CQ467">
            <v>0.71</v>
          </cell>
          <cell r="CR467">
            <v>42.46</v>
          </cell>
          <cell r="CS467">
            <v>5</v>
          </cell>
          <cell r="CT467">
            <v>-1.26</v>
          </cell>
          <cell r="CU467">
            <v>-4.05</v>
          </cell>
          <cell r="CV467">
            <v>1.26</v>
          </cell>
          <cell r="CW467">
            <v>-6.64</v>
          </cell>
          <cell r="CX467">
            <v>-10.039999999999999</v>
          </cell>
          <cell r="CY467">
            <v>16.489999999999998</v>
          </cell>
          <cell r="CZ467">
            <v>17.260000000000002</v>
          </cell>
          <cell r="DA467">
            <v>6.58</v>
          </cell>
          <cell r="DB467">
            <v>1</v>
          </cell>
          <cell r="DC467">
            <v>4</v>
          </cell>
          <cell r="DD467">
            <v>5</v>
          </cell>
          <cell r="DE467">
            <v>3</v>
          </cell>
          <cell r="DF467">
            <v>2</v>
          </cell>
          <cell r="DG467" t="str">
            <v>AM</v>
          </cell>
          <cell r="DH467">
            <v>0.73</v>
          </cell>
          <cell r="DI467">
            <v>52</v>
          </cell>
          <cell r="DJ467">
            <v>0.74</v>
          </cell>
          <cell r="DK467">
            <v>42</v>
          </cell>
          <cell r="DL467">
            <v>0.4</v>
          </cell>
          <cell r="DM467">
            <v>372</v>
          </cell>
          <cell r="DN467">
            <v>0.48</v>
          </cell>
          <cell r="DO467">
            <v>262</v>
          </cell>
          <cell r="DP467">
            <v>0.4</v>
          </cell>
          <cell r="DQ467">
            <v>373</v>
          </cell>
        </row>
        <row r="468">
          <cell r="B468" t="str">
            <v>KIRLOSBROS</v>
          </cell>
          <cell r="C468">
            <v>124378.2</v>
          </cell>
          <cell r="D468" t="str">
            <v>1,397</v>
          </cell>
          <cell r="E468">
            <v>24</v>
          </cell>
          <cell r="F468" t="str">
            <v>Small</v>
          </cell>
          <cell r="G468" t="str">
            <v>Capital Goods</v>
          </cell>
          <cell r="H468" t="str">
            <v>Engineering - Industrial Equipments</v>
          </cell>
          <cell r="I468" t="str">
            <v>Industrials</v>
          </cell>
          <cell r="J468">
            <v>24</v>
          </cell>
          <cell r="K468">
            <v>9.57</v>
          </cell>
          <cell r="L468">
            <v>9.23</v>
          </cell>
          <cell r="M468">
            <v>9.84</v>
          </cell>
          <cell r="N468">
            <v>9.65</v>
          </cell>
          <cell r="O468">
            <v>0.48</v>
          </cell>
          <cell r="P468">
            <v>0.78</v>
          </cell>
          <cell r="Q468">
            <v>0.41</v>
          </cell>
          <cell r="R468">
            <v>0.53</v>
          </cell>
          <cell r="S468">
            <v>0.44</v>
          </cell>
          <cell r="T468">
            <v>0.46</v>
          </cell>
          <cell r="U468">
            <v>0.4</v>
          </cell>
          <cell r="V468">
            <v>0.09</v>
          </cell>
          <cell r="W468">
            <v>0.37</v>
          </cell>
          <cell r="X468">
            <v>0.36</v>
          </cell>
          <cell r="Y468">
            <v>0.43</v>
          </cell>
          <cell r="Z468">
            <v>0.43</v>
          </cell>
          <cell r="AA468">
            <v>0.33</v>
          </cell>
          <cell r="AB468">
            <v>0.47</v>
          </cell>
          <cell r="AC468">
            <v>0.49</v>
          </cell>
          <cell r="AD468">
            <v>0.08</v>
          </cell>
          <cell r="AE468">
            <v>0.13</v>
          </cell>
          <cell r="AF468">
            <v>0.02</v>
          </cell>
          <cell r="AG468">
            <v>0.01</v>
          </cell>
          <cell r="AH468">
            <v>0.25</v>
          </cell>
          <cell r="AI468">
            <v>0.14000000000000001</v>
          </cell>
          <cell r="AJ468">
            <v>0.54</v>
          </cell>
          <cell r="AK468">
            <v>0.3</v>
          </cell>
          <cell r="AL468">
            <v>0.53</v>
          </cell>
          <cell r="AM468">
            <v>0.28000000000000003</v>
          </cell>
          <cell r="AN468">
            <v>0.47</v>
          </cell>
          <cell r="AO468">
            <v>0.19</v>
          </cell>
          <cell r="AP468">
            <v>0.22</v>
          </cell>
          <cell r="AQ468">
            <v>0.2</v>
          </cell>
          <cell r="AR468">
            <v>0.24</v>
          </cell>
          <cell r="AS468">
            <v>7.0000000000000007E-2</v>
          </cell>
          <cell r="AT468">
            <v>0.26</v>
          </cell>
          <cell r="AU468">
            <v>0.26</v>
          </cell>
          <cell r="AV468">
            <v>0.33</v>
          </cell>
          <cell r="AW468">
            <v>0.28999999999999998</v>
          </cell>
          <cell r="AX468">
            <v>0.33</v>
          </cell>
          <cell r="AY468">
            <v>0.66</v>
          </cell>
          <cell r="AZ468">
            <v>0.43</v>
          </cell>
          <cell r="BA468">
            <v>0.2</v>
          </cell>
          <cell r="BB468">
            <v>0.19</v>
          </cell>
          <cell r="BC468">
            <v>0.65</v>
          </cell>
          <cell r="BD468">
            <v>0.24</v>
          </cell>
          <cell r="BE468">
            <v>0.19</v>
          </cell>
          <cell r="BF468">
            <v>0.13</v>
          </cell>
          <cell r="BG468">
            <v>0.5</v>
          </cell>
          <cell r="BH468">
            <v>0.8</v>
          </cell>
          <cell r="BI468">
            <v>0.61</v>
          </cell>
          <cell r="BJ468">
            <v>0.53</v>
          </cell>
          <cell r="BK468">
            <v>0.5</v>
          </cell>
          <cell r="BL468">
            <v>0.55000000000000004</v>
          </cell>
          <cell r="BM468">
            <v>0.53</v>
          </cell>
          <cell r="BN468">
            <v>0.56000000000000005</v>
          </cell>
          <cell r="BO468">
            <v>0.6</v>
          </cell>
          <cell r="BP468">
            <v>0.55000000000000004</v>
          </cell>
          <cell r="BQ468">
            <v>0.9</v>
          </cell>
          <cell r="BR468">
            <v>0.51</v>
          </cell>
          <cell r="BS468">
            <v>0.5</v>
          </cell>
          <cell r="BT468">
            <v>0.56000000000000005</v>
          </cell>
          <cell r="BU468">
            <v>0.44</v>
          </cell>
          <cell r="BV468">
            <v>0.8</v>
          </cell>
          <cell r="BW468">
            <v>0.2</v>
          </cell>
          <cell r="BX468">
            <v>0.55000000000000004</v>
          </cell>
          <cell r="BY468">
            <v>0.45</v>
          </cell>
          <cell r="BZ468">
            <v>0.78</v>
          </cell>
          <cell r="CA468">
            <v>0.17</v>
          </cell>
          <cell r="CB468">
            <v>0.54</v>
          </cell>
          <cell r="CC468">
            <v>0.44</v>
          </cell>
          <cell r="CD468">
            <v>0.37</v>
          </cell>
          <cell r="CE468">
            <v>0.52</v>
          </cell>
          <cell r="CF468">
            <v>0.35</v>
          </cell>
          <cell r="CG468">
            <v>0.26</v>
          </cell>
          <cell r="CH468">
            <v>0.41</v>
          </cell>
          <cell r="CI468">
            <v>0.48</v>
          </cell>
          <cell r="CJ468">
            <v>0.38</v>
          </cell>
          <cell r="CK468">
            <v>0.44</v>
          </cell>
          <cell r="CL468">
            <v>0.12</v>
          </cell>
          <cell r="CM468">
            <v>0.36</v>
          </cell>
          <cell r="CN468">
            <v>0.64</v>
          </cell>
          <cell r="CO468">
            <v>0.46</v>
          </cell>
          <cell r="CP468">
            <v>0.23</v>
          </cell>
          <cell r="CQ468">
            <v>0.45</v>
          </cell>
          <cell r="CR468">
            <v>1566.3</v>
          </cell>
          <cell r="CS468">
            <v>3.6</v>
          </cell>
          <cell r="CT468">
            <v>-2.84</v>
          </cell>
          <cell r="CU468">
            <v>-2.73</v>
          </cell>
          <cell r="CV468">
            <v>-5.64</v>
          </cell>
          <cell r="CW468">
            <v>-17.21</v>
          </cell>
          <cell r="CX468">
            <v>-21.83</v>
          </cell>
          <cell r="CY468">
            <v>-16.07</v>
          </cell>
          <cell r="CZ468">
            <v>-17.68</v>
          </cell>
          <cell r="DA468">
            <v>-12.74</v>
          </cell>
          <cell r="DB468">
            <v>1</v>
          </cell>
          <cell r="DC468">
            <v>4</v>
          </cell>
          <cell r="DD468">
            <v>5</v>
          </cell>
          <cell r="DE468">
            <v>3</v>
          </cell>
          <cell r="DF468">
            <v>2</v>
          </cell>
          <cell r="DG468" t="str">
            <v>AM</v>
          </cell>
          <cell r="DH468">
            <v>0.33</v>
          </cell>
          <cell r="DI468">
            <v>408</v>
          </cell>
          <cell r="DJ468">
            <v>0.32</v>
          </cell>
          <cell r="DK468">
            <v>418</v>
          </cell>
          <cell r="DL468">
            <v>0.42</v>
          </cell>
          <cell r="DM468">
            <v>362</v>
          </cell>
          <cell r="DN468">
            <v>0.45</v>
          </cell>
          <cell r="DO468">
            <v>301</v>
          </cell>
          <cell r="DP468">
            <v>0.4</v>
          </cell>
          <cell r="DQ468">
            <v>371</v>
          </cell>
        </row>
        <row r="469">
          <cell r="B469" t="str">
            <v>NUVOCO</v>
          </cell>
          <cell r="C469">
            <v>124201.05</v>
          </cell>
          <cell r="D469" t="str">
            <v>1,395</v>
          </cell>
          <cell r="E469">
            <v>24</v>
          </cell>
          <cell r="F469" t="str">
            <v>Small</v>
          </cell>
          <cell r="G469" t="str">
            <v>Construction Materials</v>
          </cell>
          <cell r="H469" t="str">
            <v>Cement &amp; Construction Materials</v>
          </cell>
          <cell r="I469" t="str">
            <v>Materials</v>
          </cell>
          <cell r="J469">
            <v>23</v>
          </cell>
          <cell r="K469">
            <v>12.28</v>
          </cell>
          <cell r="L469">
            <v>8.33</v>
          </cell>
          <cell r="M469">
            <v>11.68</v>
          </cell>
          <cell r="N469">
            <v>16.829999999999998</v>
          </cell>
          <cell r="O469">
            <v>0.67</v>
          </cell>
          <cell r="P469">
            <v>0.49</v>
          </cell>
          <cell r="Q469">
            <v>0.61</v>
          </cell>
          <cell r="R469">
            <v>0.68</v>
          </cell>
          <cell r="S469">
            <v>0.63</v>
          </cell>
          <cell r="T469">
            <v>0.77</v>
          </cell>
          <cell r="U469">
            <v>0.69</v>
          </cell>
          <cell r="V469">
            <v>0.32</v>
          </cell>
          <cell r="W469">
            <v>0.52</v>
          </cell>
          <cell r="X469">
            <v>0.52</v>
          </cell>
          <cell r="Y469">
            <v>0.62</v>
          </cell>
          <cell r="Z469">
            <v>0.63</v>
          </cell>
          <cell r="AA469">
            <v>0.56000000000000005</v>
          </cell>
          <cell r="AB469">
            <v>0.1</v>
          </cell>
          <cell r="AC469">
            <v>0.95</v>
          </cell>
          <cell r="AD469">
            <v>0.75</v>
          </cell>
          <cell r="AE469">
            <v>0.72</v>
          </cell>
          <cell r="AF469">
            <v>0.39</v>
          </cell>
          <cell r="AG469">
            <v>0.23</v>
          </cell>
          <cell r="AH469">
            <v>0.71</v>
          </cell>
          <cell r="AI469">
            <v>0.52</v>
          </cell>
          <cell r="AJ469">
            <v>0.44</v>
          </cell>
          <cell r="AL469">
            <v>0.46</v>
          </cell>
          <cell r="AO469">
            <v>0.7</v>
          </cell>
          <cell r="AP469">
            <v>0.6</v>
          </cell>
          <cell r="AQ469">
            <v>0.67</v>
          </cell>
          <cell r="AR469">
            <v>0.98</v>
          </cell>
          <cell r="AS469">
            <v>0.96</v>
          </cell>
          <cell r="AT469">
            <v>0.96</v>
          </cell>
          <cell r="AU469">
            <v>0.92</v>
          </cell>
          <cell r="AV469">
            <v>0.92</v>
          </cell>
          <cell r="AW469">
            <v>0.92</v>
          </cell>
          <cell r="AX469">
            <v>0.38</v>
          </cell>
          <cell r="AY469">
            <v>0.49</v>
          </cell>
          <cell r="AZ469">
            <v>0.45</v>
          </cell>
          <cell r="BA469">
            <v>0.25</v>
          </cell>
          <cell r="BB469">
            <v>0.43</v>
          </cell>
          <cell r="BD469">
            <v>0.4</v>
          </cell>
          <cell r="BE469">
            <v>0.45</v>
          </cell>
          <cell r="BF469">
            <v>0.59</v>
          </cell>
          <cell r="BG469">
            <v>0.75</v>
          </cell>
          <cell r="BH469">
            <v>0.64</v>
          </cell>
          <cell r="BI469">
            <v>0.79</v>
          </cell>
          <cell r="BJ469">
            <v>0.47</v>
          </cell>
          <cell r="BK469">
            <v>0.61</v>
          </cell>
          <cell r="BL469">
            <v>0.62</v>
          </cell>
          <cell r="BM469">
            <v>0.46</v>
          </cell>
          <cell r="BN469">
            <v>0.68</v>
          </cell>
          <cell r="BO469">
            <v>0.38</v>
          </cell>
          <cell r="BP469">
            <v>0.53</v>
          </cell>
          <cell r="BQ469">
            <v>0.25</v>
          </cell>
          <cell r="BR469">
            <v>0.56999999999999995</v>
          </cell>
          <cell r="BS469">
            <v>0.57999999999999996</v>
          </cell>
          <cell r="BT469">
            <v>0.21</v>
          </cell>
          <cell r="BU469">
            <v>0.79</v>
          </cell>
          <cell r="BV469">
            <v>0.06</v>
          </cell>
          <cell r="BW469">
            <v>0.94</v>
          </cell>
          <cell r="BX469">
            <v>0.08</v>
          </cell>
          <cell r="BY469">
            <v>0.92</v>
          </cell>
          <cell r="BZ469">
            <v>0.73</v>
          </cell>
          <cell r="CA469">
            <v>0.31</v>
          </cell>
          <cell r="CB469">
            <v>0.54</v>
          </cell>
          <cell r="CC469">
            <v>0.59</v>
          </cell>
          <cell r="CD469">
            <v>0.25</v>
          </cell>
          <cell r="CE469">
            <v>0.23</v>
          </cell>
          <cell r="CF469">
            <v>0.27</v>
          </cell>
          <cell r="CG469">
            <v>0.54</v>
          </cell>
          <cell r="CH469">
            <v>0.77</v>
          </cell>
          <cell r="CI469">
            <v>0.95</v>
          </cell>
          <cell r="CJ469">
            <v>0.64</v>
          </cell>
          <cell r="CK469">
            <v>0.44</v>
          </cell>
          <cell r="CL469">
            <v>0.62</v>
          </cell>
          <cell r="CM469">
            <v>0.88</v>
          </cell>
          <cell r="CN469">
            <v>0.12</v>
          </cell>
          <cell r="CO469">
            <v>0.57999999999999996</v>
          </cell>
          <cell r="CP469">
            <v>0.87</v>
          </cell>
          <cell r="CQ469">
            <v>0.44</v>
          </cell>
          <cell r="CR469">
            <v>347.75</v>
          </cell>
          <cell r="CS469">
            <v>-0.59</v>
          </cell>
          <cell r="CT469">
            <v>-1.82</v>
          </cell>
          <cell r="CU469">
            <v>-2.2999999999999998</v>
          </cell>
          <cell r="CV469">
            <v>-3.76</v>
          </cell>
          <cell r="CW469">
            <v>-14.92</v>
          </cell>
          <cell r="CX469">
            <v>-18.05</v>
          </cell>
          <cell r="CY469">
            <v>-20.329999999999998</v>
          </cell>
          <cell r="CZ469">
            <v>2.2000000000000002</v>
          </cell>
          <cell r="DA469">
            <v>-0.86</v>
          </cell>
          <cell r="DB469">
            <v>1</v>
          </cell>
          <cell r="DC469">
            <v>4</v>
          </cell>
          <cell r="DD469">
            <v>5</v>
          </cell>
          <cell r="DE469">
            <v>3</v>
          </cell>
          <cell r="DF469">
            <v>2</v>
          </cell>
          <cell r="DG469" t="str">
            <v>AM</v>
          </cell>
          <cell r="DH469">
            <v>0.64</v>
          </cell>
          <cell r="DI469">
            <v>101</v>
          </cell>
          <cell r="DJ469">
            <v>0.61</v>
          </cell>
          <cell r="DK469">
            <v>141</v>
          </cell>
          <cell r="DL469">
            <v>0.53</v>
          </cell>
          <cell r="DM469">
            <v>211</v>
          </cell>
          <cell r="DN469">
            <v>0.43</v>
          </cell>
          <cell r="DO469">
            <v>327</v>
          </cell>
          <cell r="DP469">
            <v>0.56000000000000005</v>
          </cell>
          <cell r="DQ469">
            <v>160</v>
          </cell>
        </row>
        <row r="470">
          <cell r="B470" t="str">
            <v>CANFINHOME</v>
          </cell>
          <cell r="C470">
            <v>124159.56</v>
          </cell>
          <cell r="D470" t="str">
            <v>1,395</v>
          </cell>
          <cell r="E470">
            <v>24</v>
          </cell>
          <cell r="F470" t="str">
            <v>Small</v>
          </cell>
          <cell r="G470" t="str">
            <v>Finance</v>
          </cell>
          <cell r="H470" t="str">
            <v>Finance - Housing</v>
          </cell>
          <cell r="I470" t="str">
            <v>Financials</v>
          </cell>
          <cell r="J470">
            <v>21</v>
          </cell>
          <cell r="K470">
            <v>20.87</v>
          </cell>
          <cell r="L470">
            <v>18.28</v>
          </cell>
          <cell r="M470">
            <v>21.13</v>
          </cell>
          <cell r="N470">
            <v>23.2</v>
          </cell>
          <cell r="O470">
            <v>0.67</v>
          </cell>
          <cell r="P470">
            <v>0.14000000000000001</v>
          </cell>
          <cell r="Q470">
            <v>0.67</v>
          </cell>
          <cell r="R470">
            <v>0.63</v>
          </cell>
          <cell r="S470">
            <v>0.63</v>
          </cell>
          <cell r="T470">
            <v>0.68</v>
          </cell>
          <cell r="U470">
            <v>0.68</v>
          </cell>
          <cell r="V470">
            <v>0.03</v>
          </cell>
          <cell r="W470">
            <v>0.62</v>
          </cell>
          <cell r="X470">
            <v>0.28000000000000003</v>
          </cell>
          <cell r="Y470">
            <v>0.71</v>
          </cell>
          <cell r="Z470">
            <v>0.85</v>
          </cell>
          <cell r="AA470">
            <v>0.51</v>
          </cell>
          <cell r="AB470">
            <v>0.59</v>
          </cell>
          <cell r="AC470">
            <v>0.89</v>
          </cell>
          <cell r="AD470">
            <v>0.62</v>
          </cell>
          <cell r="AF470">
            <v>0.02</v>
          </cell>
          <cell r="AG470">
            <v>0.01</v>
          </cell>
          <cell r="AH470">
            <v>0.71</v>
          </cell>
          <cell r="AI470">
            <v>0.48</v>
          </cell>
          <cell r="AJ470">
            <v>0.54</v>
          </cell>
          <cell r="AK470">
            <v>0</v>
          </cell>
          <cell r="AN470">
            <v>0.09</v>
          </cell>
          <cell r="AO470">
            <v>0.81</v>
          </cell>
          <cell r="AP470">
            <v>0.84</v>
          </cell>
          <cell r="AQ470">
            <v>0.82</v>
          </cell>
          <cell r="AR470">
            <v>0.05</v>
          </cell>
          <cell r="AS470">
            <v>0.3</v>
          </cell>
          <cell r="AT470">
            <v>0.05</v>
          </cell>
          <cell r="AU470">
            <v>0.5</v>
          </cell>
          <cell r="AV470">
            <v>0.46</v>
          </cell>
          <cell r="AW470">
            <v>0.49</v>
          </cell>
          <cell r="AX470">
            <v>0.89</v>
          </cell>
          <cell r="AY470">
            <v>0.79</v>
          </cell>
          <cell r="AZ470">
            <v>0.84</v>
          </cell>
          <cell r="BA470">
            <v>0.89</v>
          </cell>
          <cell r="BB470">
            <v>0.89</v>
          </cell>
          <cell r="BC470">
            <v>0.46</v>
          </cell>
          <cell r="BD470">
            <v>0.8</v>
          </cell>
          <cell r="BE470">
            <v>0.94</v>
          </cell>
          <cell r="BF470">
            <v>0.72</v>
          </cell>
          <cell r="BG470">
            <v>0.62</v>
          </cell>
          <cell r="BH470">
            <v>0.34</v>
          </cell>
          <cell r="BI470">
            <v>0.51</v>
          </cell>
          <cell r="BJ470">
            <v>0.64</v>
          </cell>
          <cell r="BK470">
            <v>0.72</v>
          </cell>
          <cell r="BL470">
            <v>0.57999999999999996</v>
          </cell>
          <cell r="BM470">
            <v>0.79</v>
          </cell>
          <cell r="BN470">
            <v>0.66</v>
          </cell>
          <cell r="BO470">
            <v>0.39</v>
          </cell>
          <cell r="BP470">
            <v>0.45</v>
          </cell>
          <cell r="BQ470">
            <v>0.18</v>
          </cell>
          <cell r="BR470">
            <v>0.51</v>
          </cell>
          <cell r="BS470">
            <v>0.53</v>
          </cell>
          <cell r="BT470">
            <v>0.31</v>
          </cell>
          <cell r="BU470">
            <v>0.69</v>
          </cell>
          <cell r="BV470">
            <v>0.71</v>
          </cell>
          <cell r="BW470">
            <v>0.28999999999999998</v>
          </cell>
          <cell r="BX470">
            <v>0.31</v>
          </cell>
          <cell r="BY470">
            <v>0.69</v>
          </cell>
          <cell r="BZ470">
            <v>0.09</v>
          </cell>
          <cell r="CA470">
            <v>0.73</v>
          </cell>
          <cell r="CB470">
            <v>0.35</v>
          </cell>
          <cell r="CC470">
            <v>0.56999999999999995</v>
          </cell>
          <cell r="CD470">
            <v>0.7</v>
          </cell>
          <cell r="CE470">
            <v>0.25</v>
          </cell>
          <cell r="CF470">
            <v>0.56000000000000005</v>
          </cell>
          <cell r="CG470">
            <v>0.85</v>
          </cell>
          <cell r="CH470">
            <v>0.54</v>
          </cell>
          <cell r="CI470">
            <v>0.49</v>
          </cell>
          <cell r="CJ470">
            <v>0.59</v>
          </cell>
          <cell r="CK470">
            <v>0.21</v>
          </cell>
          <cell r="CL470">
            <v>0.45</v>
          </cell>
          <cell r="CM470">
            <v>0.56000000000000005</v>
          </cell>
          <cell r="CN470">
            <v>0.44</v>
          </cell>
          <cell r="CO470">
            <v>0.7</v>
          </cell>
          <cell r="CP470">
            <v>0.45</v>
          </cell>
          <cell r="CQ470">
            <v>0.7</v>
          </cell>
          <cell r="CR470">
            <v>932.45</v>
          </cell>
          <cell r="CS470">
            <v>2.19</v>
          </cell>
          <cell r="CT470">
            <v>1.63</v>
          </cell>
          <cell r="CU470">
            <v>0.26</v>
          </cell>
          <cell r="CV470">
            <v>3.18</v>
          </cell>
          <cell r="CW470">
            <v>7.85</v>
          </cell>
          <cell r="CX470">
            <v>18.079999999999998</v>
          </cell>
          <cell r="CY470">
            <v>23.19</v>
          </cell>
          <cell r="CZ470">
            <v>29.41</v>
          </cell>
          <cell r="DA470">
            <v>36.58</v>
          </cell>
          <cell r="DB470">
            <v>1</v>
          </cell>
          <cell r="DC470">
            <v>4</v>
          </cell>
          <cell r="DD470">
            <v>5</v>
          </cell>
          <cell r="DE470">
            <v>3</v>
          </cell>
          <cell r="DF470">
            <v>2</v>
          </cell>
          <cell r="DG470" t="str">
            <v>AM</v>
          </cell>
          <cell r="DH470">
            <v>0.65</v>
          </cell>
          <cell r="DI470">
            <v>97</v>
          </cell>
          <cell r="DJ470">
            <v>0.69</v>
          </cell>
          <cell r="DK470">
            <v>71</v>
          </cell>
          <cell r="DL470">
            <v>0.49</v>
          </cell>
          <cell r="DM470">
            <v>261</v>
          </cell>
          <cell r="DN470">
            <v>0.65</v>
          </cell>
          <cell r="DO470">
            <v>94</v>
          </cell>
          <cell r="DP470">
            <v>0.46</v>
          </cell>
          <cell r="DQ470">
            <v>290</v>
          </cell>
        </row>
        <row r="471">
          <cell r="B471" t="str">
            <v>JMFINANCIL</v>
          </cell>
          <cell r="C471">
            <v>123319.51</v>
          </cell>
          <cell r="D471" t="str">
            <v>1,385</v>
          </cell>
          <cell r="E471">
            <v>24</v>
          </cell>
          <cell r="F471" t="str">
            <v>Small</v>
          </cell>
          <cell r="G471" t="str">
            <v>Finance</v>
          </cell>
          <cell r="H471" t="str">
            <v>Finance - Investment</v>
          </cell>
          <cell r="I471" t="str">
            <v>Financials</v>
          </cell>
          <cell r="J471">
            <v>16</v>
          </cell>
          <cell r="K471">
            <v>45.93</v>
          </cell>
          <cell r="L471">
            <v>31.16</v>
          </cell>
          <cell r="M471">
            <v>39.979999999999997</v>
          </cell>
          <cell r="N471">
            <v>66.66</v>
          </cell>
          <cell r="O471">
            <v>0.53</v>
          </cell>
          <cell r="P471">
            <v>0.18</v>
          </cell>
          <cell r="Q471">
            <v>0.59</v>
          </cell>
          <cell r="R471">
            <v>0.6</v>
          </cell>
          <cell r="S471">
            <v>0.67</v>
          </cell>
          <cell r="T471">
            <v>0.48</v>
          </cell>
          <cell r="U471">
            <v>0.55000000000000004</v>
          </cell>
          <cell r="V471">
            <v>0.03</v>
          </cell>
          <cell r="W471">
            <v>0.62</v>
          </cell>
          <cell r="X471">
            <v>0.28000000000000003</v>
          </cell>
          <cell r="Y471">
            <v>0.18</v>
          </cell>
          <cell r="Z471">
            <v>0.32</v>
          </cell>
          <cell r="AA471">
            <v>0.28000000000000003</v>
          </cell>
          <cell r="AB471">
            <v>0.88</v>
          </cell>
          <cell r="AC471">
            <v>0.68</v>
          </cell>
          <cell r="AD471">
            <v>0.35</v>
          </cell>
          <cell r="AE471">
            <v>0.77</v>
          </cell>
          <cell r="AF471">
            <v>0.02</v>
          </cell>
          <cell r="AG471">
            <v>0.01</v>
          </cell>
          <cell r="AH471">
            <v>0.44</v>
          </cell>
          <cell r="AI471">
            <v>0.47</v>
          </cell>
          <cell r="AJ471">
            <v>0.56000000000000005</v>
          </cell>
          <cell r="AK471">
            <v>0.72</v>
          </cell>
          <cell r="AL471">
            <v>0.45</v>
          </cell>
          <cell r="AM471">
            <v>0.26</v>
          </cell>
          <cell r="AN471">
            <v>0.83</v>
          </cell>
          <cell r="AO471">
            <v>0.12</v>
          </cell>
          <cell r="AP471">
            <v>0.13</v>
          </cell>
          <cell r="AQ471">
            <v>0.12</v>
          </cell>
          <cell r="AR471">
            <v>0.05</v>
          </cell>
          <cell r="AS471">
            <v>0.3</v>
          </cell>
          <cell r="AT471">
            <v>0.05</v>
          </cell>
          <cell r="AU471">
            <v>0.14000000000000001</v>
          </cell>
          <cell r="AV471">
            <v>0.16</v>
          </cell>
          <cell r="AW471">
            <v>0.14000000000000001</v>
          </cell>
          <cell r="AX471">
            <v>0.25</v>
          </cell>
          <cell r="AY471">
            <v>0.24</v>
          </cell>
          <cell r="AZ471">
            <v>0.24</v>
          </cell>
          <cell r="BA471">
            <v>0.19</v>
          </cell>
          <cell r="BB471">
            <v>0.46</v>
          </cell>
          <cell r="BC471">
            <v>0.39</v>
          </cell>
          <cell r="BD471">
            <v>0.47</v>
          </cell>
          <cell r="BE471">
            <v>0.18</v>
          </cell>
          <cell r="BF471">
            <v>0.48</v>
          </cell>
          <cell r="BG471">
            <v>0.62</v>
          </cell>
          <cell r="BH471">
            <v>0.34</v>
          </cell>
          <cell r="BI471">
            <v>0.51</v>
          </cell>
          <cell r="BJ471">
            <v>0.64</v>
          </cell>
          <cell r="BK471">
            <v>0.72</v>
          </cell>
          <cell r="BL471">
            <v>0.31</v>
          </cell>
          <cell r="BM471">
            <v>0.16</v>
          </cell>
          <cell r="BN471">
            <v>0.21</v>
          </cell>
          <cell r="BO471">
            <v>0.39</v>
          </cell>
          <cell r="BP471">
            <v>0.57999999999999996</v>
          </cell>
          <cell r="BQ471">
            <v>0.49</v>
          </cell>
          <cell r="BR471">
            <v>0.61</v>
          </cell>
          <cell r="BS471">
            <v>0.28999999999999998</v>
          </cell>
          <cell r="BT471">
            <v>0.92</v>
          </cell>
          <cell r="BU471">
            <v>0.08</v>
          </cell>
          <cell r="BV471">
            <v>0.71</v>
          </cell>
          <cell r="BW471">
            <v>0.28999999999999998</v>
          </cell>
          <cell r="BX471">
            <v>0.73</v>
          </cell>
          <cell r="BY471">
            <v>0.27</v>
          </cell>
          <cell r="BZ471">
            <v>0.62</v>
          </cell>
          <cell r="CA471">
            <v>0.82</v>
          </cell>
          <cell r="CB471">
            <v>0.35</v>
          </cell>
          <cell r="CC471">
            <v>0.44</v>
          </cell>
          <cell r="CD471">
            <v>0.7</v>
          </cell>
          <cell r="CE471">
            <v>0.89</v>
          </cell>
          <cell r="CF471">
            <v>0.8</v>
          </cell>
          <cell r="CG471">
            <v>0.18</v>
          </cell>
          <cell r="CH471">
            <v>0.22</v>
          </cell>
          <cell r="CI471">
            <v>0.75</v>
          </cell>
          <cell r="CJ471">
            <v>0.4</v>
          </cell>
          <cell r="CK471">
            <v>0.7</v>
          </cell>
          <cell r="CL471">
            <v>0.27</v>
          </cell>
          <cell r="CM471">
            <v>0.21</v>
          </cell>
          <cell r="CN471">
            <v>0.79</v>
          </cell>
          <cell r="CO471">
            <v>0.39</v>
          </cell>
          <cell r="CP471">
            <v>0.1</v>
          </cell>
          <cell r="CQ471">
            <v>0.26</v>
          </cell>
          <cell r="CR471">
            <v>128.94999999999999</v>
          </cell>
          <cell r="CS471">
            <v>-1.77</v>
          </cell>
          <cell r="CT471">
            <v>-7.2</v>
          </cell>
          <cell r="CU471">
            <v>-14.09</v>
          </cell>
          <cell r="CV471">
            <v>-15.79</v>
          </cell>
          <cell r="CW471">
            <v>-23.07</v>
          </cell>
          <cell r="CX471">
            <v>-23.37</v>
          </cell>
          <cell r="CY471">
            <v>-16.34</v>
          </cell>
          <cell r="CZ471">
            <v>17.09</v>
          </cell>
          <cell r="DA471">
            <v>16.84</v>
          </cell>
          <cell r="DB471">
            <v>1</v>
          </cell>
          <cell r="DC471">
            <v>4</v>
          </cell>
          <cell r="DD471">
            <v>5</v>
          </cell>
          <cell r="DE471">
            <v>3</v>
          </cell>
          <cell r="DF471">
            <v>2</v>
          </cell>
          <cell r="DG471" t="str">
            <v>AM</v>
          </cell>
          <cell r="DH471">
            <v>0.39</v>
          </cell>
          <cell r="DI471">
            <v>339</v>
          </cell>
          <cell r="DJ471">
            <v>0.44</v>
          </cell>
          <cell r="DK471">
            <v>329</v>
          </cell>
          <cell r="DL471">
            <v>0.46</v>
          </cell>
          <cell r="DM471">
            <v>302</v>
          </cell>
          <cell r="DN471">
            <v>0.61</v>
          </cell>
          <cell r="DO471">
            <v>135</v>
          </cell>
          <cell r="DP471">
            <v>0.43</v>
          </cell>
          <cell r="DQ471">
            <v>334</v>
          </cell>
        </row>
        <row r="472">
          <cell r="B472" t="str">
            <v>KSB</v>
          </cell>
          <cell r="C472">
            <v>123254.58</v>
          </cell>
          <cell r="D472" t="str">
            <v>1,384</v>
          </cell>
          <cell r="E472">
            <v>24</v>
          </cell>
          <cell r="F472" t="str">
            <v>Small</v>
          </cell>
          <cell r="G472" t="str">
            <v>Capital Goods</v>
          </cell>
          <cell r="H472" t="str">
            <v>Engineering - Industrial Equipments</v>
          </cell>
          <cell r="I472" t="str">
            <v>Industrials</v>
          </cell>
          <cell r="J472">
            <v>25</v>
          </cell>
          <cell r="K472">
            <v>7.13</v>
          </cell>
          <cell r="L472">
            <v>5.83</v>
          </cell>
          <cell r="M472">
            <v>6.7</v>
          </cell>
          <cell r="N472">
            <v>8.86</v>
          </cell>
          <cell r="O472">
            <v>0.61</v>
          </cell>
          <cell r="P472">
            <v>0.53</v>
          </cell>
          <cell r="Q472">
            <v>0.52</v>
          </cell>
          <cell r="R472">
            <v>0.56999999999999995</v>
          </cell>
          <cell r="S472">
            <v>0.47</v>
          </cell>
          <cell r="T472">
            <v>0.59</v>
          </cell>
          <cell r="U472">
            <v>0.51</v>
          </cell>
          <cell r="V472">
            <v>0.09</v>
          </cell>
          <cell r="W472">
            <v>0.37</v>
          </cell>
          <cell r="X472">
            <v>0.36</v>
          </cell>
          <cell r="Y472">
            <v>0.43</v>
          </cell>
          <cell r="Z472">
            <v>0.43</v>
          </cell>
          <cell r="AA472">
            <v>0.33</v>
          </cell>
          <cell r="AB472">
            <v>0.54</v>
          </cell>
          <cell r="AC472">
            <v>0.67</v>
          </cell>
          <cell r="AD472">
            <v>0.39</v>
          </cell>
          <cell r="AE472">
            <v>0.45</v>
          </cell>
          <cell r="AF472">
            <v>0.02</v>
          </cell>
          <cell r="AG472">
            <v>0.01</v>
          </cell>
          <cell r="AH472">
            <v>0.25</v>
          </cell>
          <cell r="AI472">
            <v>0.14000000000000001</v>
          </cell>
          <cell r="AJ472">
            <v>0.53</v>
          </cell>
          <cell r="AK472">
            <v>0.5</v>
          </cell>
          <cell r="AL472">
            <v>0.56000000000000005</v>
          </cell>
          <cell r="AM472">
            <v>0.44</v>
          </cell>
          <cell r="AN472">
            <v>0.56000000000000005</v>
          </cell>
          <cell r="AO472">
            <v>0.68</v>
          </cell>
          <cell r="AP472">
            <v>0.69</v>
          </cell>
          <cell r="AQ472">
            <v>0.7</v>
          </cell>
          <cell r="AR472">
            <v>0.24</v>
          </cell>
          <cell r="AS472">
            <v>7.0000000000000007E-2</v>
          </cell>
          <cell r="AT472">
            <v>0.26</v>
          </cell>
          <cell r="AU472">
            <v>0.26</v>
          </cell>
          <cell r="AV472">
            <v>0.33</v>
          </cell>
          <cell r="AW472">
            <v>0.28999999999999998</v>
          </cell>
          <cell r="AX472">
            <v>0.28999999999999998</v>
          </cell>
          <cell r="AY472">
            <v>0.42</v>
          </cell>
          <cell r="AZ472">
            <v>0.31</v>
          </cell>
          <cell r="BA472">
            <v>0.23</v>
          </cell>
          <cell r="BB472">
            <v>0.34</v>
          </cell>
          <cell r="BC472">
            <v>0.66</v>
          </cell>
          <cell r="BD472">
            <v>0.28000000000000003</v>
          </cell>
          <cell r="BE472">
            <v>0.28000000000000003</v>
          </cell>
          <cell r="BF472">
            <v>0.4</v>
          </cell>
          <cell r="BG472">
            <v>0.5</v>
          </cell>
          <cell r="BH472">
            <v>0.8</v>
          </cell>
          <cell r="BI472">
            <v>0.61</v>
          </cell>
          <cell r="BJ472">
            <v>0.53</v>
          </cell>
          <cell r="BK472">
            <v>0.5</v>
          </cell>
          <cell r="BL472">
            <v>0.55000000000000004</v>
          </cell>
          <cell r="BM472">
            <v>0.53</v>
          </cell>
          <cell r="BN472">
            <v>0.56000000000000005</v>
          </cell>
          <cell r="BO472">
            <v>0.6</v>
          </cell>
          <cell r="BP472">
            <v>0.55000000000000004</v>
          </cell>
          <cell r="BQ472">
            <v>0.9</v>
          </cell>
          <cell r="BR472">
            <v>0.51</v>
          </cell>
          <cell r="BS472">
            <v>0.5</v>
          </cell>
          <cell r="BT472">
            <v>0.1</v>
          </cell>
          <cell r="BU472">
            <v>0.9</v>
          </cell>
          <cell r="BV472">
            <v>0.8</v>
          </cell>
          <cell r="BW472">
            <v>0.2</v>
          </cell>
          <cell r="BX472">
            <v>0.55000000000000004</v>
          </cell>
          <cell r="BY472">
            <v>0.45</v>
          </cell>
          <cell r="BZ472">
            <v>0.75</v>
          </cell>
          <cell r="CA472">
            <v>0.34</v>
          </cell>
          <cell r="CB472">
            <v>0.54</v>
          </cell>
          <cell r="CC472">
            <v>0.44</v>
          </cell>
          <cell r="CD472">
            <v>0.37</v>
          </cell>
          <cell r="CE472">
            <v>0.52</v>
          </cell>
          <cell r="CF472">
            <v>0.41</v>
          </cell>
          <cell r="CG472">
            <v>0.48</v>
          </cell>
          <cell r="CH472">
            <v>0.41</v>
          </cell>
          <cell r="CI472">
            <v>0.61</v>
          </cell>
          <cell r="CJ472">
            <v>0.46</v>
          </cell>
          <cell r="CK472">
            <v>0.53</v>
          </cell>
          <cell r="CL472">
            <v>0.22</v>
          </cell>
          <cell r="CM472">
            <v>0.52</v>
          </cell>
          <cell r="CN472">
            <v>0.48</v>
          </cell>
          <cell r="CO472">
            <v>0.45</v>
          </cell>
          <cell r="CP472">
            <v>0.39</v>
          </cell>
          <cell r="CQ472">
            <v>0.42</v>
          </cell>
          <cell r="CR472">
            <v>708.2</v>
          </cell>
          <cell r="CS472">
            <v>0.51</v>
          </cell>
          <cell r="CT472">
            <v>-2.77</v>
          </cell>
          <cell r="CU472">
            <v>-6.17</v>
          </cell>
          <cell r="CV472">
            <v>-5.92</v>
          </cell>
          <cell r="CW472">
            <v>-9.85</v>
          </cell>
          <cell r="CX472">
            <v>-12.98</v>
          </cell>
          <cell r="CY472">
            <v>-16.2</v>
          </cell>
          <cell r="CZ472">
            <v>-11.62</v>
          </cell>
          <cell r="DA472">
            <v>4.5199999999999996</v>
          </cell>
          <cell r="DB472">
            <v>1</v>
          </cell>
          <cell r="DC472">
            <v>4</v>
          </cell>
          <cell r="DD472">
            <v>5</v>
          </cell>
          <cell r="DE472">
            <v>3</v>
          </cell>
          <cell r="DF472">
            <v>2</v>
          </cell>
          <cell r="DG472" t="str">
            <v>AM</v>
          </cell>
          <cell r="DH472">
            <v>0.39</v>
          </cell>
          <cell r="DI472">
            <v>346</v>
          </cell>
          <cell r="DJ472">
            <v>0.42</v>
          </cell>
          <cell r="DK472">
            <v>342</v>
          </cell>
          <cell r="DL472">
            <v>0.42</v>
          </cell>
          <cell r="DM472">
            <v>355</v>
          </cell>
          <cell r="DN472">
            <v>0.49</v>
          </cell>
          <cell r="DO472">
            <v>258</v>
          </cell>
          <cell r="DP472">
            <v>0.41</v>
          </cell>
          <cell r="DQ472">
            <v>366</v>
          </cell>
        </row>
        <row r="473">
          <cell r="B473" t="str">
            <v>CONCORDBIO</v>
          </cell>
          <cell r="C473">
            <v>122944.96000000001</v>
          </cell>
          <cell r="D473" t="str">
            <v>1,381</v>
          </cell>
          <cell r="E473">
            <v>24</v>
          </cell>
          <cell r="F473" t="str">
            <v>Small</v>
          </cell>
          <cell r="G473" t="str">
            <v>Healthcare</v>
          </cell>
          <cell r="H473" t="str">
            <v>Pharmaceuticals &amp; Drugs</v>
          </cell>
          <cell r="I473" t="str">
            <v>Healthcare</v>
          </cell>
          <cell r="J473">
            <v>24</v>
          </cell>
          <cell r="K473">
            <v>12.13</v>
          </cell>
          <cell r="L473">
            <v>12.83</v>
          </cell>
          <cell r="M473">
            <v>11.95</v>
          </cell>
          <cell r="N473">
            <v>11.61</v>
          </cell>
          <cell r="O473">
            <v>0.49</v>
          </cell>
          <cell r="P473">
            <v>0.99</v>
          </cell>
          <cell r="Q473">
            <v>0.41</v>
          </cell>
          <cell r="R473">
            <v>0.53</v>
          </cell>
          <cell r="S473">
            <v>0.44</v>
          </cell>
          <cell r="T473">
            <v>0.43</v>
          </cell>
          <cell r="U473">
            <v>0.36</v>
          </cell>
          <cell r="V473">
            <v>0</v>
          </cell>
          <cell r="W473">
            <v>0.28000000000000003</v>
          </cell>
          <cell r="X473">
            <v>0.69</v>
          </cell>
          <cell r="Y473">
            <v>0.48</v>
          </cell>
          <cell r="Z473">
            <v>0.45</v>
          </cell>
          <cell r="AA473">
            <v>0.65</v>
          </cell>
          <cell r="AB473">
            <v>0.69</v>
          </cell>
          <cell r="AC473">
            <v>0.57999999999999996</v>
          </cell>
          <cell r="AD473">
            <v>0.13</v>
          </cell>
          <cell r="AE473">
            <v>0.11</v>
          </cell>
          <cell r="AF473">
            <v>0.05</v>
          </cell>
          <cell r="AG473">
            <v>0.04</v>
          </cell>
          <cell r="AH473">
            <v>0.39</v>
          </cell>
          <cell r="AI473">
            <v>0.3</v>
          </cell>
          <cell r="AJ473">
            <v>0.62</v>
          </cell>
          <cell r="AL473">
            <v>0.64</v>
          </cell>
          <cell r="AO473">
            <v>0.16</v>
          </cell>
          <cell r="AP473">
            <v>0.06</v>
          </cell>
          <cell r="AQ473">
            <v>0.1</v>
          </cell>
          <cell r="AR473">
            <v>0.66</v>
          </cell>
          <cell r="AS473">
            <v>0.66</v>
          </cell>
          <cell r="AT473">
            <v>0.66</v>
          </cell>
          <cell r="AU473">
            <v>0.55000000000000004</v>
          </cell>
          <cell r="AV473">
            <v>0.52</v>
          </cell>
          <cell r="AW473">
            <v>0.54</v>
          </cell>
          <cell r="AX473">
            <v>0.12</v>
          </cell>
          <cell r="AY473">
            <v>0.11</v>
          </cell>
          <cell r="AZ473">
            <v>0.19</v>
          </cell>
          <cell r="BA473">
            <v>0.13</v>
          </cell>
          <cell r="BB473">
            <v>0.03</v>
          </cell>
          <cell r="BD473">
            <v>0.12</v>
          </cell>
          <cell r="BE473">
            <v>0.02</v>
          </cell>
          <cell r="BF473">
            <v>7.0000000000000007E-2</v>
          </cell>
          <cell r="BG473">
            <v>0.34</v>
          </cell>
          <cell r="BH473">
            <v>0.24</v>
          </cell>
          <cell r="BI473">
            <v>0.31</v>
          </cell>
          <cell r="BJ473">
            <v>0.37</v>
          </cell>
          <cell r="BK473">
            <v>0.4</v>
          </cell>
          <cell r="BL473">
            <v>0.46</v>
          </cell>
          <cell r="BM473">
            <v>0.43</v>
          </cell>
          <cell r="BN473">
            <v>0.5</v>
          </cell>
          <cell r="BO473">
            <v>0.5</v>
          </cell>
          <cell r="BP473">
            <v>0.42</v>
          </cell>
          <cell r="BQ473">
            <v>0.25</v>
          </cell>
          <cell r="BR473">
            <v>0.49</v>
          </cell>
          <cell r="BS473">
            <v>0.43</v>
          </cell>
          <cell r="BT473">
            <v>0.4</v>
          </cell>
          <cell r="BU473">
            <v>0.6</v>
          </cell>
          <cell r="BV473">
            <v>0.16</v>
          </cell>
          <cell r="BW473">
            <v>0.84</v>
          </cell>
          <cell r="BX473">
            <v>0.3</v>
          </cell>
          <cell r="BY473">
            <v>0.7</v>
          </cell>
          <cell r="BZ473">
            <v>0.97</v>
          </cell>
          <cell r="CA473">
            <v>0.21</v>
          </cell>
          <cell r="CB473">
            <v>0.68</v>
          </cell>
          <cell r="CC473">
            <v>0.61</v>
          </cell>
          <cell r="CD473">
            <v>0.31</v>
          </cell>
          <cell r="CE473">
            <v>0.31</v>
          </cell>
          <cell r="CF473">
            <v>0.28000000000000003</v>
          </cell>
          <cell r="CG473">
            <v>0.14000000000000001</v>
          </cell>
          <cell r="CH473">
            <v>0.51</v>
          </cell>
          <cell r="CI473">
            <v>0.57999999999999996</v>
          </cell>
          <cell r="CJ473">
            <v>0.39</v>
          </cell>
          <cell r="CK473">
            <v>0.62</v>
          </cell>
          <cell r="CL473">
            <v>0.19</v>
          </cell>
          <cell r="CM473">
            <v>0.71</v>
          </cell>
          <cell r="CN473">
            <v>0.28999999999999998</v>
          </cell>
          <cell r="CO473">
            <v>0.3</v>
          </cell>
          <cell r="CP473">
            <v>0.46</v>
          </cell>
          <cell r="CQ473">
            <v>0.33</v>
          </cell>
          <cell r="CR473">
            <v>1175.2</v>
          </cell>
          <cell r="CS473">
            <v>-6.96</v>
          </cell>
          <cell r="CT473">
            <v>-13.02</v>
          </cell>
          <cell r="CU473">
            <v>-12.66</v>
          </cell>
          <cell r="CV473">
            <v>-18.25</v>
          </cell>
          <cell r="CW473">
            <v>-20.04</v>
          </cell>
          <cell r="CX473">
            <v>-26.42</v>
          </cell>
          <cell r="CY473">
            <v>-30.94</v>
          </cell>
          <cell r="CZ473">
            <v>-21.95</v>
          </cell>
          <cell r="DA473">
            <v>-43.95</v>
          </cell>
          <cell r="DB473">
            <v>1</v>
          </cell>
          <cell r="DC473">
            <v>4</v>
          </cell>
          <cell r="DD473">
            <v>5</v>
          </cell>
          <cell r="DE473">
            <v>3</v>
          </cell>
          <cell r="DF473">
            <v>2</v>
          </cell>
          <cell r="DG473" t="str">
            <v>AM</v>
          </cell>
          <cell r="DH473">
            <v>0.27</v>
          </cell>
          <cell r="DI473">
            <v>446</v>
          </cell>
          <cell r="DJ473">
            <v>0.26</v>
          </cell>
          <cell r="DK473">
            <v>452</v>
          </cell>
          <cell r="DL473">
            <v>0.54</v>
          </cell>
          <cell r="DM473">
            <v>189</v>
          </cell>
          <cell r="DN473">
            <v>0.47</v>
          </cell>
          <cell r="DO473">
            <v>275</v>
          </cell>
          <cell r="DP473">
            <v>0.54</v>
          </cell>
          <cell r="DQ473">
            <v>187</v>
          </cell>
        </row>
        <row r="474">
          <cell r="B474" t="str">
            <v>HOMEFIRST</v>
          </cell>
          <cell r="C474">
            <v>122697.53</v>
          </cell>
          <cell r="D474" t="str">
            <v>1,378</v>
          </cell>
          <cell r="E474">
            <v>24</v>
          </cell>
          <cell r="F474" t="str">
            <v>Small</v>
          </cell>
          <cell r="G474" t="str">
            <v>Finance</v>
          </cell>
          <cell r="H474" t="str">
            <v>Finance - Housing</v>
          </cell>
          <cell r="I474" t="str">
            <v>Financials</v>
          </cell>
          <cell r="J474">
            <v>13</v>
          </cell>
          <cell r="K474">
            <v>72.92</v>
          </cell>
          <cell r="L474">
            <v>100.89</v>
          </cell>
          <cell r="M474">
            <v>63.38</v>
          </cell>
          <cell r="N474">
            <v>54.48</v>
          </cell>
          <cell r="O474">
            <v>0.53</v>
          </cell>
          <cell r="P474">
            <v>0.34</v>
          </cell>
          <cell r="Q474">
            <v>0.57999999999999996</v>
          </cell>
          <cell r="R474">
            <v>0.5</v>
          </cell>
          <cell r="S474">
            <v>0.55000000000000004</v>
          </cell>
          <cell r="T474">
            <v>0.54</v>
          </cell>
          <cell r="U474">
            <v>0.62</v>
          </cell>
          <cell r="V474">
            <v>0.03</v>
          </cell>
          <cell r="W474">
            <v>0.62</v>
          </cell>
          <cell r="X474">
            <v>0.28000000000000003</v>
          </cell>
          <cell r="Y474">
            <v>0.71</v>
          </cell>
          <cell r="Z474">
            <v>0.85</v>
          </cell>
          <cell r="AA474">
            <v>0.51</v>
          </cell>
          <cell r="AB474">
            <v>0.37</v>
          </cell>
          <cell r="AC474">
            <v>0.97</v>
          </cell>
          <cell r="AD474">
            <v>0.69</v>
          </cell>
          <cell r="AF474">
            <v>0.02</v>
          </cell>
          <cell r="AG474">
            <v>0.01</v>
          </cell>
          <cell r="AH474">
            <v>0.71</v>
          </cell>
          <cell r="AI474">
            <v>0.48</v>
          </cell>
          <cell r="AJ474">
            <v>0.45</v>
          </cell>
          <cell r="AN474">
            <v>0.02</v>
          </cell>
          <cell r="AO474">
            <v>0.19</v>
          </cell>
          <cell r="AP474">
            <v>0.27</v>
          </cell>
          <cell r="AQ474">
            <v>0.22</v>
          </cell>
          <cell r="AR474">
            <v>0.05</v>
          </cell>
          <cell r="AS474">
            <v>0.3</v>
          </cell>
          <cell r="AT474">
            <v>0.05</v>
          </cell>
          <cell r="AU474">
            <v>0.5</v>
          </cell>
          <cell r="AV474">
            <v>0.46</v>
          </cell>
          <cell r="AW474">
            <v>0.49</v>
          </cell>
          <cell r="AX474">
            <v>0.76</v>
          </cell>
          <cell r="AY474">
            <v>0.96</v>
          </cell>
          <cell r="AZ474">
            <v>0.83</v>
          </cell>
          <cell r="BA474">
            <v>0.53</v>
          </cell>
          <cell r="BB474">
            <v>0.57999999999999996</v>
          </cell>
          <cell r="BD474">
            <v>0.6</v>
          </cell>
          <cell r="BE474">
            <v>0.62</v>
          </cell>
          <cell r="BF474">
            <v>0.68</v>
          </cell>
          <cell r="BG474">
            <v>0.62</v>
          </cell>
          <cell r="BH474">
            <v>0.34</v>
          </cell>
          <cell r="BI474">
            <v>0.51</v>
          </cell>
          <cell r="BJ474">
            <v>0.64</v>
          </cell>
          <cell r="BK474">
            <v>0.72</v>
          </cell>
          <cell r="BL474">
            <v>0.57999999999999996</v>
          </cell>
          <cell r="BM474">
            <v>0.79</v>
          </cell>
          <cell r="BN474">
            <v>0.66</v>
          </cell>
          <cell r="BO474">
            <v>0.39</v>
          </cell>
          <cell r="BP474">
            <v>0.45</v>
          </cell>
          <cell r="BQ474">
            <v>0.18</v>
          </cell>
          <cell r="BR474">
            <v>0.51</v>
          </cell>
          <cell r="BS474">
            <v>0.53</v>
          </cell>
          <cell r="BT474">
            <v>0.19</v>
          </cell>
          <cell r="BU474">
            <v>0.81</v>
          </cell>
          <cell r="BV474">
            <v>0.71</v>
          </cell>
          <cell r="BW474">
            <v>0.28999999999999998</v>
          </cell>
          <cell r="BX474">
            <v>0.31</v>
          </cell>
          <cell r="BY474">
            <v>0.69</v>
          </cell>
          <cell r="BZ474">
            <v>0.51</v>
          </cell>
          <cell r="CA474">
            <v>0.09</v>
          </cell>
          <cell r="CB474">
            <v>0.35</v>
          </cell>
          <cell r="CC474">
            <v>0.56999999999999995</v>
          </cell>
          <cell r="CD474">
            <v>0.7</v>
          </cell>
          <cell r="CE474">
            <v>0.25</v>
          </cell>
          <cell r="CF474">
            <v>0.34</v>
          </cell>
          <cell r="CG474">
            <v>0.48</v>
          </cell>
          <cell r="CH474">
            <v>0.54</v>
          </cell>
          <cell r="CI474">
            <v>0.5</v>
          </cell>
          <cell r="CJ474">
            <v>0.56000000000000005</v>
          </cell>
          <cell r="CK474">
            <v>0.24</v>
          </cell>
          <cell r="CL474">
            <v>0.47</v>
          </cell>
          <cell r="CM474">
            <v>0.59</v>
          </cell>
          <cell r="CN474">
            <v>0.41</v>
          </cell>
          <cell r="CO474">
            <v>0.66</v>
          </cell>
          <cell r="CP474">
            <v>0.25</v>
          </cell>
          <cell r="CQ474">
            <v>0.6</v>
          </cell>
          <cell r="CR474">
            <v>1178.7</v>
          </cell>
          <cell r="CS474">
            <v>12.41</v>
          </cell>
          <cell r="CT474">
            <v>8.8800000000000008</v>
          </cell>
          <cell r="CU474">
            <v>6.94</v>
          </cell>
          <cell r="CV474">
            <v>7.94</v>
          </cell>
          <cell r="CW474">
            <v>-6.06</v>
          </cell>
          <cell r="CX474">
            <v>-6.23</v>
          </cell>
          <cell r="CY474">
            <v>-7.91</v>
          </cell>
          <cell r="CZ474">
            <v>0.75</v>
          </cell>
          <cell r="DA474">
            <v>18.36</v>
          </cell>
          <cell r="DB474">
            <v>1</v>
          </cell>
          <cell r="DC474">
            <v>4</v>
          </cell>
          <cell r="DD474">
            <v>5</v>
          </cell>
          <cell r="DE474">
            <v>3</v>
          </cell>
          <cell r="DF474">
            <v>2</v>
          </cell>
          <cell r="DG474" t="str">
            <v>AM</v>
          </cell>
          <cell r="DH474">
            <v>0.62</v>
          </cell>
          <cell r="DI474">
            <v>121</v>
          </cell>
          <cell r="DJ474">
            <v>0.65</v>
          </cell>
          <cell r="DK474">
            <v>100</v>
          </cell>
          <cell r="DL474">
            <v>0.4</v>
          </cell>
          <cell r="DM474">
            <v>373</v>
          </cell>
          <cell r="DN474">
            <v>0.53</v>
          </cell>
          <cell r="DO474">
            <v>220</v>
          </cell>
          <cell r="DP474">
            <v>0.38</v>
          </cell>
          <cell r="DQ474">
            <v>395</v>
          </cell>
        </row>
        <row r="475">
          <cell r="B475" t="str">
            <v>AFCONS</v>
          </cell>
          <cell r="C475">
            <v>121957.38</v>
          </cell>
          <cell r="D475" t="str">
            <v>1,370</v>
          </cell>
          <cell r="E475">
            <v>24</v>
          </cell>
          <cell r="F475" t="str">
            <v>Small</v>
          </cell>
          <cell r="G475" t="str">
            <v>Infrastructure</v>
          </cell>
          <cell r="H475" t="str">
            <v>Engineering - Construction</v>
          </cell>
          <cell r="I475" t="str">
            <v>Industrials</v>
          </cell>
          <cell r="J475">
            <v>21</v>
          </cell>
          <cell r="K475">
            <v>20.16</v>
          </cell>
          <cell r="L475">
            <v>18.13</v>
          </cell>
          <cell r="M475">
            <v>19.28</v>
          </cell>
          <cell r="N475">
            <v>23.08</v>
          </cell>
          <cell r="O475">
            <v>0.69</v>
          </cell>
          <cell r="P475">
            <v>0.99</v>
          </cell>
          <cell r="Q475">
            <v>0.71</v>
          </cell>
          <cell r="R475">
            <v>0.78</v>
          </cell>
          <cell r="S475">
            <v>0.83</v>
          </cell>
          <cell r="T475">
            <v>0.74</v>
          </cell>
          <cell r="U475">
            <v>0.73</v>
          </cell>
          <cell r="V475">
            <v>0.51</v>
          </cell>
          <cell r="W475">
            <v>0.9</v>
          </cell>
          <cell r="X475">
            <v>0.74</v>
          </cell>
          <cell r="Y475">
            <v>0.45</v>
          </cell>
          <cell r="Z475">
            <v>0.82</v>
          </cell>
          <cell r="AA475">
            <v>0.74</v>
          </cell>
          <cell r="AB475">
            <v>0.62</v>
          </cell>
          <cell r="AC475">
            <v>0.85</v>
          </cell>
          <cell r="AD475">
            <v>0.36</v>
          </cell>
          <cell r="AE475">
            <v>0.28000000000000003</v>
          </cell>
          <cell r="AF475">
            <v>0.43</v>
          </cell>
          <cell r="AG475">
            <v>0.24</v>
          </cell>
          <cell r="AH475">
            <v>0.4</v>
          </cell>
          <cell r="AI475">
            <v>0.27</v>
          </cell>
          <cell r="AJ475">
            <v>0.41</v>
          </cell>
          <cell r="AL475">
            <v>0.42</v>
          </cell>
          <cell r="AO475">
            <v>0.57999999999999996</v>
          </cell>
          <cell r="AP475">
            <v>0.38</v>
          </cell>
          <cell r="AQ475">
            <v>0.48</v>
          </cell>
          <cell r="AR475">
            <v>0.31</v>
          </cell>
          <cell r="AS475">
            <v>0.21</v>
          </cell>
          <cell r="AT475">
            <v>0.3</v>
          </cell>
          <cell r="AU475">
            <v>0.28000000000000003</v>
          </cell>
          <cell r="AV475">
            <v>0.24</v>
          </cell>
          <cell r="AW475">
            <v>0.26</v>
          </cell>
          <cell r="AX475">
            <v>0.03</v>
          </cell>
          <cell r="AY475">
            <v>0.09</v>
          </cell>
          <cell r="AZ475">
            <v>0.03</v>
          </cell>
          <cell r="BA475">
            <v>0.06</v>
          </cell>
          <cell r="BB475">
            <v>0.06</v>
          </cell>
          <cell r="BE475">
            <v>0.04</v>
          </cell>
          <cell r="BF475">
            <v>0.15</v>
          </cell>
          <cell r="BG475">
            <v>0.12</v>
          </cell>
          <cell r="BH475">
            <v>0.71</v>
          </cell>
          <cell r="BI475">
            <v>0.12</v>
          </cell>
          <cell r="BJ475">
            <v>0.21</v>
          </cell>
          <cell r="BK475">
            <v>0.09</v>
          </cell>
          <cell r="BL475">
            <v>0.25</v>
          </cell>
          <cell r="BM475">
            <v>0.53</v>
          </cell>
          <cell r="BN475">
            <v>0.3</v>
          </cell>
          <cell r="BO475">
            <v>0.27</v>
          </cell>
          <cell r="BP475">
            <v>0.22</v>
          </cell>
          <cell r="BQ475">
            <v>0.66</v>
          </cell>
          <cell r="BR475">
            <v>0.27</v>
          </cell>
          <cell r="BS475">
            <v>0.22</v>
          </cell>
          <cell r="BT475">
            <v>0.45</v>
          </cell>
          <cell r="BU475">
            <v>0.55000000000000004</v>
          </cell>
          <cell r="BV475">
            <v>0.92</v>
          </cell>
          <cell r="BW475">
            <v>0.08</v>
          </cell>
          <cell r="BX475">
            <v>0.88</v>
          </cell>
          <cell r="BY475">
            <v>0.12</v>
          </cell>
          <cell r="BZ475">
            <v>0.92</v>
          </cell>
          <cell r="CA475">
            <v>0.63</v>
          </cell>
          <cell r="CB475">
            <v>0.75</v>
          </cell>
          <cell r="CC475">
            <v>0.74</v>
          </cell>
          <cell r="CD475">
            <v>0.42</v>
          </cell>
          <cell r="CE475">
            <v>0.41</v>
          </cell>
          <cell r="CF475">
            <v>0.49</v>
          </cell>
          <cell r="CG475">
            <v>0.31</v>
          </cell>
          <cell r="CH475">
            <v>0.26</v>
          </cell>
          <cell r="CI475">
            <v>0.85</v>
          </cell>
          <cell r="CJ475">
            <v>0.64</v>
          </cell>
          <cell r="CK475">
            <v>0.41</v>
          </cell>
          <cell r="CL475">
            <v>0.4</v>
          </cell>
          <cell r="CM475">
            <v>0.25</v>
          </cell>
          <cell r="CN475">
            <v>0.75</v>
          </cell>
          <cell r="CO475">
            <v>0.13</v>
          </cell>
          <cell r="CP475">
            <v>0.39</v>
          </cell>
          <cell r="CQ475">
            <v>0.17</v>
          </cell>
          <cell r="CR475">
            <v>331.6</v>
          </cell>
          <cell r="CS475">
            <v>-4.0599999999999996</v>
          </cell>
          <cell r="CT475">
            <v>-7.32</v>
          </cell>
          <cell r="CU475">
            <v>-14.29</v>
          </cell>
          <cell r="CV475">
            <v>-20.03</v>
          </cell>
          <cell r="CW475">
            <v>-26.29</v>
          </cell>
          <cell r="CX475">
            <v>-26.29</v>
          </cell>
          <cell r="CY475">
            <v>-18.64</v>
          </cell>
          <cell r="CZ475">
            <v>-27.49</v>
          </cell>
          <cell r="DA475">
            <v>-31.87</v>
          </cell>
          <cell r="DB475">
            <v>1</v>
          </cell>
          <cell r="DC475">
            <v>4</v>
          </cell>
          <cell r="DD475">
            <v>5</v>
          </cell>
          <cell r="DE475">
            <v>3</v>
          </cell>
          <cell r="DF475">
            <v>2</v>
          </cell>
          <cell r="DG475" t="str">
            <v>AM</v>
          </cell>
          <cell r="DH475">
            <v>0.25</v>
          </cell>
          <cell r="DI475">
            <v>456</v>
          </cell>
          <cell r="DJ475">
            <v>0.28999999999999998</v>
          </cell>
          <cell r="DK475">
            <v>438</v>
          </cell>
          <cell r="DL475">
            <v>0.34</v>
          </cell>
          <cell r="DM475">
            <v>432</v>
          </cell>
          <cell r="DN475">
            <v>0.47</v>
          </cell>
          <cell r="DO475">
            <v>277</v>
          </cell>
          <cell r="DP475">
            <v>0.34</v>
          </cell>
          <cell r="DQ475">
            <v>435</v>
          </cell>
        </row>
        <row r="476">
          <cell r="B476" t="str">
            <v>SHRIPISTON</v>
          </cell>
          <cell r="C476">
            <v>121106.18</v>
          </cell>
          <cell r="D476" t="str">
            <v>1,360</v>
          </cell>
          <cell r="E476">
            <v>24</v>
          </cell>
          <cell r="F476" t="str">
            <v>Small</v>
          </cell>
          <cell r="G476" t="str">
            <v>Capital Goods</v>
          </cell>
          <cell r="H476" t="str">
            <v>Engineering - Industrial Equipments</v>
          </cell>
          <cell r="I476" t="str">
            <v>Industrials</v>
          </cell>
          <cell r="J476">
            <v>16</v>
          </cell>
          <cell r="K476">
            <v>48.61</v>
          </cell>
          <cell r="L476">
            <v>26.77</v>
          </cell>
          <cell r="M476">
            <v>69.319999999999993</v>
          </cell>
          <cell r="N476">
            <v>49.75</v>
          </cell>
          <cell r="O476">
            <v>0.8</v>
          </cell>
          <cell r="P476">
            <v>0.14000000000000001</v>
          </cell>
          <cell r="Q476">
            <v>0.68</v>
          </cell>
          <cell r="R476">
            <v>0.77</v>
          </cell>
          <cell r="S476">
            <v>0.64</v>
          </cell>
          <cell r="T476">
            <v>0.85</v>
          </cell>
          <cell r="U476">
            <v>0.72</v>
          </cell>
          <cell r="V476">
            <v>0.09</v>
          </cell>
          <cell r="W476">
            <v>0.37</v>
          </cell>
          <cell r="X476">
            <v>0.36</v>
          </cell>
          <cell r="Y476">
            <v>0.43</v>
          </cell>
          <cell r="Z476">
            <v>0.43</v>
          </cell>
          <cell r="AA476">
            <v>0.33</v>
          </cell>
          <cell r="AB476">
            <v>0.43</v>
          </cell>
          <cell r="AC476">
            <v>0.7</v>
          </cell>
          <cell r="AD476">
            <v>0.31</v>
          </cell>
          <cell r="AE476">
            <v>0.43</v>
          </cell>
          <cell r="AF476">
            <v>0.02</v>
          </cell>
          <cell r="AG476">
            <v>0.01</v>
          </cell>
          <cell r="AH476">
            <v>0.25</v>
          </cell>
          <cell r="AI476">
            <v>0.14000000000000001</v>
          </cell>
          <cell r="AJ476">
            <v>0.57999999999999996</v>
          </cell>
          <cell r="AK476">
            <v>0.14000000000000001</v>
          </cell>
          <cell r="AL476">
            <v>0.61</v>
          </cell>
          <cell r="AM476">
            <v>0.15</v>
          </cell>
          <cell r="AN476">
            <v>0.25</v>
          </cell>
          <cell r="AO476">
            <v>0.33</v>
          </cell>
          <cell r="AP476">
            <v>0.54</v>
          </cell>
          <cell r="AQ476">
            <v>0.4</v>
          </cell>
          <cell r="AR476">
            <v>0.24</v>
          </cell>
          <cell r="AS476">
            <v>7.0000000000000007E-2</v>
          </cell>
          <cell r="AT476">
            <v>0.26</v>
          </cell>
          <cell r="AU476">
            <v>0.26</v>
          </cell>
          <cell r="AV476">
            <v>0.33</v>
          </cell>
          <cell r="AW476">
            <v>0.28999999999999998</v>
          </cell>
          <cell r="AX476">
            <v>0.68</v>
          </cell>
          <cell r="AY476">
            <v>0.14000000000000001</v>
          </cell>
          <cell r="AZ476">
            <v>0.52</v>
          </cell>
          <cell r="BA476">
            <v>0.79</v>
          </cell>
          <cell r="BB476">
            <v>0.84</v>
          </cell>
          <cell r="BC476">
            <v>0.83</v>
          </cell>
          <cell r="BD476">
            <v>0.81</v>
          </cell>
          <cell r="BE476">
            <v>0.53</v>
          </cell>
          <cell r="BF476">
            <v>1</v>
          </cell>
          <cell r="BG476">
            <v>0.5</v>
          </cell>
          <cell r="BH476">
            <v>0.8</v>
          </cell>
          <cell r="BI476">
            <v>0.61</v>
          </cell>
          <cell r="BJ476">
            <v>0.53</v>
          </cell>
          <cell r="BK476">
            <v>0.5</v>
          </cell>
          <cell r="BL476">
            <v>0.55000000000000004</v>
          </cell>
          <cell r="BM476">
            <v>0.53</v>
          </cell>
          <cell r="BN476">
            <v>0.56000000000000005</v>
          </cell>
          <cell r="BO476">
            <v>0.6</v>
          </cell>
          <cell r="BP476">
            <v>0.55000000000000004</v>
          </cell>
          <cell r="BQ476">
            <v>0.9</v>
          </cell>
          <cell r="BR476">
            <v>0.51</v>
          </cell>
          <cell r="BS476">
            <v>0.5</v>
          </cell>
          <cell r="BT476">
            <v>0.46</v>
          </cell>
          <cell r="BU476">
            <v>0.54</v>
          </cell>
          <cell r="BV476">
            <v>0.8</v>
          </cell>
          <cell r="BW476">
            <v>0.2</v>
          </cell>
          <cell r="BX476">
            <v>0.55000000000000004</v>
          </cell>
          <cell r="BY476">
            <v>0.45</v>
          </cell>
          <cell r="BZ476">
            <v>0.17</v>
          </cell>
          <cell r="CA476">
            <v>0.98</v>
          </cell>
          <cell r="CB476">
            <v>0.54</v>
          </cell>
          <cell r="CC476">
            <v>0.44</v>
          </cell>
          <cell r="CD476">
            <v>0.37</v>
          </cell>
          <cell r="CE476">
            <v>0.52</v>
          </cell>
          <cell r="CF476">
            <v>0.62</v>
          </cell>
          <cell r="CG476">
            <v>0.51</v>
          </cell>
          <cell r="CH476">
            <v>0.41</v>
          </cell>
          <cell r="CI476">
            <v>0.48</v>
          </cell>
          <cell r="CJ476">
            <v>0.54</v>
          </cell>
          <cell r="CK476">
            <v>0.32</v>
          </cell>
          <cell r="CL476">
            <v>0.19</v>
          </cell>
          <cell r="CM476">
            <v>0.4</v>
          </cell>
          <cell r="CN476">
            <v>0.6</v>
          </cell>
          <cell r="CO476">
            <v>0.57999999999999996</v>
          </cell>
          <cell r="CP476">
            <v>0.28000000000000003</v>
          </cell>
          <cell r="CQ476">
            <v>0.62</v>
          </cell>
          <cell r="CR476">
            <v>2749.3</v>
          </cell>
          <cell r="CS476">
            <v>-2.95</v>
          </cell>
          <cell r="CT476">
            <v>-8.0500000000000007</v>
          </cell>
          <cell r="CU476">
            <v>-15.09</v>
          </cell>
          <cell r="CV476">
            <v>3.28</v>
          </cell>
          <cell r="CW476">
            <v>2.81</v>
          </cell>
          <cell r="CX476">
            <v>0.59</v>
          </cell>
          <cell r="CY476">
            <v>12.94</v>
          </cell>
          <cell r="CZ476">
            <v>16.440000000000001</v>
          </cell>
          <cell r="DA476">
            <v>44.01</v>
          </cell>
          <cell r="DB476">
            <v>1</v>
          </cell>
          <cell r="DC476">
            <v>4</v>
          </cell>
          <cell r="DD476">
            <v>5</v>
          </cell>
          <cell r="DE476">
            <v>3</v>
          </cell>
          <cell r="DF476">
            <v>2</v>
          </cell>
          <cell r="DG476" t="str">
            <v>AM</v>
          </cell>
          <cell r="DH476">
            <v>0.52</v>
          </cell>
          <cell r="DI476">
            <v>224</v>
          </cell>
          <cell r="DJ476">
            <v>0.52</v>
          </cell>
          <cell r="DK476">
            <v>221</v>
          </cell>
          <cell r="DL476">
            <v>0.47</v>
          </cell>
          <cell r="DM476">
            <v>278</v>
          </cell>
          <cell r="DN476">
            <v>0.57999999999999996</v>
          </cell>
          <cell r="DO476">
            <v>161</v>
          </cell>
          <cell r="DP476">
            <v>0.46</v>
          </cell>
          <cell r="DQ476">
            <v>304</v>
          </cell>
        </row>
        <row r="477">
          <cell r="B477" t="str">
            <v>GRAPHITE</v>
          </cell>
          <cell r="C477">
            <v>120605.35</v>
          </cell>
          <cell r="D477" t="str">
            <v>1,355</v>
          </cell>
          <cell r="E477">
            <v>24</v>
          </cell>
          <cell r="F477" t="str">
            <v>Small</v>
          </cell>
          <cell r="G477" t="str">
            <v>Capital Goods</v>
          </cell>
          <cell r="H477" t="str">
            <v>Electrodes &amp; Welding Equipment</v>
          </cell>
          <cell r="I477" t="str">
            <v>Industrials</v>
          </cell>
          <cell r="J477">
            <v>12</v>
          </cell>
          <cell r="K477">
            <v>91.75</v>
          </cell>
          <cell r="L477">
            <v>101.68</v>
          </cell>
          <cell r="M477">
            <v>90.21</v>
          </cell>
          <cell r="N477">
            <v>83.37</v>
          </cell>
          <cell r="O477">
            <v>0.69</v>
          </cell>
          <cell r="P477">
            <v>0.13</v>
          </cell>
          <cell r="Q477">
            <v>0.62</v>
          </cell>
          <cell r="R477">
            <v>0.78</v>
          </cell>
          <cell r="S477">
            <v>0.69</v>
          </cell>
          <cell r="T477">
            <v>0.64</v>
          </cell>
          <cell r="U477">
            <v>0.59</v>
          </cell>
          <cell r="V477">
            <v>0.09</v>
          </cell>
          <cell r="W477">
            <v>0.37</v>
          </cell>
          <cell r="X477">
            <v>0.36</v>
          </cell>
          <cell r="Y477">
            <v>0.83</v>
          </cell>
          <cell r="Z477">
            <v>0.83</v>
          </cell>
          <cell r="AA477">
            <v>0.05</v>
          </cell>
          <cell r="AB477">
            <v>0.83</v>
          </cell>
          <cell r="AC477">
            <v>0.56999999999999995</v>
          </cell>
          <cell r="AD477">
            <v>0.1</v>
          </cell>
          <cell r="AE477">
            <v>0.24</v>
          </cell>
          <cell r="AF477">
            <v>0.02</v>
          </cell>
          <cell r="AG477">
            <v>0.01</v>
          </cell>
          <cell r="AH477">
            <v>0</v>
          </cell>
          <cell r="AI477">
            <v>0.02</v>
          </cell>
          <cell r="AJ477">
            <v>0.4</v>
          </cell>
          <cell r="AK477">
            <v>0.97</v>
          </cell>
          <cell r="AL477">
            <v>0.4</v>
          </cell>
          <cell r="AN477">
            <v>0.81</v>
          </cell>
          <cell r="AO477">
            <v>0.14000000000000001</v>
          </cell>
          <cell r="AP477">
            <v>0.21</v>
          </cell>
          <cell r="AQ477">
            <v>0.17</v>
          </cell>
          <cell r="AR477">
            <v>0.24</v>
          </cell>
          <cell r="AS477">
            <v>7.0000000000000007E-2</v>
          </cell>
          <cell r="AT477">
            <v>0.26</v>
          </cell>
          <cell r="AU477">
            <v>0.05</v>
          </cell>
          <cell r="AV477">
            <v>0.08</v>
          </cell>
          <cell r="AW477">
            <v>0.06</v>
          </cell>
          <cell r="AX477">
            <v>0.84</v>
          </cell>
          <cell r="AY477">
            <v>0.45</v>
          </cell>
          <cell r="AZ477">
            <v>0.86</v>
          </cell>
          <cell r="BA477">
            <v>0.73</v>
          </cell>
          <cell r="BB477">
            <v>0.71</v>
          </cell>
          <cell r="BC477">
            <v>0.46</v>
          </cell>
          <cell r="BD477">
            <v>0.69</v>
          </cell>
          <cell r="BE477">
            <v>0.81</v>
          </cell>
          <cell r="BF477">
            <v>0.59</v>
          </cell>
          <cell r="BG477">
            <v>0.5</v>
          </cell>
          <cell r="BH477">
            <v>0.8</v>
          </cell>
          <cell r="BI477">
            <v>0.61</v>
          </cell>
          <cell r="BJ477">
            <v>0.53</v>
          </cell>
          <cell r="BK477">
            <v>0.5</v>
          </cell>
          <cell r="BL477">
            <v>0.93</v>
          </cell>
          <cell r="BM477">
            <v>0.4</v>
          </cell>
          <cell r="BN477">
            <v>0.94</v>
          </cell>
          <cell r="BO477">
            <v>0.83</v>
          </cell>
          <cell r="BP477">
            <v>0.81</v>
          </cell>
          <cell r="BQ477">
            <v>0.35</v>
          </cell>
          <cell r="BR477">
            <v>0.83</v>
          </cell>
          <cell r="BS477">
            <v>0.91</v>
          </cell>
          <cell r="BT477">
            <v>0.86</v>
          </cell>
          <cell r="BU477">
            <v>0.14000000000000001</v>
          </cell>
          <cell r="BV477">
            <v>0.8</v>
          </cell>
          <cell r="BW477">
            <v>0.2</v>
          </cell>
          <cell r="BX477">
            <v>0.95</v>
          </cell>
          <cell r="BY477">
            <v>0.05</v>
          </cell>
          <cell r="BZ477">
            <v>0.25</v>
          </cell>
          <cell r="CA477">
            <v>0.45</v>
          </cell>
          <cell r="CB477">
            <v>0.54</v>
          </cell>
          <cell r="CC477">
            <v>0.14000000000000001</v>
          </cell>
          <cell r="CD477">
            <v>0.37</v>
          </cell>
          <cell r="CE477">
            <v>0.4</v>
          </cell>
          <cell r="CF477">
            <v>0.41</v>
          </cell>
          <cell r="CG477">
            <v>0.49</v>
          </cell>
          <cell r="CH477">
            <v>0.49</v>
          </cell>
          <cell r="CI477">
            <v>0.69</v>
          </cell>
          <cell r="CJ477">
            <v>0.56000000000000005</v>
          </cell>
          <cell r="CK477">
            <v>0.72</v>
          </cell>
          <cell r="CL477">
            <v>0.04</v>
          </cell>
          <cell r="CM477">
            <v>0.13</v>
          </cell>
          <cell r="CN477">
            <v>0.87</v>
          </cell>
          <cell r="CO477">
            <v>0.76</v>
          </cell>
          <cell r="CP477">
            <v>0.14000000000000001</v>
          </cell>
          <cell r="CQ477">
            <v>0.84</v>
          </cell>
          <cell r="CR477">
            <v>617.29999999999995</v>
          </cell>
          <cell r="CS477">
            <v>-2.93</v>
          </cell>
          <cell r="CT477">
            <v>-2.46</v>
          </cell>
          <cell r="CU477">
            <v>-3.8</v>
          </cell>
          <cell r="CV477">
            <v>13.36</v>
          </cell>
          <cell r="CW477">
            <v>-0.22</v>
          </cell>
          <cell r="CX477">
            <v>11.2</v>
          </cell>
          <cell r="CY477">
            <v>16</v>
          </cell>
          <cell r="CZ477">
            <v>33.4</v>
          </cell>
          <cell r="DA477">
            <v>23.19</v>
          </cell>
          <cell r="DB477">
            <v>1</v>
          </cell>
          <cell r="DC477">
            <v>4</v>
          </cell>
          <cell r="DD477">
            <v>5</v>
          </cell>
          <cell r="DE477">
            <v>3</v>
          </cell>
          <cell r="DF477">
            <v>2</v>
          </cell>
          <cell r="DG477" t="str">
            <v>AM</v>
          </cell>
          <cell r="DH477">
            <v>0.52</v>
          </cell>
          <cell r="DI477">
            <v>226</v>
          </cell>
          <cell r="DJ477">
            <v>0.48</v>
          </cell>
          <cell r="DK477">
            <v>282</v>
          </cell>
          <cell r="DL477">
            <v>0.52</v>
          </cell>
          <cell r="DM477">
            <v>218</v>
          </cell>
          <cell r="DN477">
            <v>0.65</v>
          </cell>
          <cell r="DO477">
            <v>93</v>
          </cell>
          <cell r="DP477">
            <v>0.51</v>
          </cell>
          <cell r="DQ477">
            <v>226</v>
          </cell>
        </row>
        <row r="478">
          <cell r="B478" t="str">
            <v>BBTC</v>
          </cell>
          <cell r="C478">
            <v>119958.83</v>
          </cell>
          <cell r="D478" t="str">
            <v>1,347</v>
          </cell>
          <cell r="E478">
            <v>24</v>
          </cell>
          <cell r="F478" t="str">
            <v>Small</v>
          </cell>
          <cell r="G478" t="str">
            <v>Agri</v>
          </cell>
          <cell r="H478" t="str">
            <v>Agriculture</v>
          </cell>
          <cell r="I478" t="str">
            <v>Consumer Staples</v>
          </cell>
          <cell r="J478">
            <v>21</v>
          </cell>
          <cell r="K478">
            <v>19.96</v>
          </cell>
          <cell r="L478">
            <v>6.86</v>
          </cell>
          <cell r="M478">
            <v>16.79</v>
          </cell>
          <cell r="N478">
            <v>36.24</v>
          </cell>
          <cell r="O478">
            <v>0.45</v>
          </cell>
          <cell r="P478">
            <v>0.82</v>
          </cell>
          <cell r="Q478">
            <v>0.27</v>
          </cell>
          <cell r="R478">
            <v>0.4</v>
          </cell>
          <cell r="S478">
            <v>0.22</v>
          </cell>
          <cell r="T478">
            <v>0.36</v>
          </cell>
          <cell r="U478">
            <v>0.21</v>
          </cell>
          <cell r="V478">
            <v>0.65</v>
          </cell>
          <cell r="W478">
            <v>0.16</v>
          </cell>
          <cell r="X478">
            <v>0.52</v>
          </cell>
          <cell r="Y478">
            <v>0.21</v>
          </cell>
          <cell r="Z478">
            <v>0.04</v>
          </cell>
          <cell r="AA478">
            <v>0.93</v>
          </cell>
          <cell r="AB478">
            <v>0.62</v>
          </cell>
          <cell r="AC478">
            <v>0.02</v>
          </cell>
          <cell r="AD478">
            <v>0.6</v>
          </cell>
          <cell r="AE478">
            <v>0.69</v>
          </cell>
          <cell r="AF478">
            <v>0.68</v>
          </cell>
          <cell r="AG478">
            <v>0.44</v>
          </cell>
          <cell r="AH478">
            <v>0.65</v>
          </cell>
          <cell r="AI478">
            <v>0.69</v>
          </cell>
          <cell r="AJ478">
            <v>0.78</v>
          </cell>
          <cell r="AL478">
            <v>0.78</v>
          </cell>
          <cell r="AN478">
            <v>0.44</v>
          </cell>
          <cell r="AO478">
            <v>0.49</v>
          </cell>
          <cell r="AP478">
            <v>0.43</v>
          </cell>
          <cell r="AQ478">
            <v>0.47</v>
          </cell>
          <cell r="AR478">
            <v>0.73</v>
          </cell>
          <cell r="AS478">
            <v>0.88</v>
          </cell>
          <cell r="AT478">
            <v>0.81</v>
          </cell>
          <cell r="AU478">
            <v>0.48</v>
          </cell>
          <cell r="AV478">
            <v>0.37</v>
          </cell>
          <cell r="AW478">
            <v>0.45</v>
          </cell>
          <cell r="AX478">
            <v>0.24</v>
          </cell>
          <cell r="AY478">
            <v>0.18</v>
          </cell>
          <cell r="AZ478">
            <v>0.27</v>
          </cell>
          <cell r="BA478">
            <v>0.28000000000000003</v>
          </cell>
          <cell r="BB478">
            <v>0.2</v>
          </cell>
          <cell r="BC478">
            <v>0.32</v>
          </cell>
          <cell r="BD478">
            <v>0.33</v>
          </cell>
          <cell r="BE478">
            <v>0.33</v>
          </cell>
          <cell r="BF478">
            <v>0.35</v>
          </cell>
          <cell r="BG478">
            <v>0.15</v>
          </cell>
          <cell r="BH478">
            <v>0.14000000000000001</v>
          </cell>
          <cell r="BI478">
            <v>0.06</v>
          </cell>
          <cell r="BJ478">
            <v>0.28000000000000003</v>
          </cell>
          <cell r="BK478">
            <v>0.54</v>
          </cell>
          <cell r="BL478">
            <v>0.12</v>
          </cell>
          <cell r="BM478">
            <v>7.0000000000000007E-2</v>
          </cell>
          <cell r="BN478">
            <v>0.15</v>
          </cell>
          <cell r="BO478">
            <v>0.16</v>
          </cell>
          <cell r="BP478">
            <v>0.09</v>
          </cell>
          <cell r="BQ478">
            <v>0.08</v>
          </cell>
          <cell r="BR478">
            <v>0.18</v>
          </cell>
          <cell r="BS478">
            <v>0.22</v>
          </cell>
          <cell r="BT478">
            <v>0.57999999999999996</v>
          </cell>
          <cell r="BU478">
            <v>0.42</v>
          </cell>
          <cell r="BV478">
            <v>0.11</v>
          </cell>
          <cell r="BW478">
            <v>0.89</v>
          </cell>
          <cell r="BX478">
            <v>0.65</v>
          </cell>
          <cell r="BY478">
            <v>0.35</v>
          </cell>
          <cell r="BZ478">
            <v>0.76</v>
          </cell>
          <cell r="CA478">
            <v>0.57999999999999996</v>
          </cell>
          <cell r="CB478">
            <v>0.63</v>
          </cell>
          <cell r="CC478">
            <v>0.87</v>
          </cell>
          <cell r="CD478">
            <v>0.85</v>
          </cell>
          <cell r="CE478">
            <v>0.64</v>
          </cell>
          <cell r="CF478">
            <v>0.69</v>
          </cell>
          <cell r="CG478">
            <v>0.36</v>
          </cell>
          <cell r="CH478">
            <v>0.3</v>
          </cell>
          <cell r="CI478">
            <v>0.23</v>
          </cell>
          <cell r="CJ478">
            <v>0.32</v>
          </cell>
          <cell r="CK478">
            <v>0.61</v>
          </cell>
          <cell r="CL478">
            <v>0.64</v>
          </cell>
          <cell r="CM478">
            <v>0.56000000000000005</v>
          </cell>
          <cell r="CN478">
            <v>0.44</v>
          </cell>
          <cell r="CO478">
            <v>0.17</v>
          </cell>
          <cell r="CP478">
            <v>0.56999999999999995</v>
          </cell>
          <cell r="CQ478">
            <v>0.22</v>
          </cell>
          <cell r="CR478">
            <v>1719.3</v>
          </cell>
          <cell r="CS478">
            <v>-3.44</v>
          </cell>
          <cell r="CT478">
            <v>-6.88</v>
          </cell>
          <cell r="CU478">
            <v>-8.99</v>
          </cell>
          <cell r="CV478">
            <v>-5.0999999999999996</v>
          </cell>
          <cell r="CW478">
            <v>-13.16</v>
          </cell>
          <cell r="CX478">
            <v>-6.49</v>
          </cell>
          <cell r="CY478">
            <v>-7.64</v>
          </cell>
          <cell r="CZ478">
            <v>-4.0199999999999996</v>
          </cell>
          <cell r="DA478">
            <v>-20.47</v>
          </cell>
          <cell r="DB478">
            <v>1</v>
          </cell>
          <cell r="DC478">
            <v>4</v>
          </cell>
          <cell r="DD478">
            <v>5</v>
          </cell>
          <cell r="DE478">
            <v>3</v>
          </cell>
          <cell r="DF478">
            <v>2</v>
          </cell>
          <cell r="DG478" t="str">
            <v>AM</v>
          </cell>
          <cell r="DH478">
            <v>0.34</v>
          </cell>
          <cell r="DI478">
            <v>391</v>
          </cell>
          <cell r="DJ478">
            <v>0.39</v>
          </cell>
          <cell r="DK478">
            <v>365</v>
          </cell>
          <cell r="DL478">
            <v>0.59</v>
          </cell>
          <cell r="DM478">
            <v>127</v>
          </cell>
          <cell r="DN478">
            <v>0.44</v>
          </cell>
          <cell r="DO478">
            <v>305</v>
          </cell>
          <cell r="DP478">
            <v>0.59</v>
          </cell>
          <cell r="DQ478">
            <v>128</v>
          </cell>
        </row>
        <row r="479">
          <cell r="B479" t="str">
            <v>WELSPUNLIV</v>
          </cell>
          <cell r="C479">
            <v>118867.77</v>
          </cell>
          <cell r="D479" t="str">
            <v>1,335</v>
          </cell>
          <cell r="E479">
            <v>24</v>
          </cell>
          <cell r="F479" t="str">
            <v>Small</v>
          </cell>
          <cell r="G479" t="str">
            <v>Textile</v>
          </cell>
          <cell r="H479" t="str">
            <v>Textile</v>
          </cell>
          <cell r="I479" t="str">
            <v>Consumer Discretionary</v>
          </cell>
          <cell r="J479">
            <v>17</v>
          </cell>
          <cell r="K479">
            <v>41.48</v>
          </cell>
          <cell r="L479">
            <v>25.01</v>
          </cell>
          <cell r="M479">
            <v>38.119999999999997</v>
          </cell>
          <cell r="N479">
            <v>61.3</v>
          </cell>
          <cell r="O479">
            <v>0.74</v>
          </cell>
          <cell r="P479">
            <v>0.56999999999999995</v>
          </cell>
          <cell r="Q479">
            <v>0.67</v>
          </cell>
          <cell r="R479">
            <v>0.79</v>
          </cell>
          <cell r="S479">
            <v>0.76</v>
          </cell>
          <cell r="T479">
            <v>0.75</v>
          </cell>
          <cell r="U479">
            <v>0.65</v>
          </cell>
          <cell r="V479">
            <v>0.44</v>
          </cell>
          <cell r="W479">
            <v>0.54</v>
          </cell>
          <cell r="X479">
            <v>0.91</v>
          </cell>
          <cell r="Y479">
            <v>0.37</v>
          </cell>
          <cell r="Z479">
            <v>0.47</v>
          </cell>
          <cell r="AA479">
            <v>0.84</v>
          </cell>
          <cell r="AB479">
            <v>0.77</v>
          </cell>
          <cell r="AC479">
            <v>0.79</v>
          </cell>
          <cell r="AD479">
            <v>0.28999999999999998</v>
          </cell>
          <cell r="AE479">
            <v>0.3</v>
          </cell>
          <cell r="AF479">
            <v>0.45</v>
          </cell>
          <cell r="AG479">
            <v>0.45</v>
          </cell>
          <cell r="AH479">
            <v>0.27</v>
          </cell>
          <cell r="AI479">
            <v>0.28000000000000003</v>
          </cell>
          <cell r="AJ479">
            <v>0.48</v>
          </cell>
          <cell r="AK479">
            <v>0.77</v>
          </cell>
          <cell r="AL479">
            <v>0.53</v>
          </cell>
          <cell r="AM479">
            <v>0.6</v>
          </cell>
          <cell r="AN479">
            <v>0.76</v>
          </cell>
          <cell r="AO479">
            <v>0.08</v>
          </cell>
          <cell r="AP479">
            <v>0.09</v>
          </cell>
          <cell r="AQ479">
            <v>0.08</v>
          </cell>
          <cell r="AR479">
            <v>0.38</v>
          </cell>
          <cell r="AS479">
            <v>0.23</v>
          </cell>
          <cell r="AT479">
            <v>0.35</v>
          </cell>
          <cell r="AU479">
            <v>0.26</v>
          </cell>
          <cell r="AV479">
            <v>0.2</v>
          </cell>
          <cell r="AW479">
            <v>0.23</v>
          </cell>
          <cell r="AX479">
            <v>0.31</v>
          </cell>
          <cell r="AY479">
            <v>0.5</v>
          </cell>
          <cell r="AZ479">
            <v>0.34</v>
          </cell>
          <cell r="BA479">
            <v>0.51</v>
          </cell>
          <cell r="BB479">
            <v>0.37</v>
          </cell>
          <cell r="BC479">
            <v>0.37</v>
          </cell>
          <cell r="BD479">
            <v>0.46</v>
          </cell>
          <cell r="BE479">
            <v>0.66</v>
          </cell>
          <cell r="BF479">
            <v>0.37</v>
          </cell>
          <cell r="BG479">
            <v>0.04</v>
          </cell>
          <cell r="BH479">
            <v>0.75</v>
          </cell>
          <cell r="BI479">
            <v>0.09</v>
          </cell>
          <cell r="BJ479">
            <v>0.03</v>
          </cell>
          <cell r="BK479">
            <v>0.02</v>
          </cell>
          <cell r="BL479">
            <v>0.11</v>
          </cell>
          <cell r="BM479">
            <v>0.44</v>
          </cell>
          <cell r="BN479">
            <v>0.15</v>
          </cell>
          <cell r="BO479">
            <v>0.15</v>
          </cell>
          <cell r="BP479">
            <v>0.09</v>
          </cell>
          <cell r="BQ479">
            <v>0.27</v>
          </cell>
          <cell r="BR479">
            <v>0.12</v>
          </cell>
          <cell r="BS479">
            <v>0.27</v>
          </cell>
          <cell r="BT479">
            <v>0.93</v>
          </cell>
          <cell r="BU479">
            <v>7.0000000000000007E-2</v>
          </cell>
          <cell r="BV479">
            <v>0.52</v>
          </cell>
          <cell r="BW479">
            <v>0.48</v>
          </cell>
          <cell r="BX479">
            <v>0.52</v>
          </cell>
          <cell r="BY479">
            <v>0.48</v>
          </cell>
          <cell r="BZ479">
            <v>0.59</v>
          </cell>
          <cell r="CA479">
            <v>0.39</v>
          </cell>
          <cell r="CB479">
            <v>0.92</v>
          </cell>
          <cell r="CC479">
            <v>0.89</v>
          </cell>
          <cell r="CD479">
            <v>0.14000000000000001</v>
          </cell>
          <cell r="CE479">
            <v>0.28000000000000003</v>
          </cell>
          <cell r="CF479">
            <v>0.27</v>
          </cell>
          <cell r="CG479">
            <v>0.2</v>
          </cell>
          <cell r="CH479">
            <v>0.19</v>
          </cell>
          <cell r="CI479">
            <v>0.77</v>
          </cell>
          <cell r="CJ479">
            <v>0.6</v>
          </cell>
          <cell r="CK479">
            <v>0.67</v>
          </cell>
          <cell r="CL479">
            <v>0.34</v>
          </cell>
          <cell r="CM479">
            <v>0.35</v>
          </cell>
          <cell r="CN479">
            <v>0.65</v>
          </cell>
          <cell r="CO479">
            <v>0.16</v>
          </cell>
          <cell r="CP479">
            <v>0.24</v>
          </cell>
          <cell r="CQ479">
            <v>0.28999999999999998</v>
          </cell>
          <cell r="CR479">
            <v>123.93</v>
          </cell>
          <cell r="CS479">
            <v>-1.3</v>
          </cell>
          <cell r="CT479">
            <v>-1.44</v>
          </cell>
          <cell r="CU479">
            <v>-5.09</v>
          </cell>
          <cell r="CV479">
            <v>-9.1300000000000008</v>
          </cell>
          <cell r="CW479">
            <v>-5.62</v>
          </cell>
          <cell r="CX479">
            <v>5.73</v>
          </cell>
          <cell r="CY479">
            <v>1.59</v>
          </cell>
          <cell r="CZ479">
            <v>-14.12</v>
          </cell>
          <cell r="DA479">
            <v>-18.73</v>
          </cell>
          <cell r="DB479">
            <v>1</v>
          </cell>
          <cell r="DC479">
            <v>4</v>
          </cell>
          <cell r="DD479">
            <v>5</v>
          </cell>
          <cell r="DE479">
            <v>3</v>
          </cell>
          <cell r="DF479">
            <v>2</v>
          </cell>
          <cell r="DG479" t="str">
            <v>AM</v>
          </cell>
          <cell r="DH479">
            <v>0.3</v>
          </cell>
          <cell r="DI479">
            <v>428</v>
          </cell>
          <cell r="DJ479">
            <v>0.32</v>
          </cell>
          <cell r="DK479">
            <v>422</v>
          </cell>
          <cell r="DL479">
            <v>0.44</v>
          </cell>
          <cell r="DM479">
            <v>326</v>
          </cell>
          <cell r="DN479">
            <v>0.54</v>
          </cell>
          <cell r="DO479">
            <v>212</v>
          </cell>
          <cell r="DP479">
            <v>0.44</v>
          </cell>
          <cell r="DQ479">
            <v>328</v>
          </cell>
        </row>
        <row r="480">
          <cell r="B480" t="str">
            <v>GRAVITA</v>
          </cell>
          <cell r="C480">
            <v>118418.28</v>
          </cell>
          <cell r="D480" t="str">
            <v>1,330</v>
          </cell>
          <cell r="E480">
            <v>24</v>
          </cell>
          <cell r="F480" t="str">
            <v>Small</v>
          </cell>
          <cell r="G480" t="str">
            <v>Non - Ferrous Metals</v>
          </cell>
          <cell r="H480" t="str">
            <v>Metal - Non Ferrous</v>
          </cell>
          <cell r="I480" t="str">
            <v>Materials</v>
          </cell>
          <cell r="J480">
            <v>17</v>
          </cell>
          <cell r="K480">
            <v>38.54</v>
          </cell>
          <cell r="L480">
            <v>34.44</v>
          </cell>
          <cell r="M480">
            <v>36.69</v>
          </cell>
          <cell r="N480">
            <v>44.49</v>
          </cell>
          <cell r="O480">
            <v>0.53</v>
          </cell>
          <cell r="P480">
            <v>0.69</v>
          </cell>
          <cell r="Q480">
            <v>0.56999999999999995</v>
          </cell>
          <cell r="R480">
            <v>0.53</v>
          </cell>
          <cell r="S480">
            <v>0.56000000000000005</v>
          </cell>
          <cell r="T480">
            <v>0.53</v>
          </cell>
          <cell r="U480">
            <v>0.59</v>
          </cell>
          <cell r="V480">
            <v>0.63</v>
          </cell>
          <cell r="W480">
            <v>0.8</v>
          </cell>
          <cell r="X480">
            <v>0.04</v>
          </cell>
          <cell r="Y480">
            <v>0.41</v>
          </cell>
          <cell r="Z480">
            <v>0.62</v>
          </cell>
          <cell r="AA480">
            <v>0.12</v>
          </cell>
          <cell r="AB480">
            <v>0.44</v>
          </cell>
          <cell r="AC480">
            <v>0.83</v>
          </cell>
          <cell r="AD480">
            <v>0.85</v>
          </cell>
          <cell r="AE480">
            <v>0.74</v>
          </cell>
          <cell r="AF480">
            <v>0.62</v>
          </cell>
          <cell r="AG480">
            <v>0.39</v>
          </cell>
          <cell r="AH480">
            <v>0.51</v>
          </cell>
          <cell r="AI480">
            <v>0.33</v>
          </cell>
          <cell r="AJ480">
            <v>0.41</v>
          </cell>
          <cell r="AK480">
            <v>0.93</v>
          </cell>
          <cell r="AL480">
            <v>0.45</v>
          </cell>
          <cell r="AM480">
            <v>0.99</v>
          </cell>
          <cell r="AN480">
            <v>0.84</v>
          </cell>
          <cell r="AO480">
            <v>0.13</v>
          </cell>
          <cell r="AP480">
            <v>0.15</v>
          </cell>
          <cell r="AQ480">
            <v>0.13</v>
          </cell>
          <cell r="AR480">
            <v>0.2</v>
          </cell>
          <cell r="AS480">
            <v>0.11</v>
          </cell>
          <cell r="AT480">
            <v>0.22</v>
          </cell>
          <cell r="AU480">
            <v>0.23</v>
          </cell>
          <cell r="AV480">
            <v>0.18</v>
          </cell>
          <cell r="AW480">
            <v>0.2</v>
          </cell>
          <cell r="AX480">
            <v>0.25</v>
          </cell>
          <cell r="AY480">
            <v>0.56000000000000005</v>
          </cell>
          <cell r="AZ480">
            <v>0.28000000000000003</v>
          </cell>
          <cell r="BA480">
            <v>0.61</v>
          </cell>
          <cell r="BB480">
            <v>0.34</v>
          </cell>
          <cell r="BC480">
            <v>0.68</v>
          </cell>
          <cell r="BD480">
            <v>0.5</v>
          </cell>
          <cell r="BE480">
            <v>0.4</v>
          </cell>
          <cell r="BF480">
            <v>0.44</v>
          </cell>
          <cell r="BG480">
            <v>0.99</v>
          </cell>
          <cell r="BH480">
            <v>0.98</v>
          </cell>
          <cell r="BI480">
            <v>0.99</v>
          </cell>
          <cell r="BJ480">
            <v>0.99</v>
          </cell>
          <cell r="BK480">
            <v>0.99</v>
          </cell>
          <cell r="BL480">
            <v>0.92</v>
          </cell>
          <cell r="BM480">
            <v>0.86</v>
          </cell>
          <cell r="BN480">
            <v>0.93</v>
          </cell>
          <cell r="BO480">
            <v>0.97</v>
          </cell>
          <cell r="BP480">
            <v>0.93</v>
          </cell>
          <cell r="BQ480">
            <v>0.87</v>
          </cell>
          <cell r="BR480">
            <v>0.96</v>
          </cell>
          <cell r="BS480">
            <v>0.94</v>
          </cell>
          <cell r="BT480">
            <v>0.92</v>
          </cell>
          <cell r="BU480">
            <v>0.08</v>
          </cell>
          <cell r="BV480">
            <v>0.97</v>
          </cell>
          <cell r="BW480">
            <v>0.03</v>
          </cell>
          <cell r="BX480">
            <v>0.91</v>
          </cell>
          <cell r="BY480">
            <v>0.09</v>
          </cell>
          <cell r="BZ480">
            <v>0.69</v>
          </cell>
          <cell r="CA480">
            <v>0.62</v>
          </cell>
          <cell r="CB480">
            <v>0.02</v>
          </cell>
          <cell r="CC480">
            <v>7.0000000000000007E-2</v>
          </cell>
          <cell r="CD480">
            <v>0.68</v>
          </cell>
          <cell r="CE480">
            <v>0.64</v>
          </cell>
          <cell r="CF480">
            <v>0.65</v>
          </cell>
          <cell r="CG480">
            <v>0.19</v>
          </cell>
          <cell r="CH480">
            <v>0.57999999999999996</v>
          </cell>
          <cell r="CI480">
            <v>0.84</v>
          </cell>
          <cell r="CJ480">
            <v>0.59</v>
          </cell>
          <cell r="CK480">
            <v>0.73</v>
          </cell>
          <cell r="CL480">
            <v>0.66</v>
          </cell>
          <cell r="CM480">
            <v>7.0000000000000007E-2</v>
          </cell>
          <cell r="CN480">
            <v>0.93</v>
          </cell>
          <cell r="CO480">
            <v>0.72</v>
          </cell>
          <cell r="CP480">
            <v>0.19</v>
          </cell>
          <cell r="CQ480">
            <v>0.7</v>
          </cell>
          <cell r="CR480">
            <v>1604.4</v>
          </cell>
          <cell r="CS480">
            <v>5.8</v>
          </cell>
          <cell r="CT480">
            <v>-0.56000000000000005</v>
          </cell>
          <cell r="CU480">
            <v>-13.64</v>
          </cell>
          <cell r="CV480">
            <v>-9.6999999999999993</v>
          </cell>
          <cell r="CW480">
            <v>-11.19</v>
          </cell>
          <cell r="CX480">
            <v>1.81</v>
          </cell>
          <cell r="CY480">
            <v>-9.74</v>
          </cell>
          <cell r="CZ480">
            <v>-14.86</v>
          </cell>
          <cell r="DA480">
            <v>-22.6</v>
          </cell>
          <cell r="DB480">
            <v>1</v>
          </cell>
          <cell r="DC480">
            <v>4</v>
          </cell>
          <cell r="DD480">
            <v>5</v>
          </cell>
          <cell r="DE480">
            <v>3</v>
          </cell>
          <cell r="DF480">
            <v>2</v>
          </cell>
          <cell r="DG480" t="str">
            <v>AM</v>
          </cell>
          <cell r="DH480">
            <v>0.6</v>
          </cell>
          <cell r="DI480">
            <v>134</v>
          </cell>
          <cell r="DJ480">
            <v>0.64</v>
          </cell>
          <cell r="DK480">
            <v>107</v>
          </cell>
          <cell r="DL480">
            <v>0.4</v>
          </cell>
          <cell r="DM480">
            <v>374</v>
          </cell>
          <cell r="DN480">
            <v>0.5</v>
          </cell>
          <cell r="DO480">
            <v>245</v>
          </cell>
          <cell r="DP480">
            <v>0.39</v>
          </cell>
          <cell r="DQ480">
            <v>382</v>
          </cell>
        </row>
        <row r="481">
          <cell r="B481" t="str">
            <v>ALIVUS</v>
          </cell>
          <cell r="C481">
            <v>117955.77</v>
          </cell>
          <cell r="D481" t="str">
            <v>1,325</v>
          </cell>
          <cell r="E481">
            <v>24</v>
          </cell>
          <cell r="F481" t="str">
            <v>Small</v>
          </cell>
          <cell r="G481" t="str">
            <v>Healthcare</v>
          </cell>
          <cell r="H481" t="str">
            <v>Pharmaceuticals &amp; Drugs</v>
          </cell>
          <cell r="I481" t="str">
            <v>Healthcare</v>
          </cell>
          <cell r="J481">
            <v>24</v>
          </cell>
          <cell r="K481">
            <v>8.34</v>
          </cell>
          <cell r="L481">
            <v>7.66</v>
          </cell>
          <cell r="M481">
            <v>8.75</v>
          </cell>
          <cell r="N481">
            <v>8.61</v>
          </cell>
          <cell r="O481">
            <v>0.79</v>
          </cell>
          <cell r="P481">
            <v>0.65</v>
          </cell>
          <cell r="Q481">
            <v>0.68</v>
          </cell>
          <cell r="R481">
            <v>0.77</v>
          </cell>
          <cell r="S481">
            <v>0.64</v>
          </cell>
          <cell r="T481">
            <v>0.81</v>
          </cell>
          <cell r="U481">
            <v>0.71</v>
          </cell>
          <cell r="V481">
            <v>0</v>
          </cell>
          <cell r="W481">
            <v>0.28000000000000003</v>
          </cell>
          <cell r="X481">
            <v>0.69</v>
          </cell>
          <cell r="Y481">
            <v>0.48</v>
          </cell>
          <cell r="Z481">
            <v>0.45</v>
          </cell>
          <cell r="AA481">
            <v>0.65</v>
          </cell>
          <cell r="AB481">
            <v>0.52</v>
          </cell>
          <cell r="AC481">
            <v>0.85</v>
          </cell>
          <cell r="AD481">
            <v>0.41</v>
          </cell>
          <cell r="AF481">
            <v>0.05</v>
          </cell>
          <cell r="AG481">
            <v>0.04</v>
          </cell>
          <cell r="AH481">
            <v>0.39</v>
          </cell>
          <cell r="AI481">
            <v>0.3</v>
          </cell>
          <cell r="AJ481">
            <v>0.56000000000000005</v>
          </cell>
          <cell r="AO481">
            <v>0.31</v>
          </cell>
          <cell r="AP481">
            <v>0.28000000000000003</v>
          </cell>
          <cell r="AQ481">
            <v>0.28999999999999998</v>
          </cell>
          <cell r="AR481">
            <v>0.66</v>
          </cell>
          <cell r="AS481">
            <v>0.66</v>
          </cell>
          <cell r="AT481">
            <v>0.66</v>
          </cell>
          <cell r="AU481">
            <v>0.55000000000000004</v>
          </cell>
          <cell r="AV481">
            <v>0.52</v>
          </cell>
          <cell r="AW481">
            <v>0.54</v>
          </cell>
          <cell r="AX481">
            <v>0.77</v>
          </cell>
          <cell r="AY481">
            <v>0.95</v>
          </cell>
          <cell r="AZ481">
            <v>0.88</v>
          </cell>
          <cell r="BA481">
            <v>0.68</v>
          </cell>
          <cell r="BB481">
            <v>0.37</v>
          </cell>
          <cell r="BD481">
            <v>0.6</v>
          </cell>
          <cell r="BE481">
            <v>0.66</v>
          </cell>
          <cell r="BF481">
            <v>0.49</v>
          </cell>
          <cell r="BG481">
            <v>0.34</v>
          </cell>
          <cell r="BH481">
            <v>0.24</v>
          </cell>
          <cell r="BI481">
            <v>0.31</v>
          </cell>
          <cell r="BJ481">
            <v>0.37</v>
          </cell>
          <cell r="BK481">
            <v>0.4</v>
          </cell>
          <cell r="BL481">
            <v>0.46</v>
          </cell>
          <cell r="BM481">
            <v>0.43</v>
          </cell>
          <cell r="BN481">
            <v>0.5</v>
          </cell>
          <cell r="BO481">
            <v>0.5</v>
          </cell>
          <cell r="BP481">
            <v>0.42</v>
          </cell>
          <cell r="BQ481">
            <v>0.25</v>
          </cell>
          <cell r="BR481">
            <v>0.49</v>
          </cell>
          <cell r="BS481">
            <v>0.43</v>
          </cell>
          <cell r="BT481">
            <v>0.33</v>
          </cell>
          <cell r="BU481">
            <v>0.67</v>
          </cell>
          <cell r="BV481">
            <v>0.16</v>
          </cell>
          <cell r="BW481">
            <v>0.84</v>
          </cell>
          <cell r="BX481">
            <v>0.3</v>
          </cell>
          <cell r="BY481">
            <v>0.7</v>
          </cell>
          <cell r="BZ481">
            <v>0.59</v>
          </cell>
          <cell r="CA481">
            <v>0.03</v>
          </cell>
          <cell r="CB481">
            <v>0.68</v>
          </cell>
          <cell r="CC481">
            <v>0.61</v>
          </cell>
          <cell r="CD481">
            <v>0.31</v>
          </cell>
          <cell r="CE481">
            <v>0.31</v>
          </cell>
          <cell r="CF481">
            <v>0.22</v>
          </cell>
          <cell r="CG481">
            <v>0.54</v>
          </cell>
          <cell r="CH481">
            <v>0.51</v>
          </cell>
          <cell r="CI481">
            <v>0.85</v>
          </cell>
          <cell r="CJ481">
            <v>0.56000000000000005</v>
          </cell>
          <cell r="CK481">
            <v>0.56000000000000005</v>
          </cell>
          <cell r="CL481">
            <v>0.28000000000000003</v>
          </cell>
          <cell r="CM481">
            <v>0.74</v>
          </cell>
          <cell r="CN481">
            <v>0.26</v>
          </cell>
          <cell r="CO481">
            <v>0.52</v>
          </cell>
          <cell r="CP481">
            <v>0.51</v>
          </cell>
          <cell r="CQ481">
            <v>0.64</v>
          </cell>
          <cell r="CR481">
            <v>961.05</v>
          </cell>
          <cell r="CS481">
            <v>11.56</v>
          </cell>
          <cell r="CT481">
            <v>8.15</v>
          </cell>
          <cell r="CU481">
            <v>4.8499999999999996</v>
          </cell>
          <cell r="CV481">
            <v>8.43</v>
          </cell>
          <cell r="CW481">
            <v>4.68</v>
          </cell>
          <cell r="CX481">
            <v>3.11</v>
          </cell>
          <cell r="CY481">
            <v>-2.6</v>
          </cell>
          <cell r="CZ481">
            <v>-15.5</v>
          </cell>
          <cell r="DA481">
            <v>-16.38</v>
          </cell>
          <cell r="DB481">
            <v>1</v>
          </cell>
          <cell r="DC481">
            <v>4</v>
          </cell>
          <cell r="DD481">
            <v>5</v>
          </cell>
          <cell r="DE481">
            <v>3</v>
          </cell>
          <cell r="DF481">
            <v>2</v>
          </cell>
          <cell r="DG481" t="str">
            <v>AM</v>
          </cell>
          <cell r="DH481">
            <v>0.56000000000000005</v>
          </cell>
          <cell r="DI481">
            <v>168</v>
          </cell>
          <cell r="DJ481">
            <v>0.54</v>
          </cell>
          <cell r="DK481">
            <v>205</v>
          </cell>
          <cell r="DL481">
            <v>0.57999999999999996</v>
          </cell>
          <cell r="DM481">
            <v>137</v>
          </cell>
          <cell r="DN481">
            <v>0.59</v>
          </cell>
          <cell r="DO481">
            <v>149</v>
          </cell>
          <cell r="DP481">
            <v>0.59</v>
          </cell>
          <cell r="DQ481">
            <v>130</v>
          </cell>
        </row>
        <row r="482">
          <cell r="B482" t="str">
            <v>MANYAVAR</v>
          </cell>
          <cell r="C482">
            <v>117927</v>
          </cell>
          <cell r="D482" t="str">
            <v>1,325</v>
          </cell>
          <cell r="E482">
            <v>25</v>
          </cell>
          <cell r="F482" t="str">
            <v>Small</v>
          </cell>
          <cell r="G482" t="str">
            <v>Textile</v>
          </cell>
          <cell r="H482" t="str">
            <v>Textile</v>
          </cell>
          <cell r="I482" t="str">
            <v>Consumer Discretionary</v>
          </cell>
          <cell r="J482">
            <v>25</v>
          </cell>
          <cell r="K482">
            <v>7.49</v>
          </cell>
          <cell r="L482">
            <v>7.22</v>
          </cell>
          <cell r="M482">
            <v>6.64</v>
          </cell>
          <cell r="N482">
            <v>8.6300000000000008</v>
          </cell>
          <cell r="O482">
            <v>0.52</v>
          </cell>
          <cell r="P482">
            <v>0.94</v>
          </cell>
          <cell r="Q482">
            <v>0.51</v>
          </cell>
          <cell r="R482">
            <v>0.51</v>
          </cell>
          <cell r="S482">
            <v>0.57999999999999996</v>
          </cell>
          <cell r="T482">
            <v>0.48</v>
          </cell>
          <cell r="U482">
            <v>0.46</v>
          </cell>
          <cell r="V482">
            <v>0.44</v>
          </cell>
          <cell r="W482">
            <v>0.54</v>
          </cell>
          <cell r="X482">
            <v>0.91</v>
          </cell>
          <cell r="Y482">
            <v>0.37</v>
          </cell>
          <cell r="Z482">
            <v>0.47</v>
          </cell>
          <cell r="AA482">
            <v>0.84</v>
          </cell>
          <cell r="AB482">
            <v>0.82</v>
          </cell>
          <cell r="AC482">
            <v>0.96</v>
          </cell>
          <cell r="AD482">
            <v>0.47</v>
          </cell>
          <cell r="AE482">
            <v>0.77</v>
          </cell>
          <cell r="AF482">
            <v>0.45</v>
          </cell>
          <cell r="AG482">
            <v>0.45</v>
          </cell>
          <cell r="AH482">
            <v>0.27</v>
          </cell>
          <cell r="AI482">
            <v>0.28000000000000003</v>
          </cell>
          <cell r="AJ482">
            <v>0.73</v>
          </cell>
          <cell r="AL482">
            <v>0.79</v>
          </cell>
          <cell r="AN482">
            <v>0.27</v>
          </cell>
          <cell r="AO482">
            <v>0.6</v>
          </cell>
          <cell r="AP482">
            <v>0.3</v>
          </cell>
          <cell r="AQ482">
            <v>0.45</v>
          </cell>
          <cell r="AR482">
            <v>0.38</v>
          </cell>
          <cell r="AS482">
            <v>0.23</v>
          </cell>
          <cell r="AT482">
            <v>0.35</v>
          </cell>
          <cell r="AU482">
            <v>0.26</v>
          </cell>
          <cell r="AV482">
            <v>0.2</v>
          </cell>
          <cell r="AW482">
            <v>0.23</v>
          </cell>
          <cell r="AX482">
            <v>0.01</v>
          </cell>
          <cell r="AY482">
            <v>0.09</v>
          </cell>
          <cell r="AZ482">
            <v>0.01</v>
          </cell>
          <cell r="BA482">
            <v>0.01</v>
          </cell>
          <cell r="BB482">
            <v>0</v>
          </cell>
          <cell r="BD482">
            <v>0.01</v>
          </cell>
          <cell r="BE482">
            <v>0.01</v>
          </cell>
          <cell r="BF482">
            <v>0</v>
          </cell>
          <cell r="BG482">
            <v>0.04</v>
          </cell>
          <cell r="BH482">
            <v>0.75</v>
          </cell>
          <cell r="BI482">
            <v>0.09</v>
          </cell>
          <cell r="BJ482">
            <v>0.03</v>
          </cell>
          <cell r="BK482">
            <v>0.02</v>
          </cell>
          <cell r="BL482">
            <v>0.11</v>
          </cell>
          <cell r="BM482">
            <v>0.44</v>
          </cell>
          <cell r="BN482">
            <v>0.15</v>
          </cell>
          <cell r="BO482">
            <v>0.15</v>
          </cell>
          <cell r="BP482">
            <v>0.09</v>
          </cell>
          <cell r="BQ482">
            <v>0.27</v>
          </cell>
          <cell r="BR482">
            <v>0.12</v>
          </cell>
          <cell r="BS482">
            <v>0.27</v>
          </cell>
          <cell r="BT482">
            <v>0.16</v>
          </cell>
          <cell r="BU482">
            <v>0.84</v>
          </cell>
          <cell r="BV482">
            <v>0.52</v>
          </cell>
          <cell r="BW482">
            <v>0.48</v>
          </cell>
          <cell r="BX482">
            <v>0.52</v>
          </cell>
          <cell r="BY482">
            <v>0.48</v>
          </cell>
          <cell r="BZ482">
            <v>1</v>
          </cell>
          <cell r="CA482">
            <v>0.49</v>
          </cell>
          <cell r="CB482">
            <v>0.92</v>
          </cell>
          <cell r="CC482">
            <v>0.89</v>
          </cell>
          <cell r="CD482">
            <v>0.14000000000000001</v>
          </cell>
          <cell r="CE482">
            <v>0.28000000000000003</v>
          </cell>
          <cell r="CF482">
            <v>0.31</v>
          </cell>
          <cell r="CG482">
            <v>0.3</v>
          </cell>
          <cell r="CH482">
            <v>0.19</v>
          </cell>
          <cell r="CI482">
            <v>0.61</v>
          </cell>
          <cell r="CJ482">
            <v>0.56000000000000005</v>
          </cell>
          <cell r="CK482">
            <v>0.5</v>
          </cell>
          <cell r="CL482">
            <v>0.4</v>
          </cell>
          <cell r="CM482">
            <v>0.6</v>
          </cell>
          <cell r="CN482">
            <v>0.4</v>
          </cell>
          <cell r="CO482">
            <v>0.05</v>
          </cell>
          <cell r="CP482">
            <v>0.41</v>
          </cell>
          <cell r="CQ482">
            <v>0.08</v>
          </cell>
          <cell r="CR482">
            <v>485.35</v>
          </cell>
          <cell r="CS482">
            <v>-0.21</v>
          </cell>
          <cell r="CT482">
            <v>-10.15</v>
          </cell>
          <cell r="CU482">
            <v>-16.62</v>
          </cell>
          <cell r="CV482">
            <v>-19.78</v>
          </cell>
          <cell r="CW482">
            <v>-24.47</v>
          </cell>
          <cell r="CX482">
            <v>-30.16</v>
          </cell>
          <cell r="CY482">
            <v>-35.26</v>
          </cell>
          <cell r="CZ482">
            <v>-33.97</v>
          </cell>
          <cell r="DA482">
            <v>-57.15</v>
          </cell>
          <cell r="DB482">
            <v>1</v>
          </cell>
          <cell r="DC482">
            <v>4</v>
          </cell>
          <cell r="DD482">
            <v>5</v>
          </cell>
          <cell r="DE482">
            <v>3</v>
          </cell>
          <cell r="DF482">
            <v>2</v>
          </cell>
          <cell r="DG482" t="str">
            <v>AM</v>
          </cell>
          <cell r="DH482">
            <v>0.22</v>
          </cell>
          <cell r="DI482">
            <v>467</v>
          </cell>
          <cell r="DJ482">
            <v>0.3</v>
          </cell>
          <cell r="DK482">
            <v>432</v>
          </cell>
          <cell r="DL482">
            <v>0.48</v>
          </cell>
          <cell r="DM482">
            <v>272</v>
          </cell>
          <cell r="DN482">
            <v>0.51</v>
          </cell>
          <cell r="DO482">
            <v>240</v>
          </cell>
          <cell r="DP482">
            <v>0.46</v>
          </cell>
          <cell r="DQ482">
            <v>291</v>
          </cell>
        </row>
        <row r="483">
          <cell r="B483" t="str">
            <v>RPOWER</v>
          </cell>
          <cell r="C483">
            <v>116835.53</v>
          </cell>
          <cell r="D483" t="str">
            <v>1,312</v>
          </cell>
          <cell r="E483">
            <v>25</v>
          </cell>
          <cell r="F483" t="str">
            <v>Small</v>
          </cell>
          <cell r="G483" t="str">
            <v>Power</v>
          </cell>
          <cell r="H483" t="str">
            <v>Power Generation/Distribution</v>
          </cell>
          <cell r="I483" t="str">
            <v>Utilities</v>
          </cell>
          <cell r="J483">
            <v>8</v>
          </cell>
          <cell r="K483">
            <v>153.31</v>
          </cell>
          <cell r="L483">
            <v>117.41</v>
          </cell>
          <cell r="M483">
            <v>165.18</v>
          </cell>
          <cell r="N483">
            <v>177.33</v>
          </cell>
          <cell r="O483">
            <v>0.33</v>
          </cell>
          <cell r="P483">
            <v>0.88</v>
          </cell>
          <cell r="Q483">
            <v>0.27</v>
          </cell>
          <cell r="R483">
            <v>0.33</v>
          </cell>
          <cell r="S483">
            <v>0.27</v>
          </cell>
          <cell r="T483">
            <v>0.37</v>
          </cell>
          <cell r="U483">
            <v>0.33</v>
          </cell>
          <cell r="V483">
            <v>0.17</v>
          </cell>
          <cell r="W483">
            <v>0.57999999999999996</v>
          </cell>
          <cell r="X483">
            <v>0.77</v>
          </cell>
          <cell r="Y483">
            <v>0.37</v>
          </cell>
          <cell r="Z483">
            <v>0.57999999999999996</v>
          </cell>
          <cell r="AA483">
            <v>0.71</v>
          </cell>
          <cell r="AB483">
            <v>0.1</v>
          </cell>
          <cell r="AD483">
            <v>0.46</v>
          </cell>
          <cell r="AE483">
            <v>0.32</v>
          </cell>
          <cell r="AF483">
            <v>0.19</v>
          </cell>
          <cell r="AG483">
            <v>0.08</v>
          </cell>
          <cell r="AH483">
            <v>0.38</v>
          </cell>
          <cell r="AI483">
            <v>0.28999999999999998</v>
          </cell>
          <cell r="AJ483">
            <v>0.25</v>
          </cell>
          <cell r="AL483">
            <v>0.48</v>
          </cell>
          <cell r="AM483">
            <v>0.13</v>
          </cell>
          <cell r="AN483">
            <v>0.11</v>
          </cell>
          <cell r="AO483">
            <v>0.02</v>
          </cell>
          <cell r="AP483">
            <v>0.02</v>
          </cell>
          <cell r="AQ483">
            <v>0.03</v>
          </cell>
          <cell r="AR483">
            <v>0.43</v>
          </cell>
          <cell r="AS483">
            <v>0.38</v>
          </cell>
          <cell r="AT483">
            <v>0.43</v>
          </cell>
          <cell r="AU483">
            <v>0.43</v>
          </cell>
          <cell r="AV483">
            <v>0.41</v>
          </cell>
          <cell r="AW483">
            <v>0.41</v>
          </cell>
          <cell r="AX483">
            <v>0.09</v>
          </cell>
          <cell r="AY483">
            <v>0.13</v>
          </cell>
          <cell r="AZ483">
            <v>0.12</v>
          </cell>
          <cell r="BA483">
            <v>0.04</v>
          </cell>
          <cell r="BB483">
            <v>7.0000000000000007E-2</v>
          </cell>
          <cell r="BC483">
            <v>0.62</v>
          </cell>
          <cell r="BD483">
            <v>0.23</v>
          </cell>
          <cell r="BE483">
            <v>0.01</v>
          </cell>
          <cell r="BF483">
            <v>0.08</v>
          </cell>
          <cell r="BG483">
            <v>0.41</v>
          </cell>
          <cell r="BH483">
            <v>0.44</v>
          </cell>
          <cell r="BI483">
            <v>0.44</v>
          </cell>
          <cell r="BJ483">
            <v>0.12</v>
          </cell>
          <cell r="BK483">
            <v>0.26</v>
          </cell>
          <cell r="BL483">
            <v>0.38</v>
          </cell>
          <cell r="BM483">
            <v>0.44</v>
          </cell>
          <cell r="BN483">
            <v>0.43</v>
          </cell>
          <cell r="BO483">
            <v>0.28000000000000003</v>
          </cell>
          <cell r="BP483">
            <v>0.34</v>
          </cell>
          <cell r="BQ483">
            <v>0.67</v>
          </cell>
          <cell r="BR483">
            <v>0.31</v>
          </cell>
          <cell r="BS483">
            <v>0.31</v>
          </cell>
          <cell r="BT483">
            <v>0.99</v>
          </cell>
          <cell r="BU483">
            <v>0.01</v>
          </cell>
          <cell r="BV483">
            <v>0.85</v>
          </cell>
          <cell r="BW483">
            <v>0.15</v>
          </cell>
          <cell r="BX483">
            <v>0.8</v>
          </cell>
          <cell r="BY483">
            <v>0.2</v>
          </cell>
          <cell r="BZ483">
            <v>0.94</v>
          </cell>
          <cell r="CA483">
            <v>0.37</v>
          </cell>
          <cell r="CB483">
            <v>0.68</v>
          </cell>
          <cell r="CC483">
            <v>0.65</v>
          </cell>
          <cell r="CD483">
            <v>0.34</v>
          </cell>
          <cell r="CE483">
            <v>0.38</v>
          </cell>
          <cell r="CF483">
            <v>0.36</v>
          </cell>
          <cell r="CG483">
            <v>0.06</v>
          </cell>
          <cell r="CH483">
            <v>0.41</v>
          </cell>
          <cell r="CI483">
            <v>0.11</v>
          </cell>
          <cell r="CJ483">
            <v>0.28999999999999998</v>
          </cell>
          <cell r="CK483">
            <v>0.18</v>
          </cell>
          <cell r="CL483">
            <v>0.34</v>
          </cell>
          <cell r="CM483">
            <v>0.12</v>
          </cell>
          <cell r="CN483">
            <v>0.88</v>
          </cell>
          <cell r="CO483">
            <v>0.28999999999999998</v>
          </cell>
          <cell r="CP483">
            <v>0.28999999999999998</v>
          </cell>
          <cell r="CQ483">
            <v>0.22</v>
          </cell>
          <cell r="CR483">
            <v>28.25</v>
          </cell>
          <cell r="CS483">
            <v>-5.74</v>
          </cell>
          <cell r="CT483">
            <v>-14.86</v>
          </cell>
          <cell r="CU483">
            <v>-18.940000000000001</v>
          </cell>
          <cell r="CV483">
            <v>-27.38</v>
          </cell>
          <cell r="CW483">
            <v>-35.630000000000003</v>
          </cell>
          <cell r="CX483">
            <v>-39.22</v>
          </cell>
          <cell r="CY483">
            <v>-37.5</v>
          </cell>
          <cell r="CZ483">
            <v>-35.07</v>
          </cell>
          <cell r="DA483">
            <v>-26.66</v>
          </cell>
          <cell r="DB483">
            <v>1</v>
          </cell>
          <cell r="DC483">
            <v>4</v>
          </cell>
          <cell r="DD483">
            <v>5</v>
          </cell>
          <cell r="DE483">
            <v>3</v>
          </cell>
          <cell r="DF483">
            <v>2</v>
          </cell>
          <cell r="DG483" t="str">
            <v>AM</v>
          </cell>
          <cell r="DH483">
            <v>0.3</v>
          </cell>
          <cell r="DI483">
            <v>422</v>
          </cell>
          <cell r="DJ483">
            <v>0.31</v>
          </cell>
          <cell r="DK483">
            <v>431</v>
          </cell>
          <cell r="DL483">
            <v>0.25</v>
          </cell>
          <cell r="DM483">
            <v>472</v>
          </cell>
          <cell r="DN483">
            <v>0.21</v>
          </cell>
          <cell r="DO483">
            <v>466</v>
          </cell>
          <cell r="DP483">
            <v>0.26</v>
          </cell>
          <cell r="DQ483">
            <v>468</v>
          </cell>
        </row>
        <row r="484">
          <cell r="B484" t="str">
            <v>BSOFT</v>
          </cell>
          <cell r="C484">
            <v>116506.43</v>
          </cell>
          <cell r="D484" t="str">
            <v>1,309</v>
          </cell>
          <cell r="E484">
            <v>25</v>
          </cell>
          <cell r="F484" t="str">
            <v>Small</v>
          </cell>
          <cell r="G484" t="str">
            <v>IT</v>
          </cell>
          <cell r="H484" t="str">
            <v>IT - Software</v>
          </cell>
          <cell r="I484" t="str">
            <v>InformationTechnology</v>
          </cell>
          <cell r="J484">
            <v>15</v>
          </cell>
          <cell r="K484">
            <v>57.5</v>
          </cell>
          <cell r="L484">
            <v>41.3</v>
          </cell>
          <cell r="M484">
            <v>66.64</v>
          </cell>
          <cell r="N484">
            <v>64.56</v>
          </cell>
          <cell r="O484">
            <v>0.65</v>
          </cell>
          <cell r="P484">
            <v>0.46</v>
          </cell>
          <cell r="Q484">
            <v>0.6</v>
          </cell>
          <cell r="R484">
            <v>0.63</v>
          </cell>
          <cell r="S484">
            <v>0.56999999999999995</v>
          </cell>
          <cell r="T484">
            <v>0.68</v>
          </cell>
          <cell r="U484">
            <v>0.56000000000000005</v>
          </cell>
          <cell r="V484">
            <v>0.2</v>
          </cell>
          <cell r="W484">
            <v>0.53</v>
          </cell>
          <cell r="X484">
            <v>0.53</v>
          </cell>
          <cell r="Y484">
            <v>0.46</v>
          </cell>
          <cell r="Z484">
            <v>0.57999999999999996</v>
          </cell>
          <cell r="AA484">
            <v>0.53</v>
          </cell>
          <cell r="AB484">
            <v>0.8</v>
          </cell>
          <cell r="AC484">
            <v>0.75</v>
          </cell>
          <cell r="AD484">
            <v>0.5</v>
          </cell>
          <cell r="AE484">
            <v>0.12</v>
          </cell>
          <cell r="AF484">
            <v>0.09</v>
          </cell>
          <cell r="AG484">
            <v>0.01</v>
          </cell>
          <cell r="AH484">
            <v>0.27</v>
          </cell>
          <cell r="AI484">
            <v>0.21</v>
          </cell>
          <cell r="AJ484">
            <v>0.53</v>
          </cell>
          <cell r="AK484">
            <v>0.54</v>
          </cell>
          <cell r="AL484">
            <v>0.47</v>
          </cell>
          <cell r="AM484">
            <v>0.28000000000000003</v>
          </cell>
          <cell r="AN484">
            <v>0.59</v>
          </cell>
          <cell r="AO484">
            <v>0.41</v>
          </cell>
          <cell r="AP484">
            <v>0.35</v>
          </cell>
          <cell r="AQ484">
            <v>0.39</v>
          </cell>
          <cell r="AR484">
            <v>0.16</v>
          </cell>
          <cell r="AS484">
            <v>0.18</v>
          </cell>
          <cell r="AT484">
            <v>0.16</v>
          </cell>
          <cell r="AU484">
            <v>0.53</v>
          </cell>
          <cell r="AV484">
            <v>0.41</v>
          </cell>
          <cell r="AW484">
            <v>0.48</v>
          </cell>
          <cell r="AX484">
            <v>0.75</v>
          </cell>
          <cell r="AY484">
            <v>0.59</v>
          </cell>
          <cell r="AZ484">
            <v>0.85</v>
          </cell>
          <cell r="BA484">
            <v>0.79</v>
          </cell>
          <cell r="BB484">
            <v>0.4</v>
          </cell>
          <cell r="BC484">
            <v>0.33</v>
          </cell>
          <cell r="BD484">
            <v>0.45</v>
          </cell>
          <cell r="BE484">
            <v>0.76</v>
          </cell>
          <cell r="BF484">
            <v>0.16</v>
          </cell>
          <cell r="BG484">
            <v>0.7</v>
          </cell>
          <cell r="BH484">
            <v>0.68</v>
          </cell>
          <cell r="BI484">
            <v>0.83</v>
          </cell>
          <cell r="BJ484">
            <v>0.75</v>
          </cell>
          <cell r="BK484">
            <v>0.3</v>
          </cell>
          <cell r="BL484">
            <v>0.6</v>
          </cell>
          <cell r="BM484">
            <v>0.55000000000000004</v>
          </cell>
          <cell r="BN484">
            <v>0.69</v>
          </cell>
          <cell r="BO484">
            <v>0.65</v>
          </cell>
          <cell r="BP484">
            <v>0.34</v>
          </cell>
          <cell r="BQ484">
            <v>0.28999999999999998</v>
          </cell>
          <cell r="BR484">
            <v>0.48</v>
          </cell>
          <cell r="BS484">
            <v>0.56999999999999995</v>
          </cell>
          <cell r="BT484">
            <v>0.82</v>
          </cell>
          <cell r="BU484">
            <v>0.18</v>
          </cell>
          <cell r="BV484">
            <v>0.8</v>
          </cell>
          <cell r="BW484">
            <v>0.2</v>
          </cell>
          <cell r="BX484">
            <v>0.74</v>
          </cell>
          <cell r="BY484">
            <v>0.26</v>
          </cell>
          <cell r="BZ484">
            <v>0.42</v>
          </cell>
          <cell r="CA484">
            <v>0.23</v>
          </cell>
          <cell r="CB484">
            <v>0.52</v>
          </cell>
          <cell r="CC484">
            <v>0.53</v>
          </cell>
          <cell r="CD484">
            <v>0.2</v>
          </cell>
          <cell r="CE484">
            <v>0.23</v>
          </cell>
          <cell r="CF484">
            <v>0.22</v>
          </cell>
          <cell r="CG484">
            <v>0.57999999999999996</v>
          </cell>
          <cell r="CH484">
            <v>0.56000000000000005</v>
          </cell>
          <cell r="CI484">
            <v>0.67</v>
          </cell>
          <cell r="CJ484">
            <v>0.53</v>
          </cell>
          <cell r="CK484">
            <v>0.55000000000000004</v>
          </cell>
          <cell r="CL484">
            <v>0.28999999999999998</v>
          </cell>
          <cell r="CM484">
            <v>0.21</v>
          </cell>
          <cell r="CN484">
            <v>0.79</v>
          </cell>
          <cell r="CO484">
            <v>0.68</v>
          </cell>
          <cell r="CP484">
            <v>0.37</v>
          </cell>
          <cell r="CQ484">
            <v>0.74</v>
          </cell>
          <cell r="CR484">
            <v>418.05</v>
          </cell>
          <cell r="CS484">
            <v>0.64</v>
          </cell>
          <cell r="CT484">
            <v>-0.37</v>
          </cell>
          <cell r="CU484">
            <v>-3.52</v>
          </cell>
          <cell r="CV484">
            <v>3.23</v>
          </cell>
          <cell r="CW484">
            <v>12.17</v>
          </cell>
          <cell r="CX484">
            <v>19.440000000000001</v>
          </cell>
          <cell r="CY484">
            <v>6.31</v>
          </cell>
          <cell r="CZ484">
            <v>-0.68</v>
          </cell>
          <cell r="DA484">
            <v>-23.39</v>
          </cell>
          <cell r="DB484">
            <v>1</v>
          </cell>
          <cell r="DC484">
            <v>4</v>
          </cell>
          <cell r="DD484">
            <v>5</v>
          </cell>
          <cell r="DE484">
            <v>3</v>
          </cell>
          <cell r="DF484">
            <v>2</v>
          </cell>
          <cell r="DG484" t="str">
            <v>AM</v>
          </cell>
          <cell r="DH484">
            <v>0.61</v>
          </cell>
          <cell r="DI484">
            <v>128</v>
          </cell>
          <cell r="DJ484">
            <v>0.62</v>
          </cell>
          <cell r="DK484">
            <v>123</v>
          </cell>
          <cell r="DL484">
            <v>0.54</v>
          </cell>
          <cell r="DM484">
            <v>186</v>
          </cell>
          <cell r="DN484">
            <v>0.67</v>
          </cell>
          <cell r="DO484">
            <v>81</v>
          </cell>
          <cell r="DP484">
            <v>0.52</v>
          </cell>
          <cell r="DQ484">
            <v>214</v>
          </cell>
        </row>
        <row r="485">
          <cell r="B485" t="str">
            <v>INDGN</v>
          </cell>
          <cell r="C485">
            <v>116001.16</v>
          </cell>
          <cell r="D485" t="str">
            <v>1,303</v>
          </cell>
          <cell r="E485">
            <v>25</v>
          </cell>
          <cell r="F485" t="str">
            <v>Small</v>
          </cell>
          <cell r="G485" t="str">
            <v>Healthcare</v>
          </cell>
          <cell r="H485" t="str">
            <v>Pharmaceuticals &amp; Drugs</v>
          </cell>
          <cell r="I485" t="str">
            <v>Healthcare</v>
          </cell>
          <cell r="J485">
            <v>24</v>
          </cell>
          <cell r="K485">
            <v>11.16</v>
          </cell>
          <cell r="L485">
            <v>10.96</v>
          </cell>
          <cell r="M485">
            <v>10.97</v>
          </cell>
          <cell r="N485">
            <v>11.53</v>
          </cell>
          <cell r="O485">
            <v>0.48</v>
          </cell>
          <cell r="P485">
            <v>0.86</v>
          </cell>
          <cell r="Q485">
            <v>0.4</v>
          </cell>
          <cell r="R485">
            <v>0.46</v>
          </cell>
          <cell r="S485">
            <v>0.36</v>
          </cell>
          <cell r="T485">
            <v>0.46</v>
          </cell>
          <cell r="U485">
            <v>0.39</v>
          </cell>
          <cell r="V485">
            <v>0</v>
          </cell>
          <cell r="W485">
            <v>0.28000000000000003</v>
          </cell>
          <cell r="X485">
            <v>0.69</v>
          </cell>
          <cell r="Y485">
            <v>0.48</v>
          </cell>
          <cell r="Z485">
            <v>0.45</v>
          </cell>
          <cell r="AA485">
            <v>0.65</v>
          </cell>
          <cell r="AB485">
            <v>0.46</v>
          </cell>
          <cell r="AC485">
            <v>0.56999999999999995</v>
          </cell>
          <cell r="AD485">
            <v>0.63</v>
          </cell>
          <cell r="AE485">
            <v>0.33</v>
          </cell>
          <cell r="AF485">
            <v>0.05</v>
          </cell>
          <cell r="AG485">
            <v>0.04</v>
          </cell>
          <cell r="AH485">
            <v>0.39</v>
          </cell>
          <cell r="AI485">
            <v>0.3</v>
          </cell>
          <cell r="AJ485">
            <v>0.6</v>
          </cell>
          <cell r="AL485">
            <v>0.62</v>
          </cell>
          <cell r="AO485">
            <v>0.44</v>
          </cell>
          <cell r="AP485">
            <v>0.35</v>
          </cell>
          <cell r="AQ485">
            <v>0.4</v>
          </cell>
          <cell r="AR485">
            <v>0.66</v>
          </cell>
          <cell r="AS485">
            <v>0.66</v>
          </cell>
          <cell r="AT485">
            <v>0.66</v>
          </cell>
          <cell r="AU485">
            <v>0.55000000000000004</v>
          </cell>
          <cell r="AV485">
            <v>0.52</v>
          </cell>
          <cell r="AW485">
            <v>0.54</v>
          </cell>
          <cell r="AX485">
            <v>0.23</v>
          </cell>
          <cell r="AY485">
            <v>0.39</v>
          </cell>
          <cell r="AZ485">
            <v>0.28999999999999998</v>
          </cell>
          <cell r="BA485">
            <v>0.32</v>
          </cell>
          <cell r="BB485">
            <v>0.15</v>
          </cell>
          <cell r="BD485">
            <v>0.26</v>
          </cell>
          <cell r="BE485">
            <v>0.18</v>
          </cell>
          <cell r="BF485">
            <v>0.33</v>
          </cell>
          <cell r="BG485">
            <v>0.34</v>
          </cell>
          <cell r="BH485">
            <v>0.24</v>
          </cell>
          <cell r="BI485">
            <v>0.31</v>
          </cell>
          <cell r="BJ485">
            <v>0.37</v>
          </cell>
          <cell r="BK485">
            <v>0.4</v>
          </cell>
          <cell r="BL485">
            <v>0.46</v>
          </cell>
          <cell r="BM485">
            <v>0.43</v>
          </cell>
          <cell r="BN485">
            <v>0.5</v>
          </cell>
          <cell r="BO485">
            <v>0.5</v>
          </cell>
          <cell r="BP485">
            <v>0.42</v>
          </cell>
          <cell r="BQ485">
            <v>0.25</v>
          </cell>
          <cell r="BR485">
            <v>0.49</v>
          </cell>
          <cell r="BS485">
            <v>0.43</v>
          </cell>
          <cell r="BT485">
            <v>0.25</v>
          </cell>
          <cell r="BU485">
            <v>0.75</v>
          </cell>
          <cell r="BV485">
            <v>0.16</v>
          </cell>
          <cell r="BW485">
            <v>0.84</v>
          </cell>
          <cell r="BX485">
            <v>0.3</v>
          </cell>
          <cell r="BY485">
            <v>0.7</v>
          </cell>
          <cell r="BZ485">
            <v>0.78</v>
          </cell>
          <cell r="CA485">
            <v>0.36</v>
          </cell>
          <cell r="CB485">
            <v>0.68</v>
          </cell>
          <cell r="CC485">
            <v>0.61</v>
          </cell>
          <cell r="CD485">
            <v>0.31</v>
          </cell>
          <cell r="CE485">
            <v>0.31</v>
          </cell>
          <cell r="CF485">
            <v>0.33</v>
          </cell>
          <cell r="CG485">
            <v>0.34</v>
          </cell>
          <cell r="CH485">
            <v>0.51</v>
          </cell>
          <cell r="CI485">
            <v>0.56999999999999995</v>
          </cell>
          <cell r="CJ485">
            <v>0.39</v>
          </cell>
          <cell r="CK485">
            <v>0.6</v>
          </cell>
          <cell r="CL485">
            <v>0.36</v>
          </cell>
          <cell r="CM485">
            <v>0.76</v>
          </cell>
          <cell r="CN485">
            <v>0.24</v>
          </cell>
          <cell r="CO485">
            <v>0.34</v>
          </cell>
          <cell r="CP485">
            <v>0.55000000000000004</v>
          </cell>
          <cell r="CQ485">
            <v>0.4</v>
          </cell>
          <cell r="CR485">
            <v>482.4</v>
          </cell>
          <cell r="CS485">
            <v>1.52</v>
          </cell>
          <cell r="CT485">
            <v>-4.78</v>
          </cell>
          <cell r="CU485">
            <v>-7.31</v>
          </cell>
          <cell r="CV485">
            <v>-9.09</v>
          </cell>
          <cell r="CW485">
            <v>-10.050000000000001</v>
          </cell>
          <cell r="CX485">
            <v>-16.79</v>
          </cell>
          <cell r="CY485">
            <v>-15.14</v>
          </cell>
          <cell r="CZ485">
            <v>-15.63</v>
          </cell>
          <cell r="DA485">
            <v>-26.78</v>
          </cell>
          <cell r="DB485">
            <v>1</v>
          </cell>
          <cell r="DC485">
            <v>4</v>
          </cell>
          <cell r="DD485">
            <v>5</v>
          </cell>
          <cell r="DE485">
            <v>3</v>
          </cell>
          <cell r="DF485">
            <v>2</v>
          </cell>
          <cell r="DG485" t="str">
            <v>AM</v>
          </cell>
          <cell r="DH485">
            <v>0.41</v>
          </cell>
          <cell r="DI485">
            <v>329</v>
          </cell>
          <cell r="DJ485">
            <v>0.43</v>
          </cell>
          <cell r="DK485">
            <v>331</v>
          </cell>
          <cell r="DL485">
            <v>0.5</v>
          </cell>
          <cell r="DM485">
            <v>240</v>
          </cell>
          <cell r="DN485">
            <v>0.42</v>
          </cell>
          <cell r="DO485">
            <v>331</v>
          </cell>
          <cell r="DP485">
            <v>0.51</v>
          </cell>
          <cell r="DQ485">
            <v>233</v>
          </cell>
        </row>
        <row r="486">
          <cell r="B486" t="str">
            <v>AAVAS</v>
          </cell>
          <cell r="C486">
            <v>115705.02</v>
          </cell>
          <cell r="D486" t="str">
            <v>1,300</v>
          </cell>
          <cell r="E486">
            <v>25</v>
          </cell>
          <cell r="F486" t="str">
            <v>Small</v>
          </cell>
          <cell r="G486" t="str">
            <v>Finance</v>
          </cell>
          <cell r="H486" t="str">
            <v>Finance - Housing</v>
          </cell>
          <cell r="I486" t="str">
            <v>Financials</v>
          </cell>
          <cell r="J486">
            <v>17</v>
          </cell>
          <cell r="K486">
            <v>39.520000000000003</v>
          </cell>
          <cell r="L486">
            <v>40.39</v>
          </cell>
          <cell r="M486">
            <v>38.880000000000003</v>
          </cell>
          <cell r="N486">
            <v>39.28</v>
          </cell>
          <cell r="O486">
            <v>0.59</v>
          </cell>
          <cell r="P486">
            <v>0.8</v>
          </cell>
          <cell r="Q486">
            <v>0.57999999999999996</v>
          </cell>
          <cell r="R486">
            <v>0.54</v>
          </cell>
          <cell r="S486">
            <v>0.53</v>
          </cell>
          <cell r="T486">
            <v>0.66</v>
          </cell>
          <cell r="U486">
            <v>0.66</v>
          </cell>
          <cell r="V486">
            <v>0.03</v>
          </cell>
          <cell r="W486">
            <v>0.62</v>
          </cell>
          <cell r="X486">
            <v>0.28000000000000003</v>
          </cell>
          <cell r="Y486">
            <v>0.71</v>
          </cell>
          <cell r="Z486">
            <v>0.85</v>
          </cell>
          <cell r="AA486">
            <v>0.51</v>
          </cell>
          <cell r="AB486">
            <v>0.1</v>
          </cell>
          <cell r="AC486">
            <v>0.98</v>
          </cell>
          <cell r="AD486">
            <v>0.49</v>
          </cell>
          <cell r="AE486">
            <v>0.28999999999999998</v>
          </cell>
          <cell r="AF486">
            <v>0.02</v>
          </cell>
          <cell r="AG486">
            <v>0.01</v>
          </cell>
          <cell r="AH486">
            <v>0.71</v>
          </cell>
          <cell r="AI486">
            <v>0.48</v>
          </cell>
          <cell r="AJ486">
            <v>0.51</v>
          </cell>
          <cell r="AK486">
            <v>0.01</v>
          </cell>
          <cell r="AL486">
            <v>0.52</v>
          </cell>
          <cell r="AN486">
            <v>0.04</v>
          </cell>
          <cell r="AO486">
            <v>0.53</v>
          </cell>
          <cell r="AP486">
            <v>0.56999999999999995</v>
          </cell>
          <cell r="AQ486">
            <v>0.56999999999999995</v>
          </cell>
          <cell r="AR486">
            <v>0.05</v>
          </cell>
          <cell r="AS486">
            <v>0.3</v>
          </cell>
          <cell r="AT486">
            <v>0.05</v>
          </cell>
          <cell r="AU486">
            <v>0.5</v>
          </cell>
          <cell r="AV486">
            <v>0.46</v>
          </cell>
          <cell r="AW486">
            <v>0.49</v>
          </cell>
          <cell r="AX486">
            <v>0.37</v>
          </cell>
          <cell r="AY486">
            <v>0.69</v>
          </cell>
          <cell r="AZ486">
            <v>0.51</v>
          </cell>
          <cell r="BA486">
            <v>0.18</v>
          </cell>
          <cell r="BB486">
            <v>0.16</v>
          </cell>
          <cell r="BC486">
            <v>0.17</v>
          </cell>
          <cell r="BD486">
            <v>0.24</v>
          </cell>
          <cell r="BE486">
            <v>0.28000000000000003</v>
          </cell>
          <cell r="BF486">
            <v>0.16</v>
          </cell>
          <cell r="BG486">
            <v>0.62</v>
          </cell>
          <cell r="BH486">
            <v>0.34</v>
          </cell>
          <cell r="BI486">
            <v>0.51</v>
          </cell>
          <cell r="BJ486">
            <v>0.64</v>
          </cell>
          <cell r="BK486">
            <v>0.72</v>
          </cell>
          <cell r="BL486">
            <v>0.57999999999999996</v>
          </cell>
          <cell r="BM486">
            <v>0.79</v>
          </cell>
          <cell r="BN486">
            <v>0.66</v>
          </cell>
          <cell r="BO486">
            <v>0.39</v>
          </cell>
          <cell r="BP486">
            <v>0.45</v>
          </cell>
          <cell r="BQ486">
            <v>0.18</v>
          </cell>
          <cell r="BR486">
            <v>0.51</v>
          </cell>
          <cell r="BS486">
            <v>0.53</v>
          </cell>
          <cell r="BT486">
            <v>0.26</v>
          </cell>
          <cell r="BU486">
            <v>0.74</v>
          </cell>
          <cell r="BV486">
            <v>0.71</v>
          </cell>
          <cell r="BW486">
            <v>0.28999999999999998</v>
          </cell>
          <cell r="BX486">
            <v>0.31</v>
          </cell>
          <cell r="BY486">
            <v>0.69</v>
          </cell>
          <cell r="BZ486">
            <v>0.85</v>
          </cell>
          <cell r="CA486">
            <v>0.06</v>
          </cell>
          <cell r="CB486">
            <v>0.35</v>
          </cell>
          <cell r="CC486">
            <v>0.56999999999999995</v>
          </cell>
          <cell r="CD486">
            <v>0.7</v>
          </cell>
          <cell r="CE486">
            <v>0.25</v>
          </cell>
          <cell r="CF486">
            <v>0.34</v>
          </cell>
          <cell r="CG486">
            <v>0.45</v>
          </cell>
          <cell r="CH486">
            <v>0.54</v>
          </cell>
          <cell r="CI486">
            <v>0.51</v>
          </cell>
          <cell r="CJ486">
            <v>0.57999999999999996</v>
          </cell>
          <cell r="CK486">
            <v>0.19</v>
          </cell>
          <cell r="CL486">
            <v>0.41</v>
          </cell>
          <cell r="CM486">
            <v>0.56999999999999995</v>
          </cell>
          <cell r="CN486">
            <v>0.43</v>
          </cell>
          <cell r="CO486">
            <v>0.52</v>
          </cell>
          <cell r="CP486">
            <v>0.36</v>
          </cell>
          <cell r="CQ486">
            <v>0.44</v>
          </cell>
          <cell r="CR486">
            <v>1461.3</v>
          </cell>
          <cell r="CS486">
            <v>-0.1</v>
          </cell>
          <cell r="CT486">
            <v>1.23</v>
          </cell>
          <cell r="CU486">
            <v>-0.18</v>
          </cell>
          <cell r="CV486">
            <v>-3.53</v>
          </cell>
          <cell r="CW486">
            <v>-11.41</v>
          </cell>
          <cell r="CX486">
            <v>-12.08</v>
          </cell>
          <cell r="CY486">
            <v>-14.54</v>
          </cell>
          <cell r="CZ486">
            <v>-18.86</v>
          </cell>
          <cell r="DA486">
            <v>-15.29</v>
          </cell>
          <cell r="DB486">
            <v>1</v>
          </cell>
          <cell r="DC486">
            <v>4</v>
          </cell>
          <cell r="DD486">
            <v>5</v>
          </cell>
          <cell r="DE486">
            <v>3</v>
          </cell>
          <cell r="DF486">
            <v>2</v>
          </cell>
          <cell r="DG486" t="str">
            <v>AM</v>
          </cell>
          <cell r="DH486">
            <v>0.46</v>
          </cell>
          <cell r="DI486">
            <v>291</v>
          </cell>
          <cell r="DJ486">
            <v>0.5</v>
          </cell>
          <cell r="DK486">
            <v>253</v>
          </cell>
          <cell r="DL486">
            <v>0.3</v>
          </cell>
          <cell r="DM486">
            <v>454</v>
          </cell>
          <cell r="DN486">
            <v>0.42</v>
          </cell>
          <cell r="DO486">
            <v>335</v>
          </cell>
          <cell r="DP486">
            <v>0.28000000000000003</v>
          </cell>
          <cell r="DQ486">
            <v>461</v>
          </cell>
        </row>
        <row r="487">
          <cell r="B487" t="str">
            <v>RAINBOW</v>
          </cell>
          <cell r="C487">
            <v>115584.48</v>
          </cell>
          <cell r="D487" t="str">
            <v>1,298</v>
          </cell>
          <cell r="E487">
            <v>25</v>
          </cell>
          <cell r="F487" t="str">
            <v>Small</v>
          </cell>
          <cell r="G487" t="str">
            <v>Healthcare</v>
          </cell>
          <cell r="H487" t="str">
            <v>Hospital &amp; Healthcare Services</v>
          </cell>
          <cell r="I487" t="str">
            <v>Healthcare</v>
          </cell>
          <cell r="J487">
            <v>22</v>
          </cell>
          <cell r="K487">
            <v>17.22</v>
          </cell>
          <cell r="L487">
            <v>18.86</v>
          </cell>
          <cell r="M487">
            <v>15.37</v>
          </cell>
          <cell r="N487">
            <v>17.45</v>
          </cell>
          <cell r="O487">
            <v>0.48</v>
          </cell>
          <cell r="P487">
            <v>0.99</v>
          </cell>
          <cell r="Q487">
            <v>0.39</v>
          </cell>
          <cell r="R487">
            <v>0.54</v>
          </cell>
          <cell r="S487">
            <v>0.44</v>
          </cell>
          <cell r="T487">
            <v>0.49</v>
          </cell>
          <cell r="U487">
            <v>0.39</v>
          </cell>
          <cell r="V487">
            <v>0</v>
          </cell>
          <cell r="W487">
            <v>0.28000000000000003</v>
          </cell>
          <cell r="X487">
            <v>0.69</v>
          </cell>
          <cell r="Y487">
            <v>0.05</v>
          </cell>
          <cell r="Z487">
            <v>0.08</v>
          </cell>
          <cell r="AA487">
            <v>0.61</v>
          </cell>
          <cell r="AB487">
            <v>0.36</v>
          </cell>
          <cell r="AC487">
            <v>0.94</v>
          </cell>
          <cell r="AD487">
            <v>0.3</v>
          </cell>
          <cell r="AE487">
            <v>0.24</v>
          </cell>
          <cell r="AF487">
            <v>0.05</v>
          </cell>
          <cell r="AG487">
            <v>0.04</v>
          </cell>
          <cell r="AH487">
            <v>0.24</v>
          </cell>
          <cell r="AI487">
            <v>0.2</v>
          </cell>
          <cell r="AJ487">
            <v>0.64</v>
          </cell>
          <cell r="AL487">
            <v>0.67</v>
          </cell>
          <cell r="AN487">
            <v>0.56000000000000005</v>
          </cell>
          <cell r="AO487">
            <v>0.77</v>
          </cell>
          <cell r="AP487">
            <v>0.73</v>
          </cell>
          <cell r="AQ487">
            <v>0.78</v>
          </cell>
          <cell r="AR487">
            <v>0.66</v>
          </cell>
          <cell r="AS487">
            <v>0.66</v>
          </cell>
          <cell r="AT487">
            <v>0.66</v>
          </cell>
          <cell r="AU487">
            <v>0.72</v>
          </cell>
          <cell r="AV487">
            <v>0.77</v>
          </cell>
          <cell r="AW487">
            <v>0.75</v>
          </cell>
          <cell r="AX487">
            <v>0.02</v>
          </cell>
          <cell r="AY487">
            <v>0.05</v>
          </cell>
          <cell r="AZ487">
            <v>0.04</v>
          </cell>
          <cell r="BA487">
            <v>0.05</v>
          </cell>
          <cell r="BB487">
            <v>0.05</v>
          </cell>
          <cell r="BD487">
            <v>0.13</v>
          </cell>
          <cell r="BE487">
            <v>0.06</v>
          </cell>
          <cell r="BF487">
            <v>0.21</v>
          </cell>
          <cell r="BG487">
            <v>0.34</v>
          </cell>
          <cell r="BH487">
            <v>0.24</v>
          </cell>
          <cell r="BI487">
            <v>0.31</v>
          </cell>
          <cell r="BJ487">
            <v>0.37</v>
          </cell>
          <cell r="BK487">
            <v>0.4</v>
          </cell>
          <cell r="BL487">
            <v>0.16</v>
          </cell>
          <cell r="BM487">
            <v>0.17</v>
          </cell>
          <cell r="BN487">
            <v>0.13</v>
          </cell>
          <cell r="BO487">
            <v>0.15</v>
          </cell>
          <cell r="BP487">
            <v>0.39</v>
          </cell>
          <cell r="BQ487">
            <v>0.7</v>
          </cell>
          <cell r="BR487">
            <v>0.37</v>
          </cell>
          <cell r="BS487">
            <v>0.17</v>
          </cell>
          <cell r="BT487">
            <v>0.05</v>
          </cell>
          <cell r="BU487">
            <v>0.95</v>
          </cell>
          <cell r="BV487">
            <v>0.16</v>
          </cell>
          <cell r="BW487">
            <v>0.84</v>
          </cell>
          <cell r="BX487">
            <v>0.08</v>
          </cell>
          <cell r="BY487">
            <v>0.92</v>
          </cell>
          <cell r="BZ487">
            <v>0.98</v>
          </cell>
          <cell r="CA487">
            <v>0.49</v>
          </cell>
          <cell r="CB487">
            <v>0.68</v>
          </cell>
          <cell r="CC487">
            <v>0.74</v>
          </cell>
          <cell r="CD487">
            <v>0.31</v>
          </cell>
          <cell r="CE487">
            <v>0.59</v>
          </cell>
          <cell r="CF487">
            <v>0.47</v>
          </cell>
          <cell r="CG487">
            <v>0.4</v>
          </cell>
          <cell r="CH487">
            <v>0.44</v>
          </cell>
          <cell r="CI487">
            <v>0.75</v>
          </cell>
          <cell r="CJ487">
            <v>0.37</v>
          </cell>
          <cell r="CK487">
            <v>0.6</v>
          </cell>
          <cell r="CL487">
            <v>0.2</v>
          </cell>
          <cell r="CM487">
            <v>0.9</v>
          </cell>
          <cell r="CN487">
            <v>0.1</v>
          </cell>
          <cell r="CO487">
            <v>0.17</v>
          </cell>
          <cell r="CP487">
            <v>0.72</v>
          </cell>
          <cell r="CQ487">
            <v>0.09</v>
          </cell>
          <cell r="CR487">
            <v>1138.0999999999999</v>
          </cell>
          <cell r="CS487">
            <v>-3.14</v>
          </cell>
          <cell r="CT487">
            <v>-9.31</v>
          </cell>
          <cell r="CU487">
            <v>-13.78</v>
          </cell>
          <cell r="CV487">
            <v>-14.77</v>
          </cell>
          <cell r="CW487">
            <v>-17.38</v>
          </cell>
          <cell r="CX487">
            <v>-15.96</v>
          </cell>
          <cell r="CY487">
            <v>-24.26</v>
          </cell>
          <cell r="CZ487">
            <v>-16.309999999999999</v>
          </cell>
          <cell r="DA487">
            <v>-21.38</v>
          </cell>
          <cell r="DB487">
            <v>1</v>
          </cell>
          <cell r="DC487">
            <v>4</v>
          </cell>
          <cell r="DD487">
            <v>5</v>
          </cell>
          <cell r="DE487">
            <v>3</v>
          </cell>
          <cell r="DF487">
            <v>2</v>
          </cell>
          <cell r="DG487" t="str">
            <v>AM</v>
          </cell>
          <cell r="DH487">
            <v>0.28000000000000003</v>
          </cell>
          <cell r="DI487">
            <v>444</v>
          </cell>
          <cell r="DJ487">
            <v>0.28999999999999998</v>
          </cell>
          <cell r="DK487">
            <v>439</v>
          </cell>
          <cell r="DL487">
            <v>0.47</v>
          </cell>
          <cell r="DM487">
            <v>287</v>
          </cell>
          <cell r="DN487">
            <v>0.37</v>
          </cell>
          <cell r="DO487">
            <v>374</v>
          </cell>
          <cell r="DP487">
            <v>0.47</v>
          </cell>
          <cell r="DQ487">
            <v>285</v>
          </cell>
        </row>
        <row r="488">
          <cell r="B488" t="str">
            <v>J&amp;KBANK</v>
          </cell>
          <cell r="C488">
            <v>115304.82</v>
          </cell>
          <cell r="D488" t="str">
            <v>1,295</v>
          </cell>
          <cell r="E488">
            <v>25</v>
          </cell>
          <cell r="F488" t="str">
            <v>Small</v>
          </cell>
          <cell r="G488" t="str">
            <v>Bank</v>
          </cell>
          <cell r="H488" t="str">
            <v>Bank - Private</v>
          </cell>
          <cell r="I488" t="str">
            <v>Financials</v>
          </cell>
          <cell r="J488">
            <v>19</v>
          </cell>
          <cell r="K488">
            <v>31.28</v>
          </cell>
          <cell r="L488">
            <v>37.049999999999997</v>
          </cell>
          <cell r="M488">
            <v>28.39</v>
          </cell>
          <cell r="N488">
            <v>28.41</v>
          </cell>
          <cell r="O488">
            <v>0.89</v>
          </cell>
          <cell r="P488">
            <v>0.54</v>
          </cell>
          <cell r="Q488">
            <v>0.84</v>
          </cell>
          <cell r="R488">
            <v>0.89</v>
          </cell>
          <cell r="S488">
            <v>0.82</v>
          </cell>
          <cell r="T488">
            <v>0.92</v>
          </cell>
          <cell r="U488">
            <v>0.84</v>
          </cell>
          <cell r="V488">
            <v>0.24</v>
          </cell>
          <cell r="W488">
            <v>0.94</v>
          </cell>
          <cell r="X488">
            <v>0.15</v>
          </cell>
          <cell r="Y488">
            <v>0.17</v>
          </cell>
          <cell r="Z488">
            <v>0.78</v>
          </cell>
          <cell r="AA488">
            <v>0.21</v>
          </cell>
          <cell r="AB488">
            <v>0.87</v>
          </cell>
          <cell r="AC488">
            <v>0.98</v>
          </cell>
          <cell r="AD488">
            <v>0.6</v>
          </cell>
          <cell r="AE488">
            <v>0.69</v>
          </cell>
          <cell r="AF488">
            <v>0.15</v>
          </cell>
          <cell r="AG488">
            <v>0.15</v>
          </cell>
          <cell r="AH488">
            <v>0.23</v>
          </cell>
          <cell r="AI488">
            <v>0.18</v>
          </cell>
          <cell r="AJ488">
            <v>0.44</v>
          </cell>
          <cell r="AK488">
            <v>0.91</v>
          </cell>
          <cell r="AL488">
            <v>0.46</v>
          </cell>
          <cell r="AN488">
            <v>0.77</v>
          </cell>
          <cell r="AO488">
            <v>0.4</v>
          </cell>
          <cell r="AP488">
            <v>0.43</v>
          </cell>
          <cell r="AQ488">
            <v>0.41</v>
          </cell>
          <cell r="AR488">
            <v>0.86</v>
          </cell>
          <cell r="AS488">
            <v>0.85</v>
          </cell>
          <cell r="AT488">
            <v>0.85</v>
          </cell>
          <cell r="AU488">
            <v>0.7</v>
          </cell>
          <cell r="AV488">
            <v>0.76</v>
          </cell>
          <cell r="AW488">
            <v>0.71</v>
          </cell>
          <cell r="AX488">
            <v>0.72</v>
          </cell>
          <cell r="AY488">
            <v>0.72</v>
          </cell>
          <cell r="AZ488">
            <v>0.75</v>
          </cell>
          <cell r="BA488">
            <v>0.56999999999999995</v>
          </cell>
          <cell r="BB488">
            <v>0.61</v>
          </cell>
          <cell r="BC488">
            <v>0.65</v>
          </cell>
          <cell r="BD488">
            <v>0.54</v>
          </cell>
          <cell r="BE488">
            <v>0.77</v>
          </cell>
          <cell r="BF488">
            <v>0.63</v>
          </cell>
          <cell r="BG488">
            <v>0.95</v>
          </cell>
          <cell r="BH488">
            <v>0.91</v>
          </cell>
          <cell r="BI488">
            <v>0.94</v>
          </cell>
          <cell r="BJ488">
            <v>0.94</v>
          </cell>
          <cell r="BK488">
            <v>0.93</v>
          </cell>
          <cell r="BL488">
            <v>0.85</v>
          </cell>
          <cell r="BM488">
            <v>0.75</v>
          </cell>
          <cell r="BN488">
            <v>0.81</v>
          </cell>
          <cell r="BO488">
            <v>0.81</v>
          </cell>
          <cell r="BP488">
            <v>0.86</v>
          </cell>
          <cell r="BQ488">
            <v>0.26</v>
          </cell>
          <cell r="BR488">
            <v>0.86</v>
          </cell>
          <cell r="BS488">
            <v>0.86</v>
          </cell>
          <cell r="BT488">
            <v>0.69</v>
          </cell>
          <cell r="BU488">
            <v>0.31</v>
          </cell>
          <cell r="BV488">
            <v>0.39</v>
          </cell>
          <cell r="BW488">
            <v>0.61</v>
          </cell>
          <cell r="BX488">
            <v>0.28999999999999998</v>
          </cell>
          <cell r="BY488">
            <v>0.71</v>
          </cell>
          <cell r="BZ488">
            <v>0.36</v>
          </cell>
          <cell r="CA488">
            <v>0.22</v>
          </cell>
          <cell r="CB488">
            <v>0.08</v>
          </cell>
          <cell r="CC488">
            <v>0.14000000000000001</v>
          </cell>
          <cell r="CD488">
            <v>0.5</v>
          </cell>
          <cell r="CE488">
            <v>0.61</v>
          </cell>
          <cell r="CF488">
            <v>0.44</v>
          </cell>
          <cell r="CG488">
            <v>0.56000000000000005</v>
          </cell>
          <cell r="CH488">
            <v>0.77</v>
          </cell>
          <cell r="CI488">
            <v>0.88</v>
          </cell>
          <cell r="CJ488">
            <v>0.62</v>
          </cell>
          <cell r="CK488">
            <v>0.71</v>
          </cell>
          <cell r="CL488">
            <v>0.33</v>
          </cell>
          <cell r="CM488">
            <v>0.54</v>
          </cell>
          <cell r="CN488">
            <v>0.46</v>
          </cell>
          <cell r="CO488">
            <v>0.84</v>
          </cell>
          <cell r="CP488">
            <v>0.65</v>
          </cell>
          <cell r="CQ488">
            <v>0.73</v>
          </cell>
          <cell r="CR488">
            <v>104.71</v>
          </cell>
          <cell r="CS488">
            <v>-2.2200000000000002</v>
          </cell>
          <cell r="CT488">
            <v>2</v>
          </cell>
          <cell r="CU488">
            <v>4.4000000000000004</v>
          </cell>
          <cell r="CV488">
            <v>-2.2999999999999998</v>
          </cell>
          <cell r="CW488">
            <v>-2.65</v>
          </cell>
          <cell r="CX488">
            <v>-0.67</v>
          </cell>
          <cell r="CY488">
            <v>2.68</v>
          </cell>
          <cell r="CZ488">
            <v>3.05</v>
          </cell>
          <cell r="DA488">
            <v>15.78</v>
          </cell>
          <cell r="DB488">
            <v>1</v>
          </cell>
          <cell r="DC488">
            <v>4</v>
          </cell>
          <cell r="DD488">
            <v>5</v>
          </cell>
          <cell r="DE488">
            <v>3</v>
          </cell>
          <cell r="DF488">
            <v>2</v>
          </cell>
          <cell r="DG488" t="str">
            <v>AM</v>
          </cell>
          <cell r="DH488">
            <v>0.73</v>
          </cell>
          <cell r="DI488">
            <v>50</v>
          </cell>
          <cell r="DJ488">
            <v>0.73</v>
          </cell>
          <cell r="DK488">
            <v>44</v>
          </cell>
          <cell r="DL488">
            <v>0.73</v>
          </cell>
          <cell r="DM488">
            <v>41</v>
          </cell>
          <cell r="DN488">
            <v>0.73</v>
          </cell>
          <cell r="DO488">
            <v>51</v>
          </cell>
          <cell r="DP488">
            <v>0.73</v>
          </cell>
          <cell r="DQ488">
            <v>42</v>
          </cell>
        </row>
        <row r="489">
          <cell r="B489" t="str">
            <v>TDPOWERSYS</v>
          </cell>
          <cell r="C489">
            <v>113958.72</v>
          </cell>
          <cell r="D489" t="str">
            <v>1,280</v>
          </cell>
          <cell r="E489">
            <v>25</v>
          </cell>
          <cell r="F489" t="str">
            <v>Small</v>
          </cell>
          <cell r="G489" t="str">
            <v>Capital Goods</v>
          </cell>
          <cell r="H489" t="str">
            <v>Electric Equipment</v>
          </cell>
          <cell r="I489" t="str">
            <v>Industrials</v>
          </cell>
          <cell r="J489">
            <v>15</v>
          </cell>
          <cell r="K489">
            <v>57.77</v>
          </cell>
          <cell r="L489">
            <v>56.74</v>
          </cell>
          <cell r="M489">
            <v>51.15</v>
          </cell>
          <cell r="N489">
            <v>65.41</v>
          </cell>
          <cell r="O489">
            <v>0.37</v>
          </cell>
          <cell r="P489">
            <v>0.02</v>
          </cell>
          <cell r="Q489">
            <v>0.35</v>
          </cell>
          <cell r="R489">
            <v>0.33</v>
          </cell>
          <cell r="S489">
            <v>0.3</v>
          </cell>
          <cell r="T489">
            <v>0.36</v>
          </cell>
          <cell r="U489">
            <v>0.36</v>
          </cell>
          <cell r="V489">
            <v>0.09</v>
          </cell>
          <cell r="W489">
            <v>0.37</v>
          </cell>
          <cell r="X489">
            <v>0.36</v>
          </cell>
          <cell r="Y489">
            <v>0.23</v>
          </cell>
          <cell r="Z489">
            <v>0.3</v>
          </cell>
          <cell r="AA489">
            <v>0.43</v>
          </cell>
          <cell r="AB489">
            <v>0.34</v>
          </cell>
          <cell r="AC489">
            <v>0.24</v>
          </cell>
          <cell r="AD489">
            <v>0.43</v>
          </cell>
          <cell r="AE489">
            <v>0.61</v>
          </cell>
          <cell r="AF489">
            <v>0.02</v>
          </cell>
          <cell r="AG489">
            <v>0.01</v>
          </cell>
          <cell r="AH489">
            <v>0.63</v>
          </cell>
          <cell r="AI489">
            <v>0.52</v>
          </cell>
          <cell r="AJ489">
            <v>0.49</v>
          </cell>
          <cell r="AK489">
            <v>0.43</v>
          </cell>
          <cell r="AL489">
            <v>0.6</v>
          </cell>
          <cell r="AM489">
            <v>0.2</v>
          </cell>
          <cell r="AN489">
            <v>0.54</v>
          </cell>
          <cell r="AO489">
            <v>7.0000000000000007E-2</v>
          </cell>
          <cell r="AP489">
            <v>0.13</v>
          </cell>
          <cell r="AQ489">
            <v>0.08</v>
          </cell>
          <cell r="AR489">
            <v>0.24</v>
          </cell>
          <cell r="AS489">
            <v>7.0000000000000007E-2</v>
          </cell>
          <cell r="AT489">
            <v>0.26</v>
          </cell>
          <cell r="AU489">
            <v>0.17</v>
          </cell>
          <cell r="AV489">
            <v>0.15</v>
          </cell>
          <cell r="AW489">
            <v>0.16</v>
          </cell>
          <cell r="AX489">
            <v>0.88</v>
          </cell>
          <cell r="AY489">
            <v>0.94</v>
          </cell>
          <cell r="AZ489">
            <v>0.72</v>
          </cell>
          <cell r="BA489">
            <v>0.91</v>
          </cell>
          <cell r="BB489">
            <v>0.95</v>
          </cell>
          <cell r="BC489">
            <v>0.92</v>
          </cell>
          <cell r="BD489">
            <v>0.91</v>
          </cell>
          <cell r="BE489">
            <v>0.97</v>
          </cell>
          <cell r="BF489">
            <v>1</v>
          </cell>
          <cell r="BG489">
            <v>0.5</v>
          </cell>
          <cell r="BH489">
            <v>0.8</v>
          </cell>
          <cell r="BI489">
            <v>0.61</v>
          </cell>
          <cell r="BJ489">
            <v>0.53</v>
          </cell>
          <cell r="BK489">
            <v>0.5</v>
          </cell>
          <cell r="BL489">
            <v>0.47</v>
          </cell>
          <cell r="BM489">
            <v>0.86</v>
          </cell>
          <cell r="BN489">
            <v>0.5</v>
          </cell>
          <cell r="BO489">
            <v>0.41</v>
          </cell>
          <cell r="BP489">
            <v>0.4</v>
          </cell>
          <cell r="BQ489">
            <v>0.82</v>
          </cell>
          <cell r="BR489">
            <v>0.38</v>
          </cell>
          <cell r="BS489">
            <v>0.57999999999999996</v>
          </cell>
          <cell r="BT489">
            <v>0.94</v>
          </cell>
          <cell r="BU489">
            <v>0.06</v>
          </cell>
          <cell r="BV489">
            <v>0.8</v>
          </cell>
          <cell r="BW489">
            <v>0.2</v>
          </cell>
          <cell r="BX489">
            <v>0.85</v>
          </cell>
          <cell r="BY489">
            <v>0.15</v>
          </cell>
          <cell r="BZ489">
            <v>0.06</v>
          </cell>
          <cell r="CA489">
            <v>0.75</v>
          </cell>
          <cell r="CB489">
            <v>0.54</v>
          </cell>
          <cell r="CC489">
            <v>0.61</v>
          </cell>
          <cell r="CD489">
            <v>0.37</v>
          </cell>
          <cell r="CE489">
            <v>0.35</v>
          </cell>
          <cell r="CF489">
            <v>0.49</v>
          </cell>
          <cell r="CG489">
            <v>0.48</v>
          </cell>
          <cell r="CH489">
            <v>0.32</v>
          </cell>
          <cell r="CI489">
            <v>0.39</v>
          </cell>
          <cell r="CJ489">
            <v>0.26</v>
          </cell>
          <cell r="CK489">
            <v>0.49</v>
          </cell>
          <cell r="CL489">
            <v>0.36</v>
          </cell>
          <cell r="CM489">
            <v>0.14000000000000001</v>
          </cell>
          <cell r="CN489">
            <v>0.86</v>
          </cell>
          <cell r="CO489">
            <v>0.62</v>
          </cell>
          <cell r="CP489">
            <v>0.16</v>
          </cell>
          <cell r="CQ489">
            <v>0.64</v>
          </cell>
          <cell r="CR489">
            <v>729.5</v>
          </cell>
          <cell r="CS489">
            <v>15.56</v>
          </cell>
          <cell r="CT489">
            <v>7.58</v>
          </cell>
          <cell r="CU489">
            <v>3.91</v>
          </cell>
          <cell r="CV489">
            <v>-7.94</v>
          </cell>
          <cell r="CW489">
            <v>-10.64</v>
          </cell>
          <cell r="CX489">
            <v>13.48</v>
          </cell>
          <cell r="CY489">
            <v>44.44</v>
          </cell>
          <cell r="CZ489">
            <v>57.24</v>
          </cell>
          <cell r="DA489">
            <v>98.1</v>
          </cell>
          <cell r="DB489">
            <v>1</v>
          </cell>
          <cell r="DC489">
            <v>4</v>
          </cell>
          <cell r="DD489">
            <v>5</v>
          </cell>
          <cell r="DE489">
            <v>3</v>
          </cell>
          <cell r="DF489">
            <v>2</v>
          </cell>
          <cell r="DG489" t="str">
            <v>AM</v>
          </cell>
          <cell r="DH489">
            <v>0.55000000000000004</v>
          </cell>
          <cell r="DI489">
            <v>183</v>
          </cell>
          <cell r="DJ489">
            <v>0.55000000000000004</v>
          </cell>
          <cell r="DK489">
            <v>190</v>
          </cell>
          <cell r="DL489">
            <v>0.46</v>
          </cell>
          <cell r="DM489">
            <v>307</v>
          </cell>
          <cell r="DN489">
            <v>0.47</v>
          </cell>
          <cell r="DO489">
            <v>272</v>
          </cell>
          <cell r="DP489">
            <v>0.44</v>
          </cell>
          <cell r="DQ489">
            <v>319</v>
          </cell>
        </row>
        <row r="490">
          <cell r="B490" t="str">
            <v>RAILTEL</v>
          </cell>
          <cell r="C490">
            <v>113419.63</v>
          </cell>
          <cell r="D490" t="str">
            <v>1,274</v>
          </cell>
          <cell r="E490">
            <v>25</v>
          </cell>
          <cell r="F490" t="str">
            <v>Small</v>
          </cell>
          <cell r="G490" t="str">
            <v>Telecom</v>
          </cell>
          <cell r="H490" t="str">
            <v>Telecommunication - Service  Provider</v>
          </cell>
          <cell r="I490" t="str">
            <v>Communication Services</v>
          </cell>
          <cell r="J490">
            <v>15</v>
          </cell>
          <cell r="K490">
            <v>58.01</v>
          </cell>
          <cell r="L490">
            <v>48.12</v>
          </cell>
          <cell r="M490">
            <v>71.33</v>
          </cell>
          <cell r="N490">
            <v>54.57</v>
          </cell>
          <cell r="O490">
            <v>0.65</v>
          </cell>
          <cell r="P490">
            <v>0.41</v>
          </cell>
          <cell r="Q490">
            <v>0.51</v>
          </cell>
          <cell r="R490">
            <v>0.6</v>
          </cell>
          <cell r="S490">
            <v>0.49</v>
          </cell>
          <cell r="T490">
            <v>0.7</v>
          </cell>
          <cell r="U490">
            <v>0.57999999999999996</v>
          </cell>
          <cell r="V490">
            <v>0.44</v>
          </cell>
          <cell r="W490">
            <v>0.26</v>
          </cell>
          <cell r="X490">
            <v>0.28999999999999998</v>
          </cell>
          <cell r="Y490">
            <v>0.76</v>
          </cell>
          <cell r="Z490">
            <v>0.57999999999999996</v>
          </cell>
          <cell r="AA490">
            <v>0.28000000000000003</v>
          </cell>
          <cell r="AB490">
            <v>0.1</v>
          </cell>
          <cell r="AC490">
            <v>0.72</v>
          </cell>
          <cell r="AD490">
            <v>0.69</v>
          </cell>
          <cell r="AF490">
            <v>0.63</v>
          </cell>
          <cell r="AG490">
            <v>0.37</v>
          </cell>
          <cell r="AH490">
            <v>0.69</v>
          </cell>
          <cell r="AI490">
            <v>0.43</v>
          </cell>
          <cell r="AJ490">
            <v>0.52</v>
          </cell>
          <cell r="AN490">
            <v>0.27</v>
          </cell>
          <cell r="AO490">
            <v>0.15</v>
          </cell>
          <cell r="AP490">
            <v>0.13</v>
          </cell>
          <cell r="AQ490">
            <v>0.15</v>
          </cell>
          <cell r="AR490">
            <v>0.33</v>
          </cell>
          <cell r="AS490">
            <v>0.4</v>
          </cell>
          <cell r="AT490">
            <v>0.37</v>
          </cell>
          <cell r="AU490">
            <v>0.46</v>
          </cell>
          <cell r="AV490">
            <v>0.45</v>
          </cell>
          <cell r="AW490">
            <v>0.46</v>
          </cell>
          <cell r="AX490">
            <v>0.57999999999999996</v>
          </cell>
          <cell r="AY490">
            <v>0.71</v>
          </cell>
          <cell r="AZ490">
            <v>0.66</v>
          </cell>
          <cell r="BA490">
            <v>0.51</v>
          </cell>
          <cell r="BB490">
            <v>0.4</v>
          </cell>
          <cell r="BD490">
            <v>0.44</v>
          </cell>
          <cell r="BE490">
            <v>0.59</v>
          </cell>
          <cell r="BF490">
            <v>0.59</v>
          </cell>
          <cell r="BG490">
            <v>0.44</v>
          </cell>
          <cell r="BH490">
            <v>0.18</v>
          </cell>
          <cell r="BI490">
            <v>0.2</v>
          </cell>
          <cell r="BJ490">
            <v>0.56999999999999995</v>
          </cell>
          <cell r="BK490">
            <v>0.66</v>
          </cell>
          <cell r="BL490">
            <v>0.53</v>
          </cell>
          <cell r="BM490">
            <v>0.47</v>
          </cell>
          <cell r="BN490">
            <v>0.45</v>
          </cell>
          <cell r="BO490">
            <v>0.62</v>
          </cell>
          <cell r="BP490">
            <v>0.7</v>
          </cell>
          <cell r="BQ490">
            <v>0.3</v>
          </cell>
          <cell r="BR490">
            <v>0.68</v>
          </cell>
          <cell r="BS490">
            <v>0.56999999999999995</v>
          </cell>
          <cell r="BT490">
            <v>0.98</v>
          </cell>
          <cell r="BU490">
            <v>0.02</v>
          </cell>
          <cell r="BV490">
            <v>0.45</v>
          </cell>
          <cell r="BW490">
            <v>0.55000000000000004</v>
          </cell>
          <cell r="BX490">
            <v>0.44</v>
          </cell>
          <cell r="BY490">
            <v>0.56000000000000005</v>
          </cell>
          <cell r="BZ490">
            <v>0.54</v>
          </cell>
          <cell r="CA490">
            <v>0.31</v>
          </cell>
          <cell r="CB490">
            <v>0.31</v>
          </cell>
          <cell r="CC490">
            <v>0.28000000000000003</v>
          </cell>
          <cell r="CD490">
            <v>0.92</v>
          </cell>
          <cell r="CE490">
            <v>0.82</v>
          </cell>
          <cell r="CF490">
            <v>0.69</v>
          </cell>
          <cell r="CG490">
            <v>0.37</v>
          </cell>
          <cell r="CH490">
            <v>0.49</v>
          </cell>
          <cell r="CI490">
            <v>0.5</v>
          </cell>
          <cell r="CJ490">
            <v>0.62</v>
          </cell>
          <cell r="CK490">
            <v>0.39</v>
          </cell>
          <cell r="CL490">
            <v>0.67</v>
          </cell>
          <cell r="CM490">
            <v>0.38</v>
          </cell>
          <cell r="CN490">
            <v>0.62</v>
          </cell>
          <cell r="CO490">
            <v>0.52</v>
          </cell>
          <cell r="CP490">
            <v>0.31</v>
          </cell>
          <cell r="CQ490">
            <v>0.56000000000000005</v>
          </cell>
          <cell r="CR490">
            <v>353.4</v>
          </cell>
          <cell r="CS490">
            <v>5.15</v>
          </cell>
          <cell r="CT490">
            <v>0.13</v>
          </cell>
          <cell r="CU490">
            <v>-4.88</v>
          </cell>
          <cell r="CV490">
            <v>5.13</v>
          </cell>
          <cell r="CW490">
            <v>-4.42</v>
          </cell>
          <cell r="CX490">
            <v>-8.81</v>
          </cell>
          <cell r="CY490">
            <v>-3.59</v>
          </cell>
          <cell r="CZ490">
            <v>8.4499999999999993</v>
          </cell>
          <cell r="DA490">
            <v>-7.98</v>
          </cell>
          <cell r="DB490">
            <v>1</v>
          </cell>
          <cell r="DC490">
            <v>4</v>
          </cell>
          <cell r="DD490">
            <v>5</v>
          </cell>
          <cell r="DE490">
            <v>3</v>
          </cell>
          <cell r="DF490">
            <v>2</v>
          </cell>
          <cell r="DG490" t="str">
            <v>AM</v>
          </cell>
          <cell r="DH490">
            <v>0.53</v>
          </cell>
          <cell r="DI490">
            <v>203</v>
          </cell>
          <cell r="DJ490">
            <v>0.56999999999999995</v>
          </cell>
          <cell r="DK490">
            <v>175</v>
          </cell>
          <cell r="DL490">
            <v>0.39</v>
          </cell>
          <cell r="DM490">
            <v>388</v>
          </cell>
          <cell r="DN490">
            <v>0.41</v>
          </cell>
          <cell r="DO490">
            <v>340</v>
          </cell>
          <cell r="DP490">
            <v>0.38</v>
          </cell>
          <cell r="DQ490">
            <v>397</v>
          </cell>
        </row>
        <row r="491">
          <cell r="B491" t="str">
            <v>TECHNOE</v>
          </cell>
          <cell r="C491">
            <v>113333.93</v>
          </cell>
          <cell r="D491" t="str">
            <v>1,273</v>
          </cell>
          <cell r="E491">
            <v>25</v>
          </cell>
          <cell r="F491" t="str">
            <v>Small</v>
          </cell>
          <cell r="G491" t="str">
            <v>Infrastructure</v>
          </cell>
          <cell r="H491" t="str">
            <v>Engineering - Construction</v>
          </cell>
          <cell r="I491" t="str">
            <v>Industrials</v>
          </cell>
          <cell r="J491">
            <v>23</v>
          </cell>
          <cell r="K491">
            <v>16.64</v>
          </cell>
          <cell r="L491">
            <v>15.2</v>
          </cell>
          <cell r="M491">
            <v>16.68</v>
          </cell>
          <cell r="N491">
            <v>18.02</v>
          </cell>
          <cell r="O491">
            <v>0.55000000000000004</v>
          </cell>
          <cell r="P491">
            <v>0.7</v>
          </cell>
          <cell r="Q491">
            <v>0.63</v>
          </cell>
          <cell r="R491">
            <v>0.49</v>
          </cell>
          <cell r="S491">
            <v>0.61</v>
          </cell>
          <cell r="T491">
            <v>0.49</v>
          </cell>
          <cell r="U491">
            <v>0.62</v>
          </cell>
          <cell r="V491">
            <v>0.51</v>
          </cell>
          <cell r="W491">
            <v>0.9</v>
          </cell>
          <cell r="X491">
            <v>0.74</v>
          </cell>
          <cell r="Y491">
            <v>0.45</v>
          </cell>
          <cell r="Z491">
            <v>0.82</v>
          </cell>
          <cell r="AA491">
            <v>0.74</v>
          </cell>
          <cell r="AB491">
            <v>0.69</v>
          </cell>
          <cell r="AC491">
            <v>0.79</v>
          </cell>
          <cell r="AD491">
            <v>0.7</v>
          </cell>
          <cell r="AE491">
            <v>0.63</v>
          </cell>
          <cell r="AF491">
            <v>0.43</v>
          </cell>
          <cell r="AG491">
            <v>0.24</v>
          </cell>
          <cell r="AH491">
            <v>0.4</v>
          </cell>
          <cell r="AI491">
            <v>0.27</v>
          </cell>
          <cell r="AJ491">
            <v>0.71</v>
          </cell>
          <cell r="AK491">
            <v>0.15</v>
          </cell>
          <cell r="AL491">
            <v>0.64</v>
          </cell>
          <cell r="AM491">
            <v>0.19</v>
          </cell>
          <cell r="AN491">
            <v>0.26</v>
          </cell>
          <cell r="AO491">
            <v>0.1</v>
          </cell>
          <cell r="AP491">
            <v>0.17</v>
          </cell>
          <cell r="AQ491">
            <v>0.12</v>
          </cell>
          <cell r="AR491">
            <v>0.31</v>
          </cell>
          <cell r="AS491">
            <v>0.21</v>
          </cell>
          <cell r="AT491">
            <v>0.3</v>
          </cell>
          <cell r="AU491">
            <v>0.28000000000000003</v>
          </cell>
          <cell r="AV491">
            <v>0.24</v>
          </cell>
          <cell r="AW491">
            <v>0.26</v>
          </cell>
          <cell r="AX491">
            <v>0.17</v>
          </cell>
          <cell r="AY491">
            <v>0.62</v>
          </cell>
          <cell r="AZ491">
            <v>0.23</v>
          </cell>
          <cell r="BA491">
            <v>0.08</v>
          </cell>
          <cell r="BB491">
            <v>0.14000000000000001</v>
          </cell>
          <cell r="BC491">
            <v>0.53</v>
          </cell>
          <cell r="BD491">
            <v>0.12</v>
          </cell>
          <cell r="BE491">
            <v>7.0000000000000007E-2</v>
          </cell>
          <cell r="BF491">
            <v>0.17</v>
          </cell>
          <cell r="BG491">
            <v>0.12</v>
          </cell>
          <cell r="BH491">
            <v>0.71</v>
          </cell>
          <cell r="BI491">
            <v>0.12</v>
          </cell>
          <cell r="BJ491">
            <v>0.21</v>
          </cell>
          <cell r="BK491">
            <v>0.09</v>
          </cell>
          <cell r="BL491">
            <v>0.25</v>
          </cell>
          <cell r="BM491">
            <v>0.53</v>
          </cell>
          <cell r="BN491">
            <v>0.3</v>
          </cell>
          <cell r="BO491">
            <v>0.27</v>
          </cell>
          <cell r="BP491">
            <v>0.22</v>
          </cell>
          <cell r="BQ491">
            <v>0.66</v>
          </cell>
          <cell r="BR491">
            <v>0.27</v>
          </cell>
          <cell r="BS491">
            <v>0.22</v>
          </cell>
          <cell r="BT491">
            <v>0.91</v>
          </cell>
          <cell r="BU491">
            <v>0.09</v>
          </cell>
          <cell r="BV491">
            <v>0.92</v>
          </cell>
          <cell r="BW491">
            <v>0.08</v>
          </cell>
          <cell r="BX491">
            <v>0.88</v>
          </cell>
          <cell r="BY491">
            <v>0.12</v>
          </cell>
          <cell r="BZ491">
            <v>0.88</v>
          </cell>
          <cell r="CA491">
            <v>0.24</v>
          </cell>
          <cell r="CB491">
            <v>0.75</v>
          </cell>
          <cell r="CC491">
            <v>0.74</v>
          </cell>
          <cell r="CD491">
            <v>0.42</v>
          </cell>
          <cell r="CE491">
            <v>0.41</v>
          </cell>
          <cell r="CF491">
            <v>0.36</v>
          </cell>
          <cell r="CG491">
            <v>0.13</v>
          </cell>
          <cell r="CH491">
            <v>0.26</v>
          </cell>
          <cell r="CI491">
            <v>0.52</v>
          </cell>
          <cell r="CJ491">
            <v>0.57999999999999996</v>
          </cell>
          <cell r="CK491">
            <v>0.37</v>
          </cell>
          <cell r="CL491">
            <v>0.51</v>
          </cell>
          <cell r="CM491">
            <v>0.1</v>
          </cell>
          <cell r="CN491">
            <v>0.9</v>
          </cell>
          <cell r="CO491">
            <v>0.18</v>
          </cell>
          <cell r="CP491">
            <v>0.23</v>
          </cell>
          <cell r="CQ491">
            <v>0.22</v>
          </cell>
          <cell r="CR491">
            <v>974.5</v>
          </cell>
          <cell r="CS491">
            <v>6.4</v>
          </cell>
          <cell r="CT491">
            <v>-1.98</v>
          </cell>
          <cell r="CU491">
            <v>-9.94</v>
          </cell>
          <cell r="CV491">
            <v>-16.13</v>
          </cell>
          <cell r="CW491">
            <v>-27.29</v>
          </cell>
          <cell r="CX491">
            <v>-28.98</v>
          </cell>
          <cell r="CY491">
            <v>-31.67</v>
          </cell>
          <cell r="CZ491">
            <v>-12.79</v>
          </cell>
          <cell r="DA491">
            <v>-12.21</v>
          </cell>
          <cell r="DB491">
            <v>1</v>
          </cell>
          <cell r="DC491">
            <v>4</v>
          </cell>
          <cell r="DD491">
            <v>5</v>
          </cell>
          <cell r="DE491">
            <v>3</v>
          </cell>
          <cell r="DF491">
            <v>2</v>
          </cell>
          <cell r="DG491" t="str">
            <v>AM</v>
          </cell>
          <cell r="DH491">
            <v>0.35</v>
          </cell>
          <cell r="DI491">
            <v>387</v>
          </cell>
          <cell r="DJ491">
            <v>0.44</v>
          </cell>
          <cell r="DK491">
            <v>324</v>
          </cell>
          <cell r="DL491">
            <v>0.47</v>
          </cell>
          <cell r="DM491">
            <v>285</v>
          </cell>
          <cell r="DN491">
            <v>0.54</v>
          </cell>
          <cell r="DO491">
            <v>208</v>
          </cell>
          <cell r="DP491">
            <v>0.45</v>
          </cell>
          <cell r="DQ491">
            <v>311</v>
          </cell>
        </row>
        <row r="492">
          <cell r="B492" t="str">
            <v>IEX</v>
          </cell>
          <cell r="C492">
            <v>113057.72</v>
          </cell>
          <cell r="D492" t="str">
            <v>1,270</v>
          </cell>
          <cell r="E492">
            <v>25</v>
          </cell>
          <cell r="F492" t="str">
            <v>Small</v>
          </cell>
          <cell r="G492" t="str">
            <v>Power</v>
          </cell>
          <cell r="H492" t="str">
            <v>Power Generation/Distribution</v>
          </cell>
          <cell r="I492" t="str">
            <v>Utilities</v>
          </cell>
          <cell r="J492">
            <v>3</v>
          </cell>
          <cell r="K492">
            <v>323.87</v>
          </cell>
          <cell r="L492">
            <v>475.63</v>
          </cell>
          <cell r="M492">
            <v>275.44</v>
          </cell>
          <cell r="N492">
            <v>220.54</v>
          </cell>
          <cell r="O492">
            <v>0.5</v>
          </cell>
          <cell r="P492">
            <v>0.99</v>
          </cell>
          <cell r="Q492">
            <v>0.55000000000000004</v>
          </cell>
          <cell r="R492">
            <v>0.45</v>
          </cell>
          <cell r="S492">
            <v>0.5</v>
          </cell>
          <cell r="T492">
            <v>0.46</v>
          </cell>
          <cell r="U492">
            <v>0.49</v>
          </cell>
          <cell r="V492">
            <v>0.17</v>
          </cell>
          <cell r="W492">
            <v>0.57999999999999996</v>
          </cell>
          <cell r="X492">
            <v>0.77</v>
          </cell>
          <cell r="Y492">
            <v>0.37</v>
          </cell>
          <cell r="Z492">
            <v>0.57999999999999996</v>
          </cell>
          <cell r="AA492">
            <v>0.71</v>
          </cell>
          <cell r="AB492">
            <v>0.9</v>
          </cell>
          <cell r="AC492">
            <v>0.92</v>
          </cell>
          <cell r="AD492">
            <v>0.66</v>
          </cell>
          <cell r="AE492">
            <v>0.63</v>
          </cell>
          <cell r="AF492">
            <v>0.19</v>
          </cell>
          <cell r="AG492">
            <v>0.08</v>
          </cell>
          <cell r="AH492">
            <v>0.38</v>
          </cell>
          <cell r="AI492">
            <v>0.28999999999999998</v>
          </cell>
          <cell r="AJ492">
            <v>0.87</v>
          </cell>
          <cell r="AK492">
            <v>0.02</v>
          </cell>
          <cell r="AL492">
            <v>0.86</v>
          </cell>
          <cell r="AN492">
            <v>7.0000000000000007E-2</v>
          </cell>
          <cell r="AO492">
            <v>0.12</v>
          </cell>
          <cell r="AP492">
            <v>0.02</v>
          </cell>
          <cell r="AQ492">
            <v>0.06</v>
          </cell>
          <cell r="AR492">
            <v>0.43</v>
          </cell>
          <cell r="AS492">
            <v>0.38</v>
          </cell>
          <cell r="AT492">
            <v>0.43</v>
          </cell>
          <cell r="AU492">
            <v>0.43</v>
          </cell>
          <cell r="AV492">
            <v>0.41</v>
          </cell>
          <cell r="AW492">
            <v>0.41</v>
          </cell>
          <cell r="AX492">
            <v>0.4</v>
          </cell>
          <cell r="AY492">
            <v>0.3</v>
          </cell>
          <cell r="AZ492">
            <v>0.47</v>
          </cell>
          <cell r="BA492">
            <v>0.21</v>
          </cell>
          <cell r="BB492">
            <v>0.13</v>
          </cell>
          <cell r="BC492">
            <v>0.35</v>
          </cell>
          <cell r="BD492">
            <v>0.27</v>
          </cell>
          <cell r="BE492">
            <v>0.04</v>
          </cell>
          <cell r="BF492">
            <v>0.12</v>
          </cell>
          <cell r="BG492">
            <v>0.41</v>
          </cell>
          <cell r="BH492">
            <v>0.44</v>
          </cell>
          <cell r="BI492">
            <v>0.44</v>
          </cell>
          <cell r="BJ492">
            <v>0.12</v>
          </cell>
          <cell r="BK492">
            <v>0.26</v>
          </cell>
          <cell r="BL492">
            <v>0.38</v>
          </cell>
          <cell r="BM492">
            <v>0.44</v>
          </cell>
          <cell r="BN492">
            <v>0.43</v>
          </cell>
          <cell r="BO492">
            <v>0.28000000000000003</v>
          </cell>
          <cell r="BP492">
            <v>0.34</v>
          </cell>
          <cell r="BQ492">
            <v>0.67</v>
          </cell>
          <cell r="BR492">
            <v>0.31</v>
          </cell>
          <cell r="BS492">
            <v>0.31</v>
          </cell>
          <cell r="BT492">
            <v>0.62</v>
          </cell>
          <cell r="BU492">
            <v>0.38</v>
          </cell>
          <cell r="BV492">
            <v>0.85</v>
          </cell>
          <cell r="BW492">
            <v>0.15</v>
          </cell>
          <cell r="BX492">
            <v>0.8</v>
          </cell>
          <cell r="BY492">
            <v>0.2</v>
          </cell>
          <cell r="BZ492">
            <v>0.63</v>
          </cell>
          <cell r="CA492">
            <v>0.3</v>
          </cell>
          <cell r="CB492">
            <v>0.68</v>
          </cell>
          <cell r="CC492">
            <v>0.65</v>
          </cell>
          <cell r="CD492">
            <v>0.34</v>
          </cell>
          <cell r="CE492">
            <v>0.38</v>
          </cell>
          <cell r="CF492">
            <v>0.34</v>
          </cell>
          <cell r="CG492">
            <v>0.26</v>
          </cell>
          <cell r="CH492">
            <v>0.41</v>
          </cell>
          <cell r="CI492">
            <v>0.49</v>
          </cell>
          <cell r="CJ492">
            <v>0.5</v>
          </cell>
          <cell r="CK492">
            <v>0.32</v>
          </cell>
          <cell r="CL492">
            <v>0.41</v>
          </cell>
          <cell r="CM492">
            <v>0.25</v>
          </cell>
          <cell r="CN492">
            <v>0.75</v>
          </cell>
          <cell r="CO492">
            <v>0.4</v>
          </cell>
          <cell r="CP492">
            <v>0.32</v>
          </cell>
          <cell r="CQ492">
            <v>0.35</v>
          </cell>
          <cell r="CR492">
            <v>126.79</v>
          </cell>
          <cell r="CS492">
            <v>-3.26</v>
          </cell>
          <cell r="CT492">
            <v>-9.0299999999999994</v>
          </cell>
          <cell r="CU492">
            <v>-5.54</v>
          </cell>
          <cell r="CV492">
            <v>-14.64</v>
          </cell>
          <cell r="CW492">
            <v>-9.44</v>
          </cell>
          <cell r="CX492">
            <v>-11.7</v>
          </cell>
          <cell r="CY492">
            <v>-5.0199999999999996</v>
          </cell>
          <cell r="CZ492">
            <v>-34.909999999999997</v>
          </cell>
          <cell r="DA492">
            <v>-25.12</v>
          </cell>
          <cell r="DB492">
            <v>1</v>
          </cell>
          <cell r="DC492">
            <v>4</v>
          </cell>
          <cell r="DD492">
            <v>5</v>
          </cell>
          <cell r="DE492">
            <v>3</v>
          </cell>
          <cell r="DF492">
            <v>2</v>
          </cell>
          <cell r="DG492" t="str">
            <v>AM</v>
          </cell>
          <cell r="DH492">
            <v>0.48</v>
          </cell>
          <cell r="DI492">
            <v>265</v>
          </cell>
          <cell r="DJ492">
            <v>0.55000000000000004</v>
          </cell>
          <cell r="DK492">
            <v>192</v>
          </cell>
          <cell r="DL492">
            <v>0.65</v>
          </cell>
          <cell r="DM492">
            <v>91</v>
          </cell>
          <cell r="DN492">
            <v>0.66</v>
          </cell>
          <cell r="DO492">
            <v>83</v>
          </cell>
          <cell r="DP492">
            <v>0.63</v>
          </cell>
          <cell r="DQ492">
            <v>106</v>
          </cell>
        </row>
        <row r="493">
          <cell r="B493" t="str">
            <v>RUBICON</v>
          </cell>
          <cell r="C493">
            <v>112730.4</v>
          </cell>
          <cell r="D493" t="str">
            <v>1,266</v>
          </cell>
          <cell r="E493">
            <v>25</v>
          </cell>
          <cell r="F493" t="str">
            <v>Small</v>
          </cell>
          <cell r="G493" t="str">
            <v>Miscellaneous</v>
          </cell>
          <cell r="H493" t="str">
            <v>Miscellaneous</v>
          </cell>
          <cell r="I493" t="str">
            <v>Others</v>
          </cell>
          <cell r="J493">
            <v>23</v>
          </cell>
          <cell r="K493">
            <v>15.16</v>
          </cell>
          <cell r="L493">
            <v>11.01</v>
          </cell>
          <cell r="M493">
            <v>11.49</v>
          </cell>
          <cell r="N493">
            <v>22.98</v>
          </cell>
          <cell r="P493">
            <v>0.53</v>
          </cell>
          <cell r="V493">
            <v>0.7</v>
          </cell>
          <cell r="W493">
            <v>0.12</v>
          </cell>
          <cell r="X493">
            <v>0.77</v>
          </cell>
          <cell r="Y493">
            <v>0.67</v>
          </cell>
          <cell r="Z493">
            <v>0.16</v>
          </cell>
          <cell r="AA493">
            <v>0.72</v>
          </cell>
          <cell r="AC493">
            <v>0.51</v>
          </cell>
          <cell r="AF493">
            <v>0.82</v>
          </cell>
          <cell r="AG493">
            <v>0.35</v>
          </cell>
          <cell r="AH493">
            <v>0.8</v>
          </cell>
          <cell r="AI493">
            <v>0.44</v>
          </cell>
          <cell r="AR493">
            <v>0.72</v>
          </cell>
          <cell r="AS493">
            <v>0.45</v>
          </cell>
          <cell r="AT493">
            <v>0.57999999999999996</v>
          </cell>
          <cell r="AU493">
            <v>0.57999999999999996</v>
          </cell>
          <cell r="AV493">
            <v>0.41</v>
          </cell>
          <cell r="AW493">
            <v>0.51</v>
          </cell>
          <cell r="BG493">
            <v>0.16</v>
          </cell>
          <cell r="BH493">
            <v>0.01</v>
          </cell>
          <cell r="BI493">
            <v>0.11</v>
          </cell>
          <cell r="BJ493">
            <v>0.44</v>
          </cell>
          <cell r="BK493">
            <v>0.18</v>
          </cell>
          <cell r="BL493">
            <v>0.3</v>
          </cell>
          <cell r="BM493">
            <v>0.12</v>
          </cell>
          <cell r="BN493">
            <v>0.28000000000000003</v>
          </cell>
          <cell r="BO493">
            <v>0.42</v>
          </cell>
          <cell r="BP493">
            <v>0.32</v>
          </cell>
          <cell r="BQ493">
            <v>0.01</v>
          </cell>
          <cell r="BR493">
            <v>0.22</v>
          </cell>
          <cell r="BS493">
            <v>0.28999999999999998</v>
          </cell>
          <cell r="BV493">
            <v>0.28000000000000003</v>
          </cell>
          <cell r="BW493">
            <v>0.72</v>
          </cell>
          <cell r="BX493">
            <v>0.36</v>
          </cell>
          <cell r="BY493">
            <v>0.64</v>
          </cell>
          <cell r="CB493">
            <v>0.7</v>
          </cell>
          <cell r="CC493">
            <v>0.67</v>
          </cell>
          <cell r="CD493">
            <v>0.62</v>
          </cell>
          <cell r="CE493">
            <v>0.57999999999999996</v>
          </cell>
          <cell r="CF493">
            <v>0.6</v>
          </cell>
          <cell r="CH493">
            <v>0.44</v>
          </cell>
          <cell r="CI493">
            <v>0.51</v>
          </cell>
          <cell r="CJ493">
            <v>0.63</v>
          </cell>
          <cell r="CL493">
            <v>0.81</v>
          </cell>
          <cell r="CM493">
            <v>0.68</v>
          </cell>
          <cell r="CN493">
            <v>0.32</v>
          </cell>
          <cell r="CO493">
            <v>0.23</v>
          </cell>
          <cell r="CP493">
            <v>0.65</v>
          </cell>
          <cell r="CQ493">
            <v>0.35</v>
          </cell>
          <cell r="CR493">
            <v>684.25</v>
          </cell>
          <cell r="CS493">
            <v>2.96</v>
          </cell>
          <cell r="CT493">
            <v>0.44</v>
          </cell>
          <cell r="CU493">
            <v>0.51</v>
          </cell>
          <cell r="CV493">
            <v>7.34</v>
          </cell>
          <cell r="CW493">
            <v>4.6900000000000004</v>
          </cell>
          <cell r="DB493">
            <v>1</v>
          </cell>
          <cell r="DC493">
            <v>4</v>
          </cell>
          <cell r="DD493">
            <v>5</v>
          </cell>
          <cell r="DE493">
            <v>3</v>
          </cell>
          <cell r="DF493">
            <v>2</v>
          </cell>
          <cell r="DG493" t="str">
            <v>AM</v>
          </cell>
          <cell r="DH493">
            <v>0.11</v>
          </cell>
          <cell r="DI493">
            <v>490</v>
          </cell>
          <cell r="DJ493">
            <v>0.03</v>
          </cell>
          <cell r="DK493">
            <v>496</v>
          </cell>
          <cell r="DL493">
            <v>0.2</v>
          </cell>
          <cell r="DM493">
            <v>487</v>
          </cell>
          <cell r="DN493">
            <v>0.02</v>
          </cell>
          <cell r="DO493">
            <v>496</v>
          </cell>
          <cell r="DP493">
            <v>0.23</v>
          </cell>
          <cell r="DQ493">
            <v>482</v>
          </cell>
        </row>
        <row r="494">
          <cell r="B494" t="str">
            <v>JINDALSAW</v>
          </cell>
          <cell r="C494">
            <v>112406.36</v>
          </cell>
          <cell r="D494" t="str">
            <v>1,262</v>
          </cell>
          <cell r="E494">
            <v>25</v>
          </cell>
          <cell r="F494" t="str">
            <v>Small</v>
          </cell>
          <cell r="G494" t="str">
            <v>Iron &amp; Steel</v>
          </cell>
          <cell r="H494" t="str">
            <v>Steel &amp; Iron Products</v>
          </cell>
          <cell r="I494" t="str">
            <v>Materials</v>
          </cell>
          <cell r="J494">
            <v>8</v>
          </cell>
          <cell r="K494">
            <v>158</v>
          </cell>
          <cell r="L494">
            <v>244.03</v>
          </cell>
          <cell r="M494">
            <v>131.41999999999999</v>
          </cell>
          <cell r="N494">
            <v>98.56</v>
          </cell>
          <cell r="O494">
            <v>0.71</v>
          </cell>
          <cell r="P494">
            <v>0.62</v>
          </cell>
          <cell r="Q494">
            <v>0.71</v>
          </cell>
          <cell r="R494">
            <v>0.82</v>
          </cell>
          <cell r="S494">
            <v>0.8</v>
          </cell>
          <cell r="T494">
            <v>0.68</v>
          </cell>
          <cell r="U494">
            <v>0.7</v>
          </cell>
          <cell r="V494">
            <v>0.34</v>
          </cell>
          <cell r="W494">
            <v>0.89</v>
          </cell>
          <cell r="X494">
            <v>0.21</v>
          </cell>
          <cell r="Y494">
            <v>0.47</v>
          </cell>
          <cell r="Z494">
            <v>0.83</v>
          </cell>
          <cell r="AA494">
            <v>0.27</v>
          </cell>
          <cell r="AB494">
            <v>0.73</v>
          </cell>
          <cell r="AC494">
            <v>0.92</v>
          </cell>
          <cell r="AD494">
            <v>0.13</v>
          </cell>
          <cell r="AE494">
            <v>0.13</v>
          </cell>
          <cell r="AF494">
            <v>0.06</v>
          </cell>
          <cell r="AG494">
            <v>0.04</v>
          </cell>
          <cell r="AH494">
            <v>0.35</v>
          </cell>
          <cell r="AI494">
            <v>0.28999999999999998</v>
          </cell>
          <cell r="AJ494">
            <v>0.42</v>
          </cell>
          <cell r="AK494">
            <v>0.28000000000000003</v>
          </cell>
          <cell r="AL494">
            <v>0.41</v>
          </cell>
          <cell r="AM494">
            <v>0.47</v>
          </cell>
          <cell r="AN494">
            <v>0.22</v>
          </cell>
          <cell r="AO494">
            <v>0.11</v>
          </cell>
          <cell r="AP494">
            <v>0.11</v>
          </cell>
          <cell r="AQ494">
            <v>0.1</v>
          </cell>
          <cell r="AR494">
            <v>0.35</v>
          </cell>
          <cell r="AS494">
            <v>0.43</v>
          </cell>
          <cell r="AT494">
            <v>0.39</v>
          </cell>
          <cell r="AU494">
            <v>0.38</v>
          </cell>
          <cell r="AV494">
            <v>0.39</v>
          </cell>
          <cell r="AW494">
            <v>0.38</v>
          </cell>
          <cell r="AX494">
            <v>0.67</v>
          </cell>
          <cell r="AY494">
            <v>0.76</v>
          </cell>
          <cell r="AZ494">
            <v>0.84</v>
          </cell>
          <cell r="BA494">
            <v>0.47</v>
          </cell>
          <cell r="BB494">
            <v>0.18</v>
          </cell>
          <cell r="BC494">
            <v>0.48</v>
          </cell>
          <cell r="BD494">
            <v>0.32</v>
          </cell>
          <cell r="BE494">
            <v>0.28000000000000003</v>
          </cell>
          <cell r="BF494">
            <v>0.05</v>
          </cell>
          <cell r="BG494">
            <v>0.88</v>
          </cell>
          <cell r="BH494">
            <v>0.86</v>
          </cell>
          <cell r="BI494">
            <v>0.87</v>
          </cell>
          <cell r="BJ494">
            <v>0.89</v>
          </cell>
          <cell r="BK494">
            <v>0.89</v>
          </cell>
          <cell r="BL494">
            <v>0.76</v>
          </cell>
          <cell r="BM494">
            <v>0.74</v>
          </cell>
          <cell r="BN494">
            <v>0.75</v>
          </cell>
          <cell r="BO494">
            <v>0.73</v>
          </cell>
          <cell r="BP494">
            <v>0.74</v>
          </cell>
          <cell r="BQ494">
            <v>0.87</v>
          </cell>
          <cell r="BR494">
            <v>0.75</v>
          </cell>
          <cell r="BS494">
            <v>0.72</v>
          </cell>
          <cell r="BT494">
            <v>0.94</v>
          </cell>
          <cell r="BU494">
            <v>0.06</v>
          </cell>
          <cell r="BV494">
            <v>0.81</v>
          </cell>
          <cell r="BW494">
            <v>0.19</v>
          </cell>
          <cell r="BX494">
            <v>0.74</v>
          </cell>
          <cell r="BY494">
            <v>0.26</v>
          </cell>
          <cell r="BZ494">
            <v>0.8</v>
          </cell>
          <cell r="CA494">
            <v>0.01</v>
          </cell>
          <cell r="CB494">
            <v>0.21</v>
          </cell>
          <cell r="CC494">
            <v>0.26</v>
          </cell>
          <cell r="CD494">
            <v>0.61</v>
          </cell>
          <cell r="CE494">
            <v>0.61</v>
          </cell>
          <cell r="CF494">
            <v>0.41</v>
          </cell>
          <cell r="CG494">
            <v>0.39</v>
          </cell>
          <cell r="CH494">
            <v>0.56999999999999995</v>
          </cell>
          <cell r="CI494">
            <v>0.56999999999999995</v>
          </cell>
          <cell r="CJ494">
            <v>0.63</v>
          </cell>
          <cell r="CK494">
            <v>0.31</v>
          </cell>
          <cell r="CL494">
            <v>0.18</v>
          </cell>
          <cell r="CM494">
            <v>0.17</v>
          </cell>
          <cell r="CN494">
            <v>0.83</v>
          </cell>
          <cell r="CO494">
            <v>0.77</v>
          </cell>
          <cell r="CP494">
            <v>0.28000000000000003</v>
          </cell>
          <cell r="CQ494">
            <v>0.7</v>
          </cell>
          <cell r="CR494">
            <v>175.77</v>
          </cell>
          <cell r="CS494">
            <v>-6.5</v>
          </cell>
          <cell r="CT494">
            <v>9.8800000000000008</v>
          </cell>
          <cell r="CU494">
            <v>4.66</v>
          </cell>
          <cell r="CV494">
            <v>7.21</v>
          </cell>
          <cell r="CW494">
            <v>0.8</v>
          </cell>
          <cell r="CX494">
            <v>-14.88</v>
          </cell>
          <cell r="CY494">
            <v>-16.87</v>
          </cell>
          <cell r="CZ494">
            <v>-17.510000000000002</v>
          </cell>
          <cell r="DA494">
            <v>-28.52</v>
          </cell>
          <cell r="DB494">
            <v>1</v>
          </cell>
          <cell r="DC494">
            <v>4</v>
          </cell>
          <cell r="DD494">
            <v>5</v>
          </cell>
          <cell r="DE494">
            <v>3</v>
          </cell>
          <cell r="DF494">
            <v>2</v>
          </cell>
          <cell r="DG494" t="str">
            <v>AM</v>
          </cell>
          <cell r="DH494">
            <v>0.59</v>
          </cell>
          <cell r="DI494">
            <v>149</v>
          </cell>
          <cell r="DJ494">
            <v>0.53</v>
          </cell>
          <cell r="DK494">
            <v>217</v>
          </cell>
          <cell r="DL494">
            <v>0.55000000000000004</v>
          </cell>
          <cell r="DM494">
            <v>174</v>
          </cell>
          <cell r="DN494">
            <v>0.67</v>
          </cell>
          <cell r="DO494">
            <v>82</v>
          </cell>
          <cell r="DP494">
            <v>0.55000000000000004</v>
          </cell>
          <cell r="DQ494">
            <v>177</v>
          </cell>
        </row>
        <row r="495">
          <cell r="B495" t="str">
            <v>TITAGARH</v>
          </cell>
          <cell r="C495">
            <v>110567.16</v>
          </cell>
          <cell r="D495" t="str">
            <v>1,242</v>
          </cell>
          <cell r="E495">
            <v>25</v>
          </cell>
          <cell r="F495" t="str">
            <v>Small</v>
          </cell>
          <cell r="G495" t="str">
            <v>Automobile &amp; Ancillaries</v>
          </cell>
          <cell r="H495" t="str">
            <v>Railways Wagons</v>
          </cell>
          <cell r="I495" t="str">
            <v>Automobile &amp; Ancillaries</v>
          </cell>
          <cell r="J495">
            <v>13</v>
          </cell>
          <cell r="K495">
            <v>85.11</v>
          </cell>
          <cell r="L495">
            <v>64.28</v>
          </cell>
          <cell r="M495">
            <v>99.82</v>
          </cell>
          <cell r="N495">
            <v>91.22</v>
          </cell>
          <cell r="O495">
            <v>0.46</v>
          </cell>
          <cell r="P495">
            <v>0.48</v>
          </cell>
          <cell r="Q495">
            <v>0.49</v>
          </cell>
          <cell r="R495">
            <v>0.52</v>
          </cell>
          <cell r="S495">
            <v>0.55000000000000004</v>
          </cell>
          <cell r="T495">
            <v>0.51</v>
          </cell>
          <cell r="U495">
            <v>0.53</v>
          </cell>
          <cell r="V495">
            <v>0.08</v>
          </cell>
          <cell r="W495">
            <v>0.6</v>
          </cell>
          <cell r="X495">
            <v>0.19</v>
          </cell>
          <cell r="Y495">
            <v>0.24</v>
          </cell>
          <cell r="Z495">
            <v>0.49</v>
          </cell>
          <cell r="AA495">
            <v>0.47</v>
          </cell>
          <cell r="AB495">
            <v>0.25</v>
          </cell>
          <cell r="AC495">
            <v>0.68</v>
          </cell>
          <cell r="AD495">
            <v>0.32</v>
          </cell>
          <cell r="AE495">
            <v>0.28999999999999998</v>
          </cell>
          <cell r="AF495">
            <v>0.04</v>
          </cell>
          <cell r="AG495">
            <v>0.02</v>
          </cell>
          <cell r="AH495">
            <v>7.0000000000000007E-2</v>
          </cell>
          <cell r="AI495">
            <v>0.04</v>
          </cell>
          <cell r="AJ495">
            <v>0.23</v>
          </cell>
          <cell r="AK495">
            <v>0.62</v>
          </cell>
          <cell r="AL495">
            <v>0.22</v>
          </cell>
          <cell r="AN495">
            <v>0.68</v>
          </cell>
          <cell r="AO495">
            <v>0.22</v>
          </cell>
          <cell r="AP495">
            <v>0.18</v>
          </cell>
          <cell r="AQ495">
            <v>0.21</v>
          </cell>
          <cell r="AR495">
            <v>0.49</v>
          </cell>
          <cell r="AS495">
            <v>0.56000000000000005</v>
          </cell>
          <cell r="AT495">
            <v>0.49</v>
          </cell>
          <cell r="AU495">
            <v>0.1</v>
          </cell>
          <cell r="AV495">
            <v>7.0000000000000007E-2</v>
          </cell>
          <cell r="AW495">
            <v>0.09</v>
          </cell>
          <cell r="AX495">
            <v>0.47</v>
          </cell>
          <cell r="AY495">
            <v>0.61</v>
          </cell>
          <cell r="AZ495">
            <v>0.52</v>
          </cell>
          <cell r="BA495">
            <v>0.46</v>
          </cell>
          <cell r="BB495">
            <v>0.34</v>
          </cell>
          <cell r="BC495">
            <v>0.7</v>
          </cell>
          <cell r="BD495">
            <v>0.32</v>
          </cell>
          <cell r="BE495">
            <v>0.59</v>
          </cell>
          <cell r="BF495">
            <v>0.56000000000000005</v>
          </cell>
          <cell r="BG495">
            <v>0.81</v>
          </cell>
          <cell r="BH495">
            <v>0.57999999999999996</v>
          </cell>
          <cell r="BI495">
            <v>0.71</v>
          </cell>
          <cell r="BJ495">
            <v>0.82</v>
          </cell>
          <cell r="BK495">
            <v>0.82</v>
          </cell>
          <cell r="BL495">
            <v>0.43</v>
          </cell>
          <cell r="BM495">
            <v>0.71</v>
          </cell>
          <cell r="BN495">
            <v>0.53</v>
          </cell>
          <cell r="BO495">
            <v>0.42</v>
          </cell>
          <cell r="BP495">
            <v>0.23</v>
          </cell>
          <cell r="BQ495">
            <v>0.93</v>
          </cell>
          <cell r="BR495">
            <v>0.17</v>
          </cell>
          <cell r="BS495">
            <v>0.65</v>
          </cell>
          <cell r="BT495">
            <v>0.97</v>
          </cell>
          <cell r="BU495">
            <v>0.03</v>
          </cell>
          <cell r="BV495">
            <v>0.56000000000000005</v>
          </cell>
          <cell r="BW495">
            <v>0.44</v>
          </cell>
          <cell r="BX495">
            <v>0.99</v>
          </cell>
          <cell r="BY495">
            <v>0.01</v>
          </cell>
          <cell r="BZ495">
            <v>0.55000000000000004</v>
          </cell>
          <cell r="CA495">
            <v>0.64</v>
          </cell>
          <cell r="CB495">
            <v>0.22</v>
          </cell>
          <cell r="CC495">
            <v>0.59</v>
          </cell>
          <cell r="CD495">
            <v>0.8</v>
          </cell>
          <cell r="CE495">
            <v>0.74</v>
          </cell>
          <cell r="CF495">
            <v>0.73</v>
          </cell>
          <cell r="CG495">
            <v>0.34</v>
          </cell>
          <cell r="CH495">
            <v>0.26</v>
          </cell>
          <cell r="CI495">
            <v>0.68</v>
          </cell>
          <cell r="CJ495">
            <v>0.39</v>
          </cell>
          <cell r="CK495">
            <v>0.51</v>
          </cell>
          <cell r="CL495">
            <v>0.14000000000000001</v>
          </cell>
          <cell r="CM495">
            <v>0.16</v>
          </cell>
          <cell r="CN495">
            <v>0.84</v>
          </cell>
          <cell r="CO495">
            <v>0.56999999999999995</v>
          </cell>
          <cell r="CP495">
            <v>0.27</v>
          </cell>
          <cell r="CQ495">
            <v>0.48</v>
          </cell>
          <cell r="CR495">
            <v>821</v>
          </cell>
          <cell r="CS495">
            <v>3.21</v>
          </cell>
          <cell r="CT495">
            <v>0.39</v>
          </cell>
          <cell r="CU495">
            <v>-7.95</v>
          </cell>
          <cell r="CV495">
            <v>1.62</v>
          </cell>
          <cell r="CW495">
            <v>-9.48</v>
          </cell>
          <cell r="CX495">
            <v>-7.5</v>
          </cell>
          <cell r="CY495">
            <v>-4.2699999999999996</v>
          </cell>
          <cell r="CZ495">
            <v>9.6</v>
          </cell>
          <cell r="DA495">
            <v>-15.23</v>
          </cell>
          <cell r="DB495">
            <v>1</v>
          </cell>
          <cell r="DC495">
            <v>4</v>
          </cell>
          <cell r="DD495">
            <v>5</v>
          </cell>
          <cell r="DE495">
            <v>3</v>
          </cell>
          <cell r="DF495">
            <v>2</v>
          </cell>
          <cell r="DG495" t="str">
            <v>AM</v>
          </cell>
          <cell r="DH495">
            <v>0.53</v>
          </cell>
          <cell r="DI495">
            <v>205</v>
          </cell>
          <cell r="DJ495">
            <v>0.47</v>
          </cell>
          <cell r="DK495">
            <v>292</v>
          </cell>
          <cell r="DL495">
            <v>0.39</v>
          </cell>
          <cell r="DM495">
            <v>386</v>
          </cell>
          <cell r="DN495">
            <v>0.4</v>
          </cell>
          <cell r="DO495">
            <v>348</v>
          </cell>
          <cell r="DP495">
            <v>0.4</v>
          </cell>
          <cell r="DQ495">
            <v>369</v>
          </cell>
        </row>
        <row r="496">
          <cell r="B496" t="str">
            <v>BATAINDIA</v>
          </cell>
          <cell r="C496">
            <v>110546.54</v>
          </cell>
          <cell r="D496" t="str">
            <v>1,242</v>
          </cell>
          <cell r="E496">
            <v>25</v>
          </cell>
          <cell r="F496" t="str">
            <v>Small</v>
          </cell>
          <cell r="G496" t="str">
            <v>Retailing</v>
          </cell>
          <cell r="H496" t="str">
            <v>Retailing</v>
          </cell>
          <cell r="I496" t="str">
            <v>Consumer Staples</v>
          </cell>
          <cell r="J496">
            <v>24</v>
          </cell>
          <cell r="K496">
            <v>7.96</v>
          </cell>
          <cell r="L496">
            <v>7.18</v>
          </cell>
          <cell r="M496">
            <v>7.85</v>
          </cell>
          <cell r="N496">
            <v>8.83</v>
          </cell>
          <cell r="O496">
            <v>0.73</v>
          </cell>
          <cell r="P496">
            <v>0.93</v>
          </cell>
          <cell r="Q496">
            <v>0.53</v>
          </cell>
          <cell r="R496">
            <v>0.78</v>
          </cell>
          <cell r="S496">
            <v>0.56000000000000005</v>
          </cell>
          <cell r="T496">
            <v>0.7</v>
          </cell>
          <cell r="U496">
            <v>0.49</v>
          </cell>
          <cell r="V496">
            <v>0.28999999999999998</v>
          </cell>
          <cell r="W496">
            <v>0.06</v>
          </cell>
          <cell r="X496">
            <v>0.74</v>
          </cell>
          <cell r="Y496">
            <v>0.73</v>
          </cell>
          <cell r="Z496">
            <v>0.21</v>
          </cell>
          <cell r="AA496">
            <v>0.91</v>
          </cell>
          <cell r="AB496">
            <v>0.72</v>
          </cell>
          <cell r="AC496">
            <v>0.79</v>
          </cell>
          <cell r="AD496">
            <v>0.43</v>
          </cell>
          <cell r="AE496">
            <v>0.35</v>
          </cell>
          <cell r="AF496">
            <v>0.35</v>
          </cell>
          <cell r="AG496">
            <v>0.21</v>
          </cell>
          <cell r="AH496">
            <v>0.55000000000000004</v>
          </cell>
          <cell r="AI496">
            <v>0.25</v>
          </cell>
          <cell r="AJ496">
            <v>0.53</v>
          </cell>
          <cell r="AK496">
            <v>0.09</v>
          </cell>
          <cell r="AL496">
            <v>0.59</v>
          </cell>
          <cell r="AN496">
            <v>0.28000000000000003</v>
          </cell>
          <cell r="AO496">
            <v>0.8</v>
          </cell>
          <cell r="AP496">
            <v>0.74</v>
          </cell>
          <cell r="AQ496">
            <v>0.79</v>
          </cell>
          <cell r="AR496">
            <v>0.55000000000000004</v>
          </cell>
          <cell r="AS496">
            <v>0.49</v>
          </cell>
          <cell r="AT496">
            <v>0.55000000000000004</v>
          </cell>
          <cell r="AU496">
            <v>0.54</v>
          </cell>
          <cell r="AV496">
            <v>0.48</v>
          </cell>
          <cell r="AW496">
            <v>0.53</v>
          </cell>
          <cell r="AX496">
            <v>0.04</v>
          </cell>
          <cell r="AY496">
            <v>0.19</v>
          </cell>
          <cell r="AZ496">
            <v>0.09</v>
          </cell>
          <cell r="BA496">
            <v>0.02</v>
          </cell>
          <cell r="BB496">
            <v>0.01</v>
          </cell>
          <cell r="BC496">
            <v>0.09</v>
          </cell>
          <cell r="BD496">
            <v>0.02</v>
          </cell>
          <cell r="BE496">
            <v>0.02</v>
          </cell>
          <cell r="BF496">
            <v>0.01</v>
          </cell>
          <cell r="BG496">
            <v>0.06</v>
          </cell>
          <cell r="BH496">
            <v>0.06</v>
          </cell>
          <cell r="BI496">
            <v>0.05</v>
          </cell>
          <cell r="BJ496">
            <v>0.09</v>
          </cell>
          <cell r="BK496">
            <v>0.46</v>
          </cell>
          <cell r="BL496">
            <v>0.08</v>
          </cell>
          <cell r="BM496">
            <v>0.15</v>
          </cell>
          <cell r="BN496">
            <v>0.09</v>
          </cell>
          <cell r="BO496">
            <v>0.11</v>
          </cell>
          <cell r="BP496">
            <v>0.16</v>
          </cell>
          <cell r="BQ496">
            <v>0.09</v>
          </cell>
          <cell r="BR496">
            <v>0.05</v>
          </cell>
          <cell r="BS496">
            <v>0.11</v>
          </cell>
          <cell r="BT496">
            <v>0.04</v>
          </cell>
          <cell r="BU496">
            <v>0.96</v>
          </cell>
          <cell r="BV496">
            <v>0.26</v>
          </cell>
          <cell r="BW496">
            <v>0.74</v>
          </cell>
          <cell r="BX496">
            <v>0.19</v>
          </cell>
          <cell r="BY496">
            <v>0.81</v>
          </cell>
          <cell r="BZ496">
            <v>0.99</v>
          </cell>
          <cell r="CA496">
            <v>0.34</v>
          </cell>
          <cell r="CB496">
            <v>0.7</v>
          </cell>
          <cell r="CC496">
            <v>0.87</v>
          </cell>
          <cell r="CD496">
            <v>0.85</v>
          </cell>
          <cell r="CE496">
            <v>0.65</v>
          </cell>
          <cell r="CF496">
            <v>0.61</v>
          </cell>
          <cell r="CG496">
            <v>0.42</v>
          </cell>
          <cell r="CH496">
            <v>0.31</v>
          </cell>
          <cell r="CI496">
            <v>0.53</v>
          </cell>
          <cell r="CJ496">
            <v>0.61</v>
          </cell>
          <cell r="CK496">
            <v>0.3</v>
          </cell>
          <cell r="CL496">
            <v>0.44</v>
          </cell>
          <cell r="CM496">
            <v>0.84</v>
          </cell>
          <cell r="CN496">
            <v>0.16</v>
          </cell>
          <cell r="CO496">
            <v>0.06</v>
          </cell>
          <cell r="CP496">
            <v>0.63</v>
          </cell>
          <cell r="CQ496">
            <v>0.08</v>
          </cell>
          <cell r="CR496">
            <v>860.1</v>
          </cell>
          <cell r="CS496">
            <v>-1.76</v>
          </cell>
          <cell r="CT496">
            <v>-5.03</v>
          </cell>
          <cell r="CU496">
            <v>-8.7899999999999991</v>
          </cell>
          <cell r="CV496">
            <v>-10.84</v>
          </cell>
          <cell r="CW496">
            <v>-19.649999999999999</v>
          </cell>
          <cell r="CX496">
            <v>-29</v>
          </cell>
          <cell r="CY496">
            <v>-27.53</v>
          </cell>
          <cell r="CZ496">
            <v>-28.49</v>
          </cell>
          <cell r="DA496">
            <v>-32.880000000000003</v>
          </cell>
          <cell r="DB496">
            <v>1</v>
          </cell>
          <cell r="DC496">
            <v>4</v>
          </cell>
          <cell r="DD496">
            <v>5</v>
          </cell>
          <cell r="DE496">
            <v>3</v>
          </cell>
          <cell r="DF496">
            <v>2</v>
          </cell>
          <cell r="DG496" t="str">
            <v>AM</v>
          </cell>
          <cell r="DH496">
            <v>0.25</v>
          </cell>
          <cell r="DI496">
            <v>458</v>
          </cell>
          <cell r="DJ496">
            <v>0.28000000000000003</v>
          </cell>
          <cell r="DK496">
            <v>442</v>
          </cell>
          <cell r="DL496">
            <v>0.45</v>
          </cell>
          <cell r="DM496">
            <v>310</v>
          </cell>
          <cell r="DN496">
            <v>0.46</v>
          </cell>
          <cell r="DO496">
            <v>291</v>
          </cell>
          <cell r="DP496">
            <v>0.45</v>
          </cell>
          <cell r="DQ496">
            <v>306</v>
          </cell>
        </row>
        <row r="497">
          <cell r="B497" t="str">
            <v>FINCABLES</v>
          </cell>
          <cell r="C497">
            <v>110460.44</v>
          </cell>
          <cell r="D497" t="str">
            <v>1,241</v>
          </cell>
          <cell r="E497">
            <v>25</v>
          </cell>
          <cell r="F497" t="str">
            <v>Small</v>
          </cell>
          <cell r="G497" t="str">
            <v>Electricals</v>
          </cell>
          <cell r="H497" t="str">
            <v>Cable</v>
          </cell>
          <cell r="I497" t="str">
            <v>Industrials</v>
          </cell>
          <cell r="J497">
            <v>23</v>
          </cell>
          <cell r="K497">
            <v>14.55</v>
          </cell>
          <cell r="L497">
            <v>13.75</v>
          </cell>
          <cell r="M497">
            <v>14.02</v>
          </cell>
          <cell r="N497">
            <v>15.87</v>
          </cell>
          <cell r="O497">
            <v>0.95</v>
          </cell>
          <cell r="P497">
            <v>0.93</v>
          </cell>
          <cell r="Q497">
            <v>0.81</v>
          </cell>
          <cell r="R497">
            <v>0.95</v>
          </cell>
          <cell r="S497">
            <v>0.82</v>
          </cell>
          <cell r="T497">
            <v>0.95</v>
          </cell>
          <cell r="U497">
            <v>0.83</v>
          </cell>
          <cell r="V497">
            <v>0.44</v>
          </cell>
          <cell r="W497">
            <v>0.28999999999999998</v>
          </cell>
          <cell r="X497">
            <v>0.27</v>
          </cell>
          <cell r="Y497">
            <v>0.87</v>
          </cell>
          <cell r="Z497">
            <v>0.76</v>
          </cell>
          <cell r="AA497">
            <v>0.27</v>
          </cell>
          <cell r="AB497">
            <v>0.73</v>
          </cell>
          <cell r="AC497">
            <v>0.99</v>
          </cell>
          <cell r="AD497">
            <v>0.35</v>
          </cell>
          <cell r="AE497">
            <v>0.24</v>
          </cell>
          <cell r="AF497">
            <v>0.55000000000000004</v>
          </cell>
          <cell r="AG497">
            <v>0.38</v>
          </cell>
          <cell r="AH497">
            <v>0.37</v>
          </cell>
          <cell r="AI497">
            <v>0.22</v>
          </cell>
          <cell r="AJ497">
            <v>0.73</v>
          </cell>
          <cell r="AK497">
            <v>0.67</v>
          </cell>
          <cell r="AL497">
            <v>0.77</v>
          </cell>
          <cell r="AM497">
            <v>0.67</v>
          </cell>
          <cell r="AN497">
            <v>0.89</v>
          </cell>
          <cell r="AO497">
            <v>0.42</v>
          </cell>
          <cell r="AP497">
            <v>0.53</v>
          </cell>
          <cell r="AQ497">
            <v>0.45</v>
          </cell>
          <cell r="AR497">
            <v>0.12</v>
          </cell>
          <cell r="AS497">
            <v>0.01</v>
          </cell>
          <cell r="AT497">
            <v>0.12</v>
          </cell>
          <cell r="AU497">
            <v>0.2</v>
          </cell>
          <cell r="AV497">
            <v>0.12</v>
          </cell>
          <cell r="AW497">
            <v>0.16</v>
          </cell>
          <cell r="AX497">
            <v>0.36</v>
          </cell>
          <cell r="AY497">
            <v>0.33</v>
          </cell>
          <cell r="AZ497">
            <v>0.56000000000000005</v>
          </cell>
          <cell r="BA497">
            <v>0.28000000000000003</v>
          </cell>
          <cell r="BB497">
            <v>0.1</v>
          </cell>
          <cell r="BC497">
            <v>0.4</v>
          </cell>
          <cell r="BD497">
            <v>0.16</v>
          </cell>
          <cell r="BE497">
            <v>0.15</v>
          </cell>
          <cell r="BF497">
            <v>7.0000000000000007E-2</v>
          </cell>
          <cell r="BG497">
            <v>0.28000000000000003</v>
          </cell>
          <cell r="BH497">
            <v>0.41</v>
          </cell>
          <cell r="BI497">
            <v>0.22</v>
          </cell>
          <cell r="BJ497">
            <v>0.31</v>
          </cell>
          <cell r="BK497">
            <v>0.34</v>
          </cell>
          <cell r="BL497">
            <v>0.47</v>
          </cell>
          <cell r="BM497">
            <v>0.21</v>
          </cell>
          <cell r="BN497">
            <v>0.52</v>
          </cell>
          <cell r="BO497">
            <v>0.56999999999999995</v>
          </cell>
          <cell r="BP497">
            <v>0.44</v>
          </cell>
          <cell r="BQ497">
            <v>0.81</v>
          </cell>
          <cell r="BR497">
            <v>0.4</v>
          </cell>
          <cell r="BS497">
            <v>0.43</v>
          </cell>
          <cell r="BT497">
            <v>0.54</v>
          </cell>
          <cell r="BU497">
            <v>0.46</v>
          </cell>
          <cell r="BV497">
            <v>0.92</v>
          </cell>
          <cell r="BW497">
            <v>0.08</v>
          </cell>
          <cell r="BX497">
            <v>0.63</v>
          </cell>
          <cell r="BY497">
            <v>0.37</v>
          </cell>
          <cell r="BZ497">
            <v>0.89</v>
          </cell>
          <cell r="CA497">
            <v>0.03</v>
          </cell>
          <cell r="CB497">
            <v>0.64</v>
          </cell>
          <cell r="CC497">
            <v>0.52</v>
          </cell>
          <cell r="CD497">
            <v>0.51</v>
          </cell>
          <cell r="CE497">
            <v>0.63</v>
          </cell>
          <cell r="CF497">
            <v>0.39</v>
          </cell>
          <cell r="CG497">
            <v>0.39</v>
          </cell>
          <cell r="CH497">
            <v>0.34</v>
          </cell>
          <cell r="CI497">
            <v>0.94</v>
          </cell>
          <cell r="CJ497">
            <v>0.81</v>
          </cell>
          <cell r="CK497">
            <v>0.76</v>
          </cell>
          <cell r="CL497">
            <v>0.42</v>
          </cell>
          <cell r="CM497">
            <v>0.31</v>
          </cell>
          <cell r="CN497">
            <v>0.69</v>
          </cell>
          <cell r="CO497">
            <v>0.37</v>
          </cell>
          <cell r="CP497">
            <v>0.25</v>
          </cell>
          <cell r="CQ497">
            <v>0.48</v>
          </cell>
          <cell r="CR497">
            <v>722.25</v>
          </cell>
          <cell r="CS497">
            <v>-0.78</v>
          </cell>
          <cell r="CT497">
            <v>-7.03</v>
          </cell>
          <cell r="CU497">
            <v>-3.66</v>
          </cell>
          <cell r="CV497">
            <v>-3.03</v>
          </cell>
          <cell r="CW497">
            <v>-9.35</v>
          </cell>
          <cell r="CX497">
            <v>-12.76</v>
          </cell>
          <cell r="CY497">
            <v>-17.68</v>
          </cell>
          <cell r="CZ497">
            <v>-21.44</v>
          </cell>
          <cell r="DA497">
            <v>-27.51</v>
          </cell>
          <cell r="DB497">
            <v>1</v>
          </cell>
          <cell r="DC497">
            <v>4</v>
          </cell>
          <cell r="DD497">
            <v>5</v>
          </cell>
          <cell r="DE497">
            <v>3</v>
          </cell>
          <cell r="DF497">
            <v>2</v>
          </cell>
          <cell r="DG497" t="str">
            <v>AM</v>
          </cell>
          <cell r="DH497">
            <v>0.38</v>
          </cell>
          <cell r="DI497">
            <v>358</v>
          </cell>
          <cell r="DJ497">
            <v>0.44</v>
          </cell>
          <cell r="DK497">
            <v>320</v>
          </cell>
          <cell r="DL497">
            <v>0.48</v>
          </cell>
          <cell r="DM497">
            <v>276</v>
          </cell>
          <cell r="DN497">
            <v>0.65</v>
          </cell>
          <cell r="DO497">
            <v>90</v>
          </cell>
          <cell r="DP497">
            <v>0.45</v>
          </cell>
          <cell r="DQ497">
            <v>309</v>
          </cell>
        </row>
        <row r="498">
          <cell r="B498" t="str">
            <v>CELLO</v>
          </cell>
          <cell r="C498">
            <v>110188.5</v>
          </cell>
          <cell r="D498" t="str">
            <v>1,238</v>
          </cell>
          <cell r="E498">
            <v>25</v>
          </cell>
          <cell r="F498" t="str">
            <v>Small</v>
          </cell>
          <cell r="G498" t="str">
            <v>Trading</v>
          </cell>
          <cell r="H498" t="str">
            <v>Trading</v>
          </cell>
          <cell r="I498" t="str">
            <v>Financials</v>
          </cell>
          <cell r="J498">
            <v>25</v>
          </cell>
          <cell r="K498">
            <v>6</v>
          </cell>
          <cell r="L498">
            <v>4.67</v>
          </cell>
          <cell r="M498">
            <v>5.13</v>
          </cell>
          <cell r="N498">
            <v>8.2100000000000009</v>
          </cell>
          <cell r="O498">
            <v>0.43</v>
          </cell>
          <cell r="P498">
            <v>0.96</v>
          </cell>
          <cell r="Q498">
            <v>0.34</v>
          </cell>
          <cell r="R498">
            <v>0.34</v>
          </cell>
          <cell r="S498">
            <v>0.23</v>
          </cell>
          <cell r="T498">
            <v>0.4</v>
          </cell>
          <cell r="U498">
            <v>0.32</v>
          </cell>
          <cell r="V498">
            <v>0.67</v>
          </cell>
          <cell r="W498">
            <v>0.56999999999999995</v>
          </cell>
          <cell r="X498">
            <v>0.79</v>
          </cell>
          <cell r="Y498">
            <v>0.65</v>
          </cell>
          <cell r="Z498">
            <v>0.56999999999999995</v>
          </cell>
          <cell r="AA498">
            <v>0.73</v>
          </cell>
          <cell r="AB498">
            <v>0.4</v>
          </cell>
          <cell r="AC498">
            <v>0.32</v>
          </cell>
          <cell r="AD498">
            <v>0.42</v>
          </cell>
          <cell r="AE498">
            <v>0.44</v>
          </cell>
          <cell r="AF498">
            <v>0.67</v>
          </cell>
          <cell r="AG498">
            <v>0.43</v>
          </cell>
          <cell r="AH498">
            <v>0.63</v>
          </cell>
          <cell r="AI498">
            <v>0.49</v>
          </cell>
          <cell r="AJ498">
            <v>0.23</v>
          </cell>
          <cell r="AL498">
            <v>0.47</v>
          </cell>
          <cell r="AO498">
            <v>0.68</v>
          </cell>
          <cell r="AP498">
            <v>0.64</v>
          </cell>
          <cell r="AQ498">
            <v>0.67</v>
          </cell>
          <cell r="AR498">
            <v>0.28999999999999998</v>
          </cell>
          <cell r="AS498">
            <v>0.24</v>
          </cell>
          <cell r="AT498">
            <v>0.31</v>
          </cell>
          <cell r="AU498">
            <v>0.4</v>
          </cell>
          <cell r="AV498">
            <v>0.36</v>
          </cell>
          <cell r="AW498">
            <v>0.38</v>
          </cell>
          <cell r="AX498">
            <v>7.0000000000000007E-2</v>
          </cell>
          <cell r="AY498">
            <v>0.34</v>
          </cell>
          <cell r="AZ498">
            <v>0.09</v>
          </cell>
          <cell r="BA498">
            <v>0.06</v>
          </cell>
          <cell r="BB498">
            <v>0.1</v>
          </cell>
          <cell r="BD498">
            <v>0.08</v>
          </cell>
          <cell r="BE498">
            <v>0.24</v>
          </cell>
          <cell r="BF498">
            <v>0.17</v>
          </cell>
          <cell r="BG498">
            <v>0.1</v>
          </cell>
          <cell r="BH498">
            <v>0.76</v>
          </cell>
          <cell r="BI498">
            <v>0.24</v>
          </cell>
          <cell r="BJ498">
            <v>0.05</v>
          </cell>
          <cell r="BK498">
            <v>0.04</v>
          </cell>
          <cell r="BL498">
            <v>0.27</v>
          </cell>
          <cell r="BM498">
            <v>0.59</v>
          </cell>
          <cell r="BN498">
            <v>0.38</v>
          </cell>
          <cell r="BO498">
            <v>0.21</v>
          </cell>
          <cell r="BP498">
            <v>0.16</v>
          </cell>
          <cell r="BQ498">
            <v>0.4</v>
          </cell>
          <cell r="BR498">
            <v>0.21</v>
          </cell>
          <cell r="BS498">
            <v>0.3</v>
          </cell>
          <cell r="BT498">
            <v>0.37</v>
          </cell>
          <cell r="BU498">
            <v>0.63</v>
          </cell>
          <cell r="BV498">
            <v>0.53</v>
          </cell>
          <cell r="BW498">
            <v>0.47</v>
          </cell>
          <cell r="BX498">
            <v>0.54</v>
          </cell>
          <cell r="BY498">
            <v>0.46</v>
          </cell>
          <cell r="BZ498">
            <v>0.88</v>
          </cell>
          <cell r="CA498">
            <v>0.52</v>
          </cell>
          <cell r="CB498">
            <v>0.89</v>
          </cell>
          <cell r="CC498">
            <v>0.82</v>
          </cell>
          <cell r="CD498">
            <v>0.12</v>
          </cell>
          <cell r="CE498">
            <v>0.19</v>
          </cell>
          <cell r="CF498">
            <v>0.28000000000000003</v>
          </cell>
          <cell r="CG498">
            <v>0.38</v>
          </cell>
          <cell r="CH498">
            <v>0.33</v>
          </cell>
          <cell r="CI498">
            <v>0.32</v>
          </cell>
          <cell r="CJ498">
            <v>0.48</v>
          </cell>
          <cell r="CK498">
            <v>0.23</v>
          </cell>
          <cell r="CL498">
            <v>0.56999999999999995</v>
          </cell>
          <cell r="CM498">
            <v>0.52</v>
          </cell>
          <cell r="CN498">
            <v>0.48</v>
          </cell>
          <cell r="CO498">
            <v>0.15</v>
          </cell>
          <cell r="CP498">
            <v>0.46</v>
          </cell>
          <cell r="CQ498">
            <v>0.18</v>
          </cell>
          <cell r="CR498">
            <v>498.85</v>
          </cell>
          <cell r="CS498">
            <v>-2.1</v>
          </cell>
          <cell r="CT498">
            <v>-0.43</v>
          </cell>
          <cell r="CU498">
            <v>-7.99</v>
          </cell>
          <cell r="CV498">
            <v>-13.54</v>
          </cell>
          <cell r="CW498">
            <v>-23.03</v>
          </cell>
          <cell r="CX498">
            <v>-16.399999999999999</v>
          </cell>
          <cell r="CY498">
            <v>-14.07</v>
          </cell>
          <cell r="CZ498">
            <v>-12.33</v>
          </cell>
          <cell r="DA498">
            <v>-22.65</v>
          </cell>
          <cell r="DB498">
            <v>1</v>
          </cell>
          <cell r="DC498">
            <v>4</v>
          </cell>
          <cell r="DD498">
            <v>5</v>
          </cell>
          <cell r="DE498">
            <v>3</v>
          </cell>
          <cell r="DF498">
            <v>2</v>
          </cell>
          <cell r="DG498" t="str">
            <v>AM</v>
          </cell>
          <cell r="DH498">
            <v>0.21</v>
          </cell>
          <cell r="DI498">
            <v>471</v>
          </cell>
          <cell r="DJ498">
            <v>0.24</v>
          </cell>
          <cell r="DK498">
            <v>460</v>
          </cell>
          <cell r="DL498">
            <v>0.24</v>
          </cell>
          <cell r="DM498">
            <v>479</v>
          </cell>
          <cell r="DN498">
            <v>0.27</v>
          </cell>
          <cell r="DO498">
            <v>444</v>
          </cell>
          <cell r="DP498">
            <v>0.25</v>
          </cell>
          <cell r="DQ498">
            <v>473</v>
          </cell>
        </row>
        <row r="499">
          <cell r="B499" t="str">
            <v>PRIVISCL</v>
          </cell>
          <cell r="C499">
            <v>109871.67</v>
          </cell>
          <cell r="D499" t="str">
            <v>1,234</v>
          </cell>
          <cell r="E499">
            <v>25</v>
          </cell>
          <cell r="F499" t="str">
            <v>Small</v>
          </cell>
          <cell r="G499" t="str">
            <v>Chemicals</v>
          </cell>
          <cell r="H499" t="str">
            <v>Chemicals</v>
          </cell>
          <cell r="I499" t="str">
            <v>Chemicals</v>
          </cell>
          <cell r="J499">
            <v>14</v>
          </cell>
          <cell r="K499">
            <v>61.92</v>
          </cell>
          <cell r="L499">
            <v>44.81</v>
          </cell>
          <cell r="M499">
            <v>76</v>
          </cell>
          <cell r="N499">
            <v>64.94</v>
          </cell>
          <cell r="O499">
            <v>0.44</v>
          </cell>
          <cell r="P499">
            <v>0.05</v>
          </cell>
          <cell r="Q499">
            <v>0.41</v>
          </cell>
          <cell r="R499">
            <v>0.43</v>
          </cell>
          <cell r="S499">
            <v>0.4</v>
          </cell>
          <cell r="T499">
            <v>0.5</v>
          </cell>
          <cell r="U499">
            <v>0.47</v>
          </cell>
          <cell r="V499">
            <v>0.08</v>
          </cell>
          <cell r="W499">
            <v>0.49</v>
          </cell>
          <cell r="X499">
            <v>0.67</v>
          </cell>
          <cell r="Y499">
            <v>0.21</v>
          </cell>
          <cell r="Z499">
            <v>0.32</v>
          </cell>
          <cell r="AA499">
            <v>0.49</v>
          </cell>
          <cell r="AB499">
            <v>0.1</v>
          </cell>
          <cell r="AC499">
            <v>0.37</v>
          </cell>
          <cell r="AD499">
            <v>0.84</v>
          </cell>
          <cell r="AE499">
            <v>0.81</v>
          </cell>
          <cell r="AF499">
            <v>0.44</v>
          </cell>
          <cell r="AG499">
            <v>0.18</v>
          </cell>
          <cell r="AH499">
            <v>0.68</v>
          </cell>
          <cell r="AI499">
            <v>0.47</v>
          </cell>
          <cell r="AJ499">
            <v>0.22</v>
          </cell>
          <cell r="AK499">
            <v>0.42</v>
          </cell>
          <cell r="AL499">
            <v>0.26</v>
          </cell>
          <cell r="AM499">
            <v>0.45</v>
          </cell>
          <cell r="AN499">
            <v>0.34</v>
          </cell>
          <cell r="AO499">
            <v>0.12</v>
          </cell>
          <cell r="AP499">
            <v>0.12</v>
          </cell>
          <cell r="AQ499">
            <v>0.12</v>
          </cell>
          <cell r="AR499">
            <v>0.77</v>
          </cell>
          <cell r="AS499">
            <v>0.76</v>
          </cell>
          <cell r="AT499">
            <v>0.76</v>
          </cell>
          <cell r="AU499">
            <v>0.66</v>
          </cell>
          <cell r="AV499">
            <v>0.69</v>
          </cell>
          <cell r="AW499">
            <v>0.68</v>
          </cell>
          <cell r="AX499">
            <v>0.57999999999999996</v>
          </cell>
          <cell r="AY499">
            <v>0.81</v>
          </cell>
          <cell r="AZ499">
            <v>0.34</v>
          </cell>
          <cell r="BA499">
            <v>0.76</v>
          </cell>
          <cell r="BB499">
            <v>0.86</v>
          </cell>
          <cell r="BC499">
            <v>0.71</v>
          </cell>
          <cell r="BD499">
            <v>0.82</v>
          </cell>
          <cell r="BE499">
            <v>0.95</v>
          </cell>
          <cell r="BF499">
            <v>0.81</v>
          </cell>
          <cell r="BG499">
            <v>0.24</v>
          </cell>
          <cell r="BH499">
            <v>0.48</v>
          </cell>
          <cell r="BI499">
            <v>0.39</v>
          </cell>
          <cell r="BJ499">
            <v>0.25</v>
          </cell>
          <cell r="BK499">
            <v>0.22</v>
          </cell>
          <cell r="BL499">
            <v>0.61</v>
          </cell>
          <cell r="BM499">
            <v>0.71</v>
          </cell>
          <cell r="BN499">
            <v>0.68</v>
          </cell>
          <cell r="BO499">
            <v>0.5</v>
          </cell>
          <cell r="BP499">
            <v>0.44</v>
          </cell>
          <cell r="BQ499">
            <v>0.3</v>
          </cell>
          <cell r="BR499">
            <v>0.49</v>
          </cell>
          <cell r="BS499">
            <v>0.49</v>
          </cell>
          <cell r="BT499">
            <v>0.19</v>
          </cell>
          <cell r="BU499">
            <v>0.81</v>
          </cell>
          <cell r="BV499">
            <v>0.14000000000000001</v>
          </cell>
          <cell r="BW499">
            <v>0.86</v>
          </cell>
          <cell r="BX499">
            <v>0.24</v>
          </cell>
          <cell r="BY499">
            <v>0.76</v>
          </cell>
          <cell r="BZ499">
            <v>0.19</v>
          </cell>
          <cell r="CA499">
            <v>0.95</v>
          </cell>
          <cell r="CB499">
            <v>0.77</v>
          </cell>
          <cell r="CC499">
            <v>0.56000000000000005</v>
          </cell>
          <cell r="CD499">
            <v>0.31</v>
          </cell>
          <cell r="CE499">
            <v>0.28999999999999998</v>
          </cell>
          <cell r="CF499">
            <v>0.52</v>
          </cell>
          <cell r="CG499">
            <v>0.35</v>
          </cell>
          <cell r="CH499">
            <v>0.64</v>
          </cell>
          <cell r="CI499">
            <v>0.35</v>
          </cell>
          <cell r="CJ499">
            <v>0.3</v>
          </cell>
          <cell r="CK499">
            <v>0.33</v>
          </cell>
          <cell r="CL499">
            <v>0.65</v>
          </cell>
          <cell r="CM499">
            <v>0.81</v>
          </cell>
          <cell r="CN499">
            <v>0.19</v>
          </cell>
          <cell r="CO499">
            <v>0.48</v>
          </cell>
          <cell r="CP499">
            <v>0.52</v>
          </cell>
          <cell r="CQ499">
            <v>0.56999999999999995</v>
          </cell>
          <cell r="CR499">
            <v>2812.7</v>
          </cell>
          <cell r="CS499">
            <v>3.77</v>
          </cell>
          <cell r="CT499">
            <v>4.43</v>
          </cell>
          <cell r="CU499">
            <v>0.3</v>
          </cell>
          <cell r="CV499">
            <v>-11.2</v>
          </cell>
          <cell r="CW499">
            <v>-4.76</v>
          </cell>
          <cell r="CX499">
            <v>16.29</v>
          </cell>
          <cell r="CY499">
            <v>22.83</v>
          </cell>
          <cell r="CZ499">
            <v>27.17</v>
          </cell>
          <cell r="DA499">
            <v>61.1</v>
          </cell>
          <cell r="DB499">
            <v>1</v>
          </cell>
          <cell r="DC499">
            <v>4</v>
          </cell>
          <cell r="DD499">
            <v>5</v>
          </cell>
          <cell r="DE499">
            <v>3</v>
          </cell>
          <cell r="DF499">
            <v>2</v>
          </cell>
          <cell r="DG499" t="str">
            <v>AM</v>
          </cell>
          <cell r="DH499">
            <v>0.54</v>
          </cell>
          <cell r="DI499">
            <v>191</v>
          </cell>
          <cell r="DJ499">
            <v>0.53</v>
          </cell>
          <cell r="DK499">
            <v>218</v>
          </cell>
          <cell r="DL499">
            <v>0.39</v>
          </cell>
          <cell r="DM499">
            <v>391</v>
          </cell>
          <cell r="DN499">
            <v>0.3</v>
          </cell>
          <cell r="DO499">
            <v>421</v>
          </cell>
          <cell r="DP499">
            <v>0.41</v>
          </cell>
          <cell r="DQ499">
            <v>360</v>
          </cell>
        </row>
        <row r="500">
          <cell r="B500" t="str">
            <v>CEMPRO</v>
          </cell>
          <cell r="C500">
            <v>109849.57</v>
          </cell>
          <cell r="D500" t="str">
            <v>1,234</v>
          </cell>
          <cell r="E500">
            <v>25</v>
          </cell>
          <cell r="F500" t="str">
            <v>Small</v>
          </cell>
          <cell r="G500" t="str">
            <v>Infrastructure</v>
          </cell>
          <cell r="H500" t="str">
            <v>Engineering - Construction</v>
          </cell>
          <cell r="I500" t="str">
            <v>Industrials</v>
          </cell>
          <cell r="J500">
            <v>22</v>
          </cell>
          <cell r="K500">
            <v>18.48</v>
          </cell>
          <cell r="L500">
            <v>17.59</v>
          </cell>
          <cell r="M500">
            <v>17</v>
          </cell>
          <cell r="N500">
            <v>20.86</v>
          </cell>
          <cell r="O500">
            <v>0.5</v>
          </cell>
          <cell r="P500">
            <v>0.35</v>
          </cell>
          <cell r="Q500">
            <v>0.68</v>
          </cell>
          <cell r="R500">
            <v>0.5</v>
          </cell>
          <cell r="S500">
            <v>0.68</v>
          </cell>
          <cell r="T500">
            <v>0.59</v>
          </cell>
          <cell r="U500">
            <v>0.75</v>
          </cell>
          <cell r="V500">
            <v>0.51</v>
          </cell>
          <cell r="W500">
            <v>0.9</v>
          </cell>
          <cell r="X500">
            <v>0.74</v>
          </cell>
          <cell r="Y500">
            <v>0.45</v>
          </cell>
          <cell r="Z500">
            <v>0.82</v>
          </cell>
          <cell r="AA500">
            <v>0.74</v>
          </cell>
          <cell r="AB500">
            <v>0.41</v>
          </cell>
          <cell r="AC500">
            <v>0.59</v>
          </cell>
          <cell r="AD500">
            <v>0.69</v>
          </cell>
          <cell r="AE500">
            <v>0.68</v>
          </cell>
          <cell r="AF500">
            <v>0.43</v>
          </cell>
          <cell r="AG500">
            <v>0.24</v>
          </cell>
          <cell r="AH500">
            <v>0.4</v>
          </cell>
          <cell r="AI500">
            <v>0.27</v>
          </cell>
          <cell r="AJ500">
            <v>0.43</v>
          </cell>
          <cell r="AK500">
            <v>0.38</v>
          </cell>
          <cell r="AL500">
            <v>0.46</v>
          </cell>
          <cell r="AM500">
            <v>0.32</v>
          </cell>
          <cell r="AN500">
            <v>0.03</v>
          </cell>
          <cell r="AO500">
            <v>0.19</v>
          </cell>
          <cell r="AP500">
            <v>0.26</v>
          </cell>
          <cell r="AQ500">
            <v>0.22</v>
          </cell>
          <cell r="AR500">
            <v>0.31</v>
          </cell>
          <cell r="AS500">
            <v>0.21</v>
          </cell>
          <cell r="AT500">
            <v>0.3</v>
          </cell>
          <cell r="AU500">
            <v>0.28000000000000003</v>
          </cell>
          <cell r="AV500">
            <v>0.24</v>
          </cell>
          <cell r="AW500">
            <v>0.26</v>
          </cell>
          <cell r="AX500">
            <v>0.14000000000000001</v>
          </cell>
          <cell r="AY500">
            <v>0.16</v>
          </cell>
          <cell r="AZ500">
            <v>0.06</v>
          </cell>
          <cell r="BA500">
            <v>0.17</v>
          </cell>
          <cell r="BB500">
            <v>0.54</v>
          </cell>
          <cell r="BC500">
            <v>0.8</v>
          </cell>
          <cell r="BD500">
            <v>0.49</v>
          </cell>
          <cell r="BE500">
            <v>0.21</v>
          </cell>
          <cell r="BF500">
            <v>0.9</v>
          </cell>
          <cell r="BG500">
            <v>0.12</v>
          </cell>
          <cell r="BH500">
            <v>0.71</v>
          </cell>
          <cell r="BI500">
            <v>0.12</v>
          </cell>
          <cell r="BJ500">
            <v>0.21</v>
          </cell>
          <cell r="BK500">
            <v>0.09</v>
          </cell>
          <cell r="BL500">
            <v>0.25</v>
          </cell>
          <cell r="BM500">
            <v>0.53</v>
          </cell>
          <cell r="BN500">
            <v>0.3</v>
          </cell>
          <cell r="BO500">
            <v>0.27</v>
          </cell>
          <cell r="BP500">
            <v>0.22</v>
          </cell>
          <cell r="BQ500">
            <v>0.66</v>
          </cell>
          <cell r="BR500">
            <v>0.27</v>
          </cell>
          <cell r="BS500">
            <v>0.22</v>
          </cell>
          <cell r="BT500">
            <v>0.56999999999999995</v>
          </cell>
          <cell r="BU500">
            <v>0.43</v>
          </cell>
          <cell r="BV500">
            <v>0.92</v>
          </cell>
          <cell r="BW500">
            <v>0.08</v>
          </cell>
          <cell r="BX500">
            <v>0.88</v>
          </cell>
          <cell r="BY500">
            <v>0.12</v>
          </cell>
          <cell r="BZ500">
            <v>0.46</v>
          </cell>
          <cell r="CA500">
            <v>0.95</v>
          </cell>
          <cell r="CB500">
            <v>0.75</v>
          </cell>
          <cell r="CC500">
            <v>0.74</v>
          </cell>
          <cell r="CD500">
            <v>0.42</v>
          </cell>
          <cell r="CE500">
            <v>0.41</v>
          </cell>
          <cell r="CF500">
            <v>0.59</v>
          </cell>
          <cell r="CG500">
            <v>0.16</v>
          </cell>
          <cell r="CH500">
            <v>0.26</v>
          </cell>
          <cell r="CI500">
            <v>0.31</v>
          </cell>
          <cell r="CJ500">
            <v>0.55000000000000004</v>
          </cell>
          <cell r="CK500">
            <v>0.28000000000000003</v>
          </cell>
          <cell r="CL500">
            <v>0.5</v>
          </cell>
          <cell r="CM500">
            <v>0.21</v>
          </cell>
          <cell r="CN500">
            <v>0.79</v>
          </cell>
          <cell r="CO500">
            <v>0.17</v>
          </cell>
          <cell r="CP500">
            <v>0.26</v>
          </cell>
          <cell r="CQ500">
            <v>0.2</v>
          </cell>
          <cell r="CR500">
            <v>639.45000000000005</v>
          </cell>
          <cell r="CS500">
            <v>-0.45</v>
          </cell>
          <cell r="CT500">
            <v>-8.98</v>
          </cell>
          <cell r="CU500">
            <v>-18.89</v>
          </cell>
          <cell r="CV500">
            <v>-24.64</v>
          </cell>
          <cell r="CW500">
            <v>-25.52</v>
          </cell>
          <cell r="CX500">
            <v>-21.95</v>
          </cell>
          <cell r="CY500">
            <v>-14.59</v>
          </cell>
          <cell r="CZ500">
            <v>13.19</v>
          </cell>
          <cell r="DA500">
            <v>24.5</v>
          </cell>
          <cell r="DB500">
            <v>1</v>
          </cell>
          <cell r="DC500">
            <v>4</v>
          </cell>
          <cell r="DD500">
            <v>5</v>
          </cell>
          <cell r="DE500">
            <v>3</v>
          </cell>
          <cell r="DF500">
            <v>2</v>
          </cell>
          <cell r="DG500" t="str">
            <v>AM</v>
          </cell>
          <cell r="DH500">
            <v>0.34</v>
          </cell>
          <cell r="DI500">
            <v>396</v>
          </cell>
          <cell r="DJ500">
            <v>0.41</v>
          </cell>
          <cell r="DK500">
            <v>344</v>
          </cell>
          <cell r="DL500">
            <v>0.32</v>
          </cell>
          <cell r="DM500">
            <v>448</v>
          </cell>
          <cell r="DN500">
            <v>0.42</v>
          </cell>
          <cell r="DO500">
            <v>330</v>
          </cell>
          <cell r="DP500">
            <v>0.31</v>
          </cell>
          <cell r="DQ500">
            <v>452</v>
          </cell>
        </row>
        <row r="501">
          <cell r="B501" t="str">
            <v>RITES</v>
          </cell>
          <cell r="C501">
            <v>109779.51</v>
          </cell>
          <cell r="D501" t="str">
            <v>1,233</v>
          </cell>
          <cell r="E501">
            <v>25</v>
          </cell>
          <cell r="F501" t="str">
            <v>Small</v>
          </cell>
          <cell r="G501" t="str">
            <v>Capital Goods</v>
          </cell>
          <cell r="H501" t="str">
            <v>Engineering</v>
          </cell>
          <cell r="I501" t="str">
            <v>Industrials</v>
          </cell>
          <cell r="J501">
            <v>20</v>
          </cell>
          <cell r="K501">
            <v>24.42</v>
          </cell>
          <cell r="L501">
            <v>15.73</v>
          </cell>
          <cell r="M501">
            <v>29.54</v>
          </cell>
          <cell r="N501">
            <v>27.99</v>
          </cell>
          <cell r="O501">
            <v>0.86</v>
          </cell>
          <cell r="P501">
            <v>0.57999999999999996</v>
          </cell>
          <cell r="Q501">
            <v>0.77</v>
          </cell>
          <cell r="R501">
            <v>0.87</v>
          </cell>
          <cell r="S501">
            <v>0.76</v>
          </cell>
          <cell r="T501">
            <v>0.84</v>
          </cell>
          <cell r="U501">
            <v>0.74</v>
          </cell>
          <cell r="V501">
            <v>0.09</v>
          </cell>
          <cell r="W501">
            <v>0.37</v>
          </cell>
          <cell r="X501">
            <v>0.36</v>
          </cell>
          <cell r="Y501">
            <v>0.96</v>
          </cell>
          <cell r="Z501">
            <v>0.94</v>
          </cell>
          <cell r="AA501">
            <v>0.9</v>
          </cell>
          <cell r="AB501">
            <v>0.95</v>
          </cell>
          <cell r="AC501">
            <v>0.81</v>
          </cell>
          <cell r="AD501">
            <v>0.55000000000000004</v>
          </cell>
          <cell r="AE501">
            <v>0.66</v>
          </cell>
          <cell r="AF501">
            <v>0.02</v>
          </cell>
          <cell r="AG501">
            <v>0.01</v>
          </cell>
          <cell r="AH501">
            <v>0.14000000000000001</v>
          </cell>
          <cell r="AI501">
            <v>0.18</v>
          </cell>
          <cell r="AJ501">
            <v>0.69</v>
          </cell>
          <cell r="AK501">
            <v>0.67</v>
          </cell>
          <cell r="AL501">
            <v>0.74</v>
          </cell>
          <cell r="AM501">
            <v>0.69</v>
          </cell>
          <cell r="AN501">
            <v>0.39</v>
          </cell>
          <cell r="AO501">
            <v>0.24</v>
          </cell>
          <cell r="AP501">
            <v>0.3</v>
          </cell>
          <cell r="AQ501">
            <v>0.26</v>
          </cell>
          <cell r="AR501">
            <v>0.24</v>
          </cell>
          <cell r="AS501">
            <v>7.0000000000000007E-2</v>
          </cell>
          <cell r="AT501">
            <v>0.26</v>
          </cell>
          <cell r="AU501">
            <v>0.39</v>
          </cell>
          <cell r="AV501">
            <v>0.28999999999999998</v>
          </cell>
          <cell r="AW501">
            <v>0.34</v>
          </cell>
          <cell r="AX501">
            <v>0.45</v>
          </cell>
          <cell r="AY501">
            <v>0.6</v>
          </cell>
          <cell r="AZ501">
            <v>0.53</v>
          </cell>
          <cell r="BA501">
            <v>0.42</v>
          </cell>
          <cell r="BB501">
            <v>0.32</v>
          </cell>
          <cell r="BC501">
            <v>0.35</v>
          </cell>
          <cell r="BD501">
            <v>0.31</v>
          </cell>
          <cell r="BE501">
            <v>0.3</v>
          </cell>
          <cell r="BF501">
            <v>0.54</v>
          </cell>
          <cell r="BG501">
            <v>0.5</v>
          </cell>
          <cell r="BH501">
            <v>0.8</v>
          </cell>
          <cell r="BI501">
            <v>0.61</v>
          </cell>
          <cell r="BJ501">
            <v>0.53</v>
          </cell>
          <cell r="BK501">
            <v>0.5</v>
          </cell>
          <cell r="BL501">
            <v>0.13</v>
          </cell>
          <cell r="BM501">
            <v>0.18</v>
          </cell>
          <cell r="BN501">
            <v>0.17</v>
          </cell>
          <cell r="BO501">
            <v>0.27</v>
          </cell>
          <cell r="BP501">
            <v>0.1</v>
          </cell>
          <cell r="BQ501">
            <v>0.09</v>
          </cell>
          <cell r="BR501">
            <v>0.13</v>
          </cell>
          <cell r="BS501">
            <v>0.13</v>
          </cell>
          <cell r="BT501">
            <v>0.89</v>
          </cell>
          <cell r="BU501">
            <v>0.11</v>
          </cell>
          <cell r="BV501">
            <v>0.8</v>
          </cell>
          <cell r="BW501">
            <v>0.2</v>
          </cell>
          <cell r="BX501">
            <v>0.83</v>
          </cell>
          <cell r="BY501">
            <v>0.17</v>
          </cell>
          <cell r="BZ501">
            <v>0.67</v>
          </cell>
          <cell r="CA501">
            <v>0.22</v>
          </cell>
          <cell r="CB501">
            <v>0.54</v>
          </cell>
          <cell r="CC501">
            <v>0.88</v>
          </cell>
          <cell r="CD501">
            <v>0.37</v>
          </cell>
          <cell r="CE501">
            <v>0.42</v>
          </cell>
          <cell r="CF501">
            <v>0.34</v>
          </cell>
          <cell r="CG501">
            <v>0.34</v>
          </cell>
          <cell r="CH501">
            <v>0.26</v>
          </cell>
          <cell r="CI501">
            <v>0.6</v>
          </cell>
          <cell r="CJ501">
            <v>0.7</v>
          </cell>
          <cell r="CK501">
            <v>0.59</v>
          </cell>
          <cell r="CL501">
            <v>0.24</v>
          </cell>
          <cell r="CM501">
            <v>0.16</v>
          </cell>
          <cell r="CN501">
            <v>0.84</v>
          </cell>
          <cell r="CO501">
            <v>0.36</v>
          </cell>
          <cell r="CP501">
            <v>0.28999999999999998</v>
          </cell>
          <cell r="CQ501">
            <v>0.35</v>
          </cell>
          <cell r="CR501">
            <v>228.42</v>
          </cell>
          <cell r="CS501">
            <v>3.11</v>
          </cell>
          <cell r="CT501">
            <v>-1.45</v>
          </cell>
          <cell r="CU501">
            <v>-5.93</v>
          </cell>
          <cell r="CV501">
            <v>-0.74</v>
          </cell>
          <cell r="CW501">
            <v>-7.85</v>
          </cell>
          <cell r="CX501">
            <v>-10.06</v>
          </cell>
          <cell r="CY501">
            <v>-11.41</v>
          </cell>
          <cell r="CZ501">
            <v>-2.0099999999999998</v>
          </cell>
          <cell r="DA501">
            <v>-11.96</v>
          </cell>
          <cell r="DB501">
            <v>1</v>
          </cell>
          <cell r="DC501">
            <v>4</v>
          </cell>
          <cell r="DD501">
            <v>5</v>
          </cell>
          <cell r="DE501">
            <v>3</v>
          </cell>
          <cell r="DF501">
            <v>2</v>
          </cell>
          <cell r="DG501" t="str">
            <v>AM</v>
          </cell>
          <cell r="DH501">
            <v>0.51</v>
          </cell>
          <cell r="DI501">
            <v>231</v>
          </cell>
          <cell r="DJ501">
            <v>0.56000000000000005</v>
          </cell>
          <cell r="DK501">
            <v>180</v>
          </cell>
          <cell r="DL501">
            <v>0.57999999999999996</v>
          </cell>
          <cell r="DM501">
            <v>144</v>
          </cell>
          <cell r="DN501">
            <v>0.72</v>
          </cell>
          <cell r="DO501">
            <v>53</v>
          </cell>
          <cell r="DP501">
            <v>0.55000000000000004</v>
          </cell>
          <cell r="DQ501">
            <v>167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Kadam" refreshedDate="46058.482590162035" createdVersion="8" refreshedVersion="8" minRefreshableVersion="3" recordCount="39" xr:uid="{AC5CEAD1-D3B6-4262-AD15-4F9AB8859385}">
  <cacheSource type="worksheet">
    <worksheetSource name="Table13"/>
  </cacheSource>
  <cacheFields count="15">
    <cacheField name="Stock" numFmtId="0">
      <sharedItems containsBlank="1"/>
    </cacheField>
    <cacheField name="Symbol" numFmtId="0">
      <sharedItems containsBlank="1"/>
    </cacheField>
    <cacheField name="Mcap" numFmtId="0">
      <sharedItems count="4">
        <s v="Mid"/>
        <s v="Large"/>
        <s v="Small"/>
        <s v="Cash / Liquid / Others "/>
      </sharedItems>
    </cacheField>
    <cacheField name="Company Sectors" numFmtId="0">
      <sharedItems count="20">
        <s v="Automobile &amp; Ancillaries"/>
        <s v="Alcohol"/>
        <s v="Mining"/>
        <s v="Iron &amp; Steel"/>
        <s v="Media &amp; Entertainment"/>
        <s v="Finance"/>
        <s v="Chemicals"/>
        <s v="Capital Goods"/>
        <s v="Airport Management Services"/>
        <s v="IT"/>
        <s v="Infrastructure"/>
        <s v="Construction Materials"/>
        <s v="Bank"/>
        <s v="Healthcare"/>
        <s v="Non - Ferrous Metals"/>
        <s v="Crude Oil"/>
        <s v="Diversified"/>
        <s v="Ship Building"/>
        <s v="Aviation"/>
        <s v="Cash / Liquid / Others "/>
      </sharedItems>
    </cacheField>
    <cacheField name="GICS" numFmtId="0">
      <sharedItems count="12">
        <s v="Automobile &amp; Ancillaries"/>
        <s v="Consumer Staples"/>
        <s v="Materials"/>
        <s v="Communication Services"/>
        <s v="Financials"/>
        <s v="Chemicals"/>
        <s v="Industrials"/>
        <s v="Consumer Discretionary"/>
        <s v="InformationTechnology"/>
        <s v="Healthcare"/>
        <s v="Energy"/>
        <s v="Cash / Liquid / Others "/>
      </sharedItems>
    </cacheField>
    <cacheField name="Qty" numFmtId="0">
      <sharedItems containsString="0" containsBlank="1" containsNumber="1" containsInteger="1" minValue="1093" maxValue="1061197"/>
    </cacheField>
    <cacheField name="weight" numFmtId="0">
      <sharedItems containsSemiMixedTypes="0" containsString="0" containsNumber="1" minValue="0.01" maxValue="4.3600000000000003"/>
    </cacheField>
    <cacheField name="Avg.Cost" numFmtId="0">
      <sharedItems containsString="0" containsBlank="1" containsNumber="1" minValue="100.19" maxValue="11746.54"/>
    </cacheField>
    <cacheField name="ROI%" numFmtId="0">
      <sharedItems containsString="0" containsBlank="1" containsNumber="1" minValue="-30.32" maxValue="80.459999999999994"/>
    </cacheField>
    <cacheField name="LastClosingPrice" numFmtId="0">
      <sharedItems containsString="0" containsBlank="1" containsNumber="1" minValue="84.26" maxValue="12700.05"/>
    </cacheField>
    <cacheField name="TotalCost" numFmtId="0">
      <sharedItems containsString="0" containsBlank="1" containsNumber="1" minValue="194136.46" maxValue="131015148.78"/>
    </cacheField>
    <cacheField name="DAILY % CHANGE" numFmtId="0">
      <sharedItems containsString="0" containsBlank="1" containsNumber="1" minValue="-12.22" maxValue="4.38"/>
    </cacheField>
    <cacheField name="Current Value" numFmtId="0">
      <sharedItems containsString="0" containsBlank="1" containsNumber="1" minValue="215047.75" maxValue="163080869.90000001"/>
    </cacheField>
    <cacheField name="P&amp;L" numFmtId="0">
      <sharedItems containsString="0" containsBlank="1" containsNumber="1" minValue="-30060085.98" maxValue="72713631.219999999"/>
    </cacheField>
    <cacheField name="noofclients" numFmtId="0">
      <sharedItems containsString="0" containsBlank="1" containsNumber="1" containsInteger="1" minValue="5" maxValue="4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s v="ASHOK LEYLAND LTD"/>
    <s v="ASHOKLEY"/>
    <x v="0"/>
    <x v="0"/>
    <x v="0"/>
    <n v="1093"/>
    <n v="0.01"/>
    <n v="177.62"/>
    <n v="10.77"/>
    <n v="196.75"/>
    <n v="194136.46"/>
    <n v="1.37"/>
    <n v="215047.75"/>
    <n v="20911.29"/>
    <n v="5"/>
  </r>
  <r>
    <s v="RADICO KHAITAN LTD"/>
    <s v="RADICO"/>
    <x v="0"/>
    <x v="1"/>
    <x v="1"/>
    <n v="13796"/>
    <n v="1.04"/>
    <n v="2389.5500000000002"/>
    <n v="18.23"/>
    <n v="2825.25"/>
    <n v="32966174.219999999"/>
    <n v="4.38"/>
    <n v="38977149"/>
    <n v="6010974.7800000003"/>
    <n v="478"/>
  </r>
  <r>
    <s v="COAL INDIA LTD"/>
    <s v="COALINDIA"/>
    <x v="1"/>
    <x v="2"/>
    <x v="2"/>
    <n v="105105"/>
    <n v="1.24"/>
    <n v="440.09"/>
    <n v="7.0000000000000007E-2"/>
    <n v="440.4"/>
    <n v="46256090.57"/>
    <n v="-3.52"/>
    <n v="46288242"/>
    <n v="32151.43"/>
    <n v="488"/>
  </r>
  <r>
    <s v="JSW STEEL LTD"/>
    <s v="JSWSTEEL"/>
    <x v="1"/>
    <x v="3"/>
    <x v="2"/>
    <n v="91915"/>
    <n v="2.98"/>
    <n v="1016.84"/>
    <n v="19.329999999999998"/>
    <n v="1213.3499999999999"/>
    <n v="93462918.030000001"/>
    <n v="-2.0099999999999998"/>
    <n v="111525065.25"/>
    <n v="18062147.219999999"/>
    <n v="488"/>
  </r>
  <r>
    <s v="ENDURANCE TECHNOLOGIES LTD"/>
    <s v="ENDURANCE"/>
    <x v="0"/>
    <x v="0"/>
    <x v="0"/>
    <n v="41176"/>
    <n v="2.67"/>
    <n v="2481.85"/>
    <n v="-2.17"/>
    <n v="2427.9"/>
    <n v="102192855.88"/>
    <n v="2.61"/>
    <n v="99971210.400000006"/>
    <n v="-2221645.48"/>
    <n v="489"/>
  </r>
  <r>
    <s v="ZEE ENTERTAINMENT ENTERPRISES LTD"/>
    <s v="ZEEL"/>
    <x v="2"/>
    <x v="4"/>
    <x v="3"/>
    <n v="555026"/>
    <n v="1.25"/>
    <n v="120.92"/>
    <n v="-30.32"/>
    <n v="84.26"/>
    <n v="67114422.640000001"/>
    <n v="1.52"/>
    <n v="46766490.759999998"/>
    <n v="-20347931.879999999"/>
    <n v="489"/>
  </r>
  <r>
    <s v="BSE LIMITED"/>
    <s v="BSE"/>
    <x v="1"/>
    <x v="5"/>
    <x v="4"/>
    <n v="50547"/>
    <n v="3.78"/>
    <n v="2487.12"/>
    <n v="12.46"/>
    <n v="2797"/>
    <n v="125716661.05"/>
    <n v="-2.31"/>
    <n v="141379959"/>
    <n v="15663297.949999999"/>
    <n v="490"/>
  </r>
  <r>
    <s v="COROMANDEL INTERNATIONAL LTD"/>
    <s v="COROMANDEL"/>
    <x v="0"/>
    <x v="6"/>
    <x v="5"/>
    <n v="47401"/>
    <n v="2.9"/>
    <n v="2379.0700000000002"/>
    <n v="-3.66"/>
    <n v="2291.9"/>
    <n v="112770191.76000001"/>
    <n v="1.96"/>
    <n v="108638351.90000001"/>
    <n v="-4131839.86"/>
    <n v="490"/>
  </r>
  <r>
    <s v="CUMMINS INDIA LTD"/>
    <s v="CUMMINSIND"/>
    <x v="1"/>
    <x v="0"/>
    <x v="0"/>
    <n v="24760"/>
    <n v="2.72"/>
    <n v="3670.96"/>
    <n v="11.96"/>
    <n v="4110.1000000000004"/>
    <n v="90893001.459999993"/>
    <n v="1.71"/>
    <n v="101766076"/>
    <n v="10873074.539999999"/>
    <n v="490"/>
  </r>
  <r>
    <s v="ENGINEERS INDIA LTD"/>
    <s v="ENGINERSIN"/>
    <x v="2"/>
    <x v="7"/>
    <x v="6"/>
    <n v="559239"/>
    <n v="2.58"/>
    <n v="226.3"/>
    <n v="-23.75"/>
    <n v="172.55"/>
    <n v="126556775.43000001"/>
    <n v="1.48"/>
    <n v="96496689.450000003"/>
    <n v="-30060085.98"/>
    <n v="490"/>
  </r>
  <r>
    <s v="GMR AIRPORTS INFRASTRUCTURE LIMITED"/>
    <s v="GMRAIRPORT"/>
    <x v="1"/>
    <x v="8"/>
    <x v="7"/>
    <n v="1061197"/>
    <n v="2.66"/>
    <n v="100.19"/>
    <n v="-6.32"/>
    <n v="93.85"/>
    <n v="106317239.91"/>
    <n v="-0.32"/>
    <n v="99593338.450000003"/>
    <n v="-6723901.46"/>
    <n v="490"/>
  </r>
  <r>
    <s v="HERO MOTOCORP LTD"/>
    <s v="HEROMOTOCO"/>
    <x v="1"/>
    <x v="0"/>
    <x v="0"/>
    <n v="18637"/>
    <n v="2.76"/>
    <n v="5841.64"/>
    <n v="-5.25"/>
    <n v="5534.95"/>
    <n v="108870727.15000001"/>
    <n v="-0.76"/>
    <n v="103154863.15000001"/>
    <n v="-5715864"/>
    <n v="490"/>
  </r>
  <r>
    <s v="HOUSING &amp; URBAN DEVELOPMENT CORPORATION LTD"/>
    <s v="HUDCO"/>
    <x v="0"/>
    <x v="5"/>
    <x v="4"/>
    <n v="477617"/>
    <n v="2.4500000000000002"/>
    <n v="229.03"/>
    <n v="-16.32"/>
    <n v="191.65"/>
    <n v="109386469.31999999"/>
    <n v="-6.34"/>
    <n v="91535298.049999997"/>
    <n v="-17851171.27"/>
    <n v="490"/>
  </r>
  <r>
    <s v="INFOSYS LTD"/>
    <s v="INFY"/>
    <x v="1"/>
    <x v="9"/>
    <x v="8"/>
    <n v="55125"/>
    <n v="2.42"/>
    <n v="1662.15"/>
    <n v="-1.31"/>
    <n v="1640.45"/>
    <n v="91625762.629999995"/>
    <n v="-1.05"/>
    <n v="90429806.25"/>
    <n v="-1195956.3799999999"/>
    <n v="490"/>
  </r>
  <r>
    <s v="IRCON INTERNATIONAL LIMITED"/>
    <s v="IRCON"/>
    <x v="2"/>
    <x v="10"/>
    <x v="6"/>
    <n v="584503"/>
    <n v="2.56"/>
    <n v="179.89"/>
    <n v="-8.89"/>
    <n v="163.9"/>
    <n v="105145776.88"/>
    <n v="1.1599999999999999"/>
    <n v="95800041.700000003"/>
    <n v="-9345735.1799999997"/>
    <n v="490"/>
  </r>
  <r>
    <s v="LT FINANCE LIMITED"/>
    <s v="LTF"/>
    <x v="0"/>
    <x v="5"/>
    <x v="4"/>
    <n v="331641"/>
    <n v="2.54"/>
    <n v="193.31"/>
    <n v="48"/>
    <n v="286.10000000000002"/>
    <n v="64108193.640000001"/>
    <n v="-1.1200000000000001"/>
    <n v="94882490.099999994"/>
    <n v="30774296.460000001"/>
    <n v="490"/>
  </r>
  <r>
    <s v="MOTILAL OSWAL FINANCIAL SERVICES LTD"/>
    <s v="MOTILALOFS"/>
    <x v="0"/>
    <x v="5"/>
    <x v="4"/>
    <n v="115094"/>
    <n v="2.31"/>
    <n v="756.54"/>
    <n v="-0.62"/>
    <n v="751.85"/>
    <n v="87073680.109999999"/>
    <n v="0.33"/>
    <n v="86533423.900000006"/>
    <n v="-540256.21"/>
    <n v="490"/>
  </r>
  <r>
    <s v="SAMVARDHANA MOTHERSON INTERNATIONAL LIMITED"/>
    <s v="MOTHERSON"/>
    <x v="1"/>
    <x v="0"/>
    <x v="0"/>
    <n v="980761"/>
    <n v="2.96"/>
    <n v="108.21"/>
    <n v="4.24"/>
    <n v="112.8"/>
    <n v="106131271.56"/>
    <n v="-1.06"/>
    <n v="110629840.8"/>
    <n v="4498569.24"/>
    <n v="490"/>
  </r>
  <r>
    <s v="STEEL AUTHORITY OF INDIA LTD"/>
    <s v="SAIL"/>
    <x v="0"/>
    <x v="3"/>
    <x v="2"/>
    <n v="733644"/>
    <n v="2.96"/>
    <n v="142.87"/>
    <n v="5.73"/>
    <n v="151.05000000000001"/>
    <n v="104812213.83"/>
    <n v="-4.0999999999999996"/>
    <n v="110816926.2"/>
    <n v="6004712.3700000001"/>
    <n v="490"/>
  </r>
  <r>
    <s v="AMBUJA CEMENTS LTD"/>
    <s v="AMBUJACEM"/>
    <x v="1"/>
    <x v="11"/>
    <x v="2"/>
    <n v="173613"/>
    <n v="2.37"/>
    <n v="615.30999999999995"/>
    <n v="-17.079999999999998"/>
    <n v="510.2"/>
    <n v="106826630.37"/>
    <n v="-5.0599999999999996"/>
    <n v="88577352.599999994"/>
    <n v="-18249277.77"/>
    <n v="491"/>
  </r>
  <r>
    <s v="BANK OF BARODA"/>
    <s v="BANKBARODA"/>
    <x v="1"/>
    <x v="12"/>
    <x v="4"/>
    <n v="287123"/>
    <n v="2.2999999999999998"/>
    <n v="265.23"/>
    <n v="12.86"/>
    <n v="299.35000000000002"/>
    <n v="76154880.069999993"/>
    <n v="-1.05"/>
    <n v="85950270.049999997"/>
    <n v="9795389.9800000004"/>
    <n v="491"/>
  </r>
  <r>
    <s v="BANK OF INDIA"/>
    <s v="BANKINDIA"/>
    <x v="0"/>
    <x v="12"/>
    <x v="4"/>
    <n v="577650"/>
    <n v="2.5299999999999998"/>
    <n v="126"/>
    <n v="30.16"/>
    <n v="164"/>
    <n v="72781590.310000002"/>
    <n v="-0.52"/>
    <n v="94734600"/>
    <n v="21953009.690000001"/>
    <n v="491"/>
  </r>
  <r>
    <s v="CANARA BANK"/>
    <s v="CANBK"/>
    <x v="1"/>
    <x v="12"/>
    <x v="4"/>
    <n v="554118"/>
    <n v="2.1800000000000002"/>
    <n v="135.55000000000001"/>
    <n v="8.74"/>
    <n v="147.4"/>
    <n v="75112458.579999998"/>
    <n v="-1.97"/>
    <n v="81676993.200000003"/>
    <n v="6564534.6200000001"/>
    <n v="491"/>
  </r>
  <r>
    <s v="CITY UNION BANK LTD"/>
    <s v="CUB"/>
    <x v="2"/>
    <x v="12"/>
    <x v="4"/>
    <n v="299571"/>
    <n v="2.42"/>
    <n v="218.03"/>
    <n v="38.74"/>
    <n v="302.5"/>
    <n v="65315733.479999997"/>
    <n v="3.75"/>
    <n v="90620227.5"/>
    <n v="25304494.02"/>
    <n v="491"/>
  </r>
  <r>
    <s v="DR REDDYS LABORATORIES LTD"/>
    <s v="DRREDDY"/>
    <x v="0"/>
    <x v="13"/>
    <x v="9"/>
    <n v="75525"/>
    <n v="2.46"/>
    <n v="1261.54"/>
    <n v="-3.42"/>
    <n v="1218.4000000000001"/>
    <n v="95278006.480000004"/>
    <n v="0.82"/>
    <n v="92019660"/>
    <n v="-3258346.48"/>
    <n v="491"/>
  </r>
  <r>
    <s v="HINDALCO INDUSTRIES LTD"/>
    <s v="HINDALCO"/>
    <x v="1"/>
    <x v="14"/>
    <x v="2"/>
    <n v="136780"/>
    <n v="3.52"/>
    <n v="671.7"/>
    <n v="43.23"/>
    <n v="962.1"/>
    <n v="91875360.730000004"/>
    <n v="-6.52"/>
    <n v="131596038"/>
    <n v="39720677.270000003"/>
    <n v="491"/>
  </r>
  <r>
    <s v="LUPIN LTD"/>
    <s v="LUPIN"/>
    <x v="0"/>
    <x v="13"/>
    <x v="9"/>
    <n v="52435"/>
    <n v="3.01"/>
    <n v="2084.29"/>
    <n v="3.2"/>
    <n v="2151.0500000000002"/>
    <n v="109289819.42"/>
    <n v="0.89"/>
    <n v="112790306.75"/>
    <n v="3500487.33"/>
    <n v="491"/>
  </r>
  <r>
    <s v="NATIONAL ALUMINIUM COMPANY LTD"/>
    <s v="NATIONALUM"/>
    <x v="0"/>
    <x v="14"/>
    <x v="2"/>
    <n v="423917"/>
    <n v="4.3600000000000003"/>
    <n v="213.17"/>
    <n v="80.459999999999994"/>
    <n v="384.7"/>
    <n v="90367238.680000007"/>
    <n v="-11.5"/>
    <n v="163080869.90000001"/>
    <n v="72713631.219999999"/>
    <n v="491"/>
  </r>
  <r>
    <s v="OIL &amp; NATURAL GAS CORPORATION LTD"/>
    <s v="ONGC"/>
    <x v="1"/>
    <x v="15"/>
    <x v="10"/>
    <n v="497904"/>
    <n v="3.58"/>
    <n v="253.18"/>
    <n v="6.23"/>
    <n v="268.95"/>
    <n v="126058848.87"/>
    <n v="-2.34"/>
    <n v="133911280.8"/>
    <n v="7852431.9299999997"/>
    <n v="491"/>
  </r>
  <r>
    <s v="PUNJAB NATIONAL BANK"/>
    <s v="PNB"/>
    <x v="1"/>
    <x v="12"/>
    <x v="4"/>
    <n v="598804"/>
    <n v="2"/>
    <n v="122.42"/>
    <n v="2.27"/>
    <n v="125.2"/>
    <n v="73308081.349999994"/>
    <n v="0"/>
    <n v="74970260.799999997"/>
    <n v="1662179.45"/>
    <n v="491"/>
  </r>
  <r>
    <s v="SRF LTD"/>
    <s v="SRF"/>
    <x v="0"/>
    <x v="16"/>
    <x v="6"/>
    <n v="29590"/>
    <n v="2.23"/>
    <n v="3080.33"/>
    <n v="-8.58"/>
    <n v="2816"/>
    <n v="91146929.969999999"/>
    <n v="-0.08"/>
    <n v="83325440"/>
    <n v="-7821489.9699999997"/>
    <n v="491"/>
  </r>
  <r>
    <s v="TATA STEEL LTD"/>
    <s v="TATASTEEL"/>
    <x v="1"/>
    <x v="3"/>
    <x v="2"/>
    <n v="663984"/>
    <n v="3.43"/>
    <n v="153.74"/>
    <n v="25.6"/>
    <n v="193.1"/>
    <n v="102079798.75"/>
    <n v="-4.79"/>
    <n v="128215310.40000001"/>
    <n v="26135511.649999999"/>
    <n v="491"/>
  </r>
  <r>
    <s v="ULTRATECH CEMENT LTD"/>
    <s v="ULTRACEMCO"/>
    <x v="1"/>
    <x v="11"/>
    <x v="2"/>
    <n v="8705"/>
    <n v="2.95"/>
    <n v="11746.54"/>
    <n v="8.1199999999999992"/>
    <n v="12700.05"/>
    <n v="102253623.28"/>
    <n v="-0.15"/>
    <n v="110553935.25"/>
    <n v="8300311.9699999997"/>
    <n v="491"/>
  </r>
  <r>
    <s v="VEDANTA LTD"/>
    <s v="VEDL"/>
    <x v="1"/>
    <x v="14"/>
    <x v="2"/>
    <n v="209899"/>
    <n v="3.83"/>
    <n v="449.4"/>
    <n v="51.91"/>
    <n v="682.7"/>
    <n v="94328235.25"/>
    <n v="-12.22"/>
    <n v="143298047.30000001"/>
    <n v="48969812.049999997"/>
    <n v="491"/>
  </r>
  <r>
    <s v="COCHIN SHIPYARD LTD"/>
    <s v="COCHINSHIP"/>
    <x v="0"/>
    <x v="17"/>
    <x v="6"/>
    <n v="67685"/>
    <n v="3"/>
    <n v="1935.66"/>
    <n v="-14.25"/>
    <n v="1659.85"/>
    <n v="131015148.78"/>
    <n v="2.99"/>
    <n v="112346947.25"/>
    <n v="-18668201.530000001"/>
    <n v="492"/>
  </r>
  <r>
    <s v="HINDUSTAN AERONAUTICS LIMITED"/>
    <s v="HAL"/>
    <x v="1"/>
    <x v="18"/>
    <x v="6"/>
    <n v="24459"/>
    <n v="3.02"/>
    <n v="4725.1899999999996"/>
    <n v="-2.27"/>
    <n v="4617.8500000000004"/>
    <n v="115573348.93000001"/>
    <n v="0.34"/>
    <n v="112947993.15000001"/>
    <n v="-2625355.7799999998"/>
    <n v="492"/>
  </r>
  <r>
    <s v="HINDUSTAN PETROLEUM CORPORATION LTD"/>
    <s v="HINDPETRO"/>
    <x v="1"/>
    <x v="15"/>
    <x v="10"/>
    <n v="185209"/>
    <n v="2.11"/>
    <n v="466.74"/>
    <n v="-8.5500000000000007"/>
    <n v="426.85"/>
    <n v="86443920.810000002"/>
    <n v="-1.3"/>
    <n v="79056461.650000006"/>
    <n v="-7387459.1600000001"/>
    <n v="492"/>
  </r>
  <r>
    <s v="INDIAN OIL CORPORATION LTD"/>
    <s v="IOC"/>
    <x v="1"/>
    <x v="15"/>
    <x v="10"/>
    <n v="448233"/>
    <n v="1.95"/>
    <n v="165.71"/>
    <n v="-1.58"/>
    <n v="163.1"/>
    <n v="74277758.569999993"/>
    <n v="0"/>
    <n v="73106802.299999997"/>
    <n v="-1170956.27"/>
    <n v="492"/>
  </r>
  <r>
    <m/>
    <m/>
    <x v="3"/>
    <x v="19"/>
    <x v="11"/>
    <m/>
    <n v="1.959999999999979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16CB6-45DC-4AF0-8A9D-01FDEE58B66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6" firstHeaderRow="1" firstDataRow="1" firstDataCol="1"/>
  <pivotFields count="15">
    <pivotField showAll="0"/>
    <pivotField showAll="0"/>
    <pivotField showAll="0"/>
    <pivotField showAll="0"/>
    <pivotField axis="axisRow" showAll="0" sortType="descending">
      <items count="13">
        <item x="0"/>
        <item x="11"/>
        <item x="4"/>
        <item x="2"/>
        <item x="1"/>
        <item x="3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3">
    <i>
      <x v="3"/>
    </i>
    <i>
      <x v="2"/>
    </i>
    <i>
      <x v="7"/>
    </i>
    <i>
      <x/>
    </i>
    <i>
      <x v="11"/>
    </i>
    <i>
      <x v="10"/>
    </i>
    <i>
      <x v="6"/>
    </i>
    <i>
      <x v="8"/>
    </i>
    <i>
      <x v="9"/>
    </i>
    <i>
      <x v="1"/>
    </i>
    <i>
      <x v="5"/>
    </i>
    <i>
      <x v="4"/>
    </i>
    <i t="grand">
      <x/>
    </i>
  </rowItems>
  <colItems count="1">
    <i/>
  </colItems>
  <dataFields count="1">
    <dataField name="Sum of weight" fld="6" baseField="0" baseItem="0"/>
  </dataFields>
  <formats count="1">
    <format dxfId="0">
      <pivotArea collapsedLevelsAreSubtotals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8AB25-4444-421C-99D4-33137796683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4" firstHeaderRow="1" firstDataRow="1" firstDataCol="1"/>
  <pivotFields count="15">
    <pivotField showAll="0"/>
    <pivotField showAll="0"/>
    <pivotField showAll="0"/>
    <pivotField axis="axisRow" showAll="0" sortType="descending">
      <items count="21">
        <item x="0"/>
        <item x="12"/>
        <item x="11"/>
        <item x="2"/>
        <item x="19"/>
        <item x="1"/>
        <item x="3"/>
        <item x="4"/>
        <item x="5"/>
        <item x="6"/>
        <item x="7"/>
        <item x="8"/>
        <item x="9"/>
        <item x="10"/>
        <item x="13"/>
        <item x="14"/>
        <item x="15"/>
        <item x="16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1">
    <i>
      <x v="15"/>
    </i>
    <i>
      <x v="1"/>
    </i>
    <i>
      <x/>
    </i>
    <i>
      <x v="8"/>
    </i>
    <i>
      <x v="6"/>
    </i>
    <i>
      <x v="16"/>
    </i>
    <i>
      <x v="14"/>
    </i>
    <i>
      <x v="2"/>
    </i>
    <i>
      <x v="19"/>
    </i>
    <i>
      <x v="18"/>
    </i>
    <i>
      <x v="9"/>
    </i>
    <i>
      <x v="11"/>
    </i>
    <i>
      <x v="10"/>
    </i>
    <i>
      <x v="13"/>
    </i>
    <i>
      <x v="12"/>
    </i>
    <i>
      <x v="17"/>
    </i>
    <i>
      <x v="4"/>
    </i>
    <i>
      <x v="7"/>
    </i>
    <i>
      <x v="3"/>
    </i>
    <i>
      <x v="5"/>
    </i>
    <i t="grand">
      <x/>
    </i>
  </rowItems>
  <colItems count="1">
    <i/>
  </colItems>
  <dataFields count="1">
    <dataField name="Sum of weigh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786C1-A808-4A57-A0EF-97A59125C39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8" firstHeaderRow="1" firstDataRow="1" firstDataCol="1"/>
  <pivotFields count="15">
    <pivotField showAll="0"/>
    <pivotField showAll="0"/>
    <pivotField axis="axisRow" showAll="0" sortType="descending">
      <items count="5">
        <item x="3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weight" fld="6" baseField="0" baseItem="0"/>
  </dataFields>
  <formats count="1">
    <format dxfId="1">
      <pivotArea collapsedLevelsAreSubtotals="1" fieldPosition="0">
        <references count="1">
          <reference field="2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100" totalsRowShown="0">
  <tableColumns count="11">
    <tableColumn id="1" xr3:uid="{00000000-0010-0000-0000-000001000000}" name="Stock"/>
    <tableColumn id="2" xr3:uid="{00000000-0010-0000-0000-000002000000}" name="Qty"/>
    <tableColumn id="3" xr3:uid="{00000000-0010-0000-0000-000003000000}" name="weight"/>
    <tableColumn id="4" xr3:uid="{00000000-0010-0000-0000-000004000000}" name="Avg.Cost"/>
    <tableColumn id="5" xr3:uid="{00000000-0010-0000-0000-000005000000}" name="ROI%"/>
    <tableColumn id="6" xr3:uid="{00000000-0010-0000-0000-000006000000}" name="LastClosingPrice"/>
    <tableColumn id="7" xr3:uid="{00000000-0010-0000-0000-000007000000}" name="TotalCost"/>
    <tableColumn id="8" xr3:uid="{00000000-0010-0000-0000-000008000000}" name="DAILY % CHANGE"/>
    <tableColumn id="9" xr3:uid="{00000000-0010-0000-0000-000009000000}" name="Current Value"/>
    <tableColumn id="10" xr3:uid="{00000000-0010-0000-0000-00000A000000}" name="P&amp;L"/>
    <tableColumn id="11" xr3:uid="{00000000-0010-0000-0000-00000B000000}" name="noofclient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E05199-10C3-4F21-B73F-A7AF3E8E4847}" name="Table13" displayName="Table13" ref="A1:O40" totalsRowShown="0">
  <sortState xmlns:xlrd2="http://schemas.microsoft.com/office/spreadsheetml/2017/richdata2" ref="A2:O39">
    <sortCondition ref="O1:O39"/>
  </sortState>
  <tableColumns count="15">
    <tableColumn id="1" xr3:uid="{03EF4CC1-D0AE-4736-A847-406137B591CB}" name="Stock"/>
    <tableColumn id="19" xr3:uid="{550D5506-97AF-40FB-A83E-9534AE78D4F8}" name="Symbol"/>
    <tableColumn id="18" xr3:uid="{C9241B73-1E99-4D77-828E-545E376740AA}" name="Mcap"/>
    <tableColumn id="17" xr3:uid="{3DEE1555-CD93-4468-894A-D0F06F08C1AF}" name="Company Sectors"/>
    <tableColumn id="16" xr3:uid="{1B2B76FB-5492-48AF-B5A6-2D3652C75818}" name="GICS"/>
    <tableColumn id="2" xr3:uid="{40D37943-F310-4A49-8E84-A0554E8B49C9}" name="Qty"/>
    <tableColumn id="3" xr3:uid="{926AD326-5BE3-4296-A1D0-189505996982}" name="weight"/>
    <tableColumn id="4" xr3:uid="{D3A97F3D-5A0E-4B72-9A53-D8143D3C45AB}" name="Avg.Cost"/>
    <tableColumn id="5" xr3:uid="{74E741C9-4CDB-4F2A-8AD2-20DB6993F8E7}" name="ROI%"/>
    <tableColumn id="6" xr3:uid="{56358C6E-98ED-4FBF-9615-D3563B7BB8AC}" name="LastClosingPrice"/>
    <tableColumn id="7" xr3:uid="{95EB5375-5546-4784-BA0B-0ED88DD9207D}" name="TotalCost"/>
    <tableColumn id="8" xr3:uid="{B9B1A0AB-047B-4A79-8E14-22507733E17B}" name="DAILY % CHANGE"/>
    <tableColumn id="9" xr3:uid="{3EE92CC1-F58E-4F62-96A7-2BF67FB844C2}" name="Current Value"/>
    <tableColumn id="10" xr3:uid="{076C03A8-CFF2-4E07-9577-961750C6A525}" name="P&amp;L"/>
    <tableColumn id="11" xr3:uid="{DB52CE1C-BF5B-4786-8BAB-1C365A2A9385}" name="noofclien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>
      <selection activeCell="B9" sqref="B9"/>
    </sheetView>
  </sheetViews>
  <sheetFormatPr defaultRowHeight="14.5" x14ac:dyDescent="0.35"/>
  <cols>
    <col min="1" max="1" width="60.54296875" customWidth="1"/>
    <col min="2" max="2" width="9" customWidth="1"/>
    <col min="3" max="3" width="9.08984375" customWidth="1"/>
    <col min="4" max="4" width="10.7265625" customWidth="1"/>
    <col min="5" max="5" width="12.7265625" customWidth="1"/>
    <col min="6" max="6" width="17.26953125" customWidth="1"/>
    <col min="7" max="7" width="14.54296875" customWidth="1"/>
    <col min="8" max="8" width="17.7265625" customWidth="1"/>
    <col min="9" max="9" width="15.08984375" customWidth="1"/>
    <col min="10" max="10" width="14.26953125" customWidth="1"/>
    <col min="11" max="11" width="13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4</v>
      </c>
      <c r="C2">
        <v>0</v>
      </c>
      <c r="D2">
        <v>34837.300000000003</v>
      </c>
      <c r="E2">
        <v>-0.95</v>
      </c>
      <c r="F2">
        <v>34507.1</v>
      </c>
      <c r="G2">
        <v>139349.20000000001</v>
      </c>
      <c r="H2">
        <v>-0.46</v>
      </c>
      <c r="I2">
        <v>138028.4</v>
      </c>
      <c r="J2">
        <v>-1320.8</v>
      </c>
      <c r="K2">
        <v>1</v>
      </c>
    </row>
    <row r="3" spans="1:11" x14ac:dyDescent="0.35">
      <c r="A3" t="s">
        <v>12</v>
      </c>
      <c r="B3">
        <v>87</v>
      </c>
      <c r="C3">
        <v>0</v>
      </c>
      <c r="D3">
        <v>1534.02</v>
      </c>
      <c r="E3">
        <v>-44.63</v>
      </c>
      <c r="F3">
        <v>849.35</v>
      </c>
      <c r="G3">
        <v>133459.87</v>
      </c>
      <c r="H3">
        <v>0.88</v>
      </c>
      <c r="I3">
        <v>73893.45</v>
      </c>
      <c r="J3">
        <v>-59566.42</v>
      </c>
      <c r="K3">
        <v>1</v>
      </c>
    </row>
    <row r="4" spans="1:11" x14ac:dyDescent="0.35">
      <c r="A4" t="s">
        <v>13</v>
      </c>
      <c r="B4">
        <v>2000</v>
      </c>
      <c r="C4">
        <v>0.01</v>
      </c>
      <c r="D4">
        <v>104.75</v>
      </c>
      <c r="E4">
        <v>-1.96</v>
      </c>
      <c r="F4">
        <v>102.7</v>
      </c>
      <c r="G4">
        <v>209500</v>
      </c>
      <c r="H4">
        <v>-0.49</v>
      </c>
      <c r="I4">
        <v>205400</v>
      </c>
      <c r="J4">
        <v>-4100</v>
      </c>
      <c r="K4">
        <v>1</v>
      </c>
    </row>
    <row r="5" spans="1:11" x14ac:dyDescent="0.35">
      <c r="A5" t="s">
        <v>14</v>
      </c>
      <c r="B5">
        <v>19</v>
      </c>
      <c r="C5">
        <v>0</v>
      </c>
      <c r="D5">
        <v>1333.25</v>
      </c>
      <c r="E5">
        <v>6.33</v>
      </c>
      <c r="F5">
        <v>1417.65</v>
      </c>
      <c r="G5">
        <v>25331.73</v>
      </c>
      <c r="H5">
        <v>0.12</v>
      </c>
      <c r="I5">
        <v>26935.35</v>
      </c>
      <c r="J5">
        <v>1603.62</v>
      </c>
      <c r="K5">
        <v>1</v>
      </c>
    </row>
    <row r="6" spans="1:11" x14ac:dyDescent="0.35">
      <c r="A6" t="s">
        <v>15</v>
      </c>
      <c r="B6">
        <v>635</v>
      </c>
      <c r="C6">
        <v>0</v>
      </c>
      <c r="D6">
        <v>105.31</v>
      </c>
      <c r="E6">
        <v>28.38</v>
      </c>
      <c r="F6">
        <v>135.19999999999999</v>
      </c>
      <c r="G6">
        <v>66873.850000000006</v>
      </c>
      <c r="H6">
        <v>1.07</v>
      </c>
      <c r="I6">
        <v>85852</v>
      </c>
      <c r="J6">
        <v>18978.150000000001</v>
      </c>
      <c r="K6">
        <v>1</v>
      </c>
    </row>
    <row r="7" spans="1:11" x14ac:dyDescent="0.35">
      <c r="A7" t="s">
        <v>16</v>
      </c>
      <c r="B7">
        <v>1413</v>
      </c>
      <c r="C7">
        <v>0.01</v>
      </c>
      <c r="D7">
        <v>207.33</v>
      </c>
      <c r="E7">
        <v>63.53</v>
      </c>
      <c r="F7">
        <v>339.05</v>
      </c>
      <c r="G7">
        <v>292957.93</v>
      </c>
      <c r="H7">
        <v>-1.55</v>
      </c>
      <c r="I7">
        <v>479077.65</v>
      </c>
      <c r="J7">
        <v>186119.72</v>
      </c>
      <c r="K7">
        <v>1</v>
      </c>
    </row>
    <row r="8" spans="1:11" x14ac:dyDescent="0.35">
      <c r="A8" t="s">
        <v>17</v>
      </c>
      <c r="B8">
        <v>32</v>
      </c>
      <c r="C8">
        <v>0</v>
      </c>
      <c r="D8">
        <v>448.26</v>
      </c>
      <c r="E8">
        <v>-55.44</v>
      </c>
      <c r="F8">
        <v>199.75</v>
      </c>
      <c r="G8">
        <v>14344.2</v>
      </c>
      <c r="H8">
        <v>9.69</v>
      </c>
      <c r="I8">
        <v>6392</v>
      </c>
      <c r="J8">
        <v>-7952.2</v>
      </c>
      <c r="K8">
        <v>1</v>
      </c>
    </row>
    <row r="9" spans="1:11" x14ac:dyDescent="0.35">
      <c r="A9" t="s">
        <v>18</v>
      </c>
      <c r="B9">
        <v>769</v>
      </c>
      <c r="C9">
        <v>0</v>
      </c>
      <c r="D9">
        <v>57.48</v>
      </c>
      <c r="E9">
        <v>-52.02</v>
      </c>
      <c r="F9">
        <v>27.58</v>
      </c>
      <c r="G9">
        <v>44202.12</v>
      </c>
      <c r="H9">
        <v>1.99</v>
      </c>
      <c r="I9">
        <v>21209.02</v>
      </c>
      <c r="J9">
        <v>-22993.1</v>
      </c>
      <c r="K9">
        <v>1</v>
      </c>
    </row>
    <row r="10" spans="1:11" x14ac:dyDescent="0.35">
      <c r="A10" t="s">
        <v>19</v>
      </c>
      <c r="B10">
        <v>173613</v>
      </c>
      <c r="C10">
        <v>2.37</v>
      </c>
      <c r="D10">
        <v>615.30999999999995</v>
      </c>
      <c r="E10">
        <v>-17.079999999999998</v>
      </c>
      <c r="F10">
        <v>510.2</v>
      </c>
      <c r="G10">
        <v>106826630.37</v>
      </c>
      <c r="H10">
        <v>-5.0599999999999996</v>
      </c>
      <c r="I10">
        <v>88577352.599999994</v>
      </c>
      <c r="J10">
        <v>-18249277.77</v>
      </c>
      <c r="K10">
        <v>491</v>
      </c>
    </row>
    <row r="11" spans="1:11" x14ac:dyDescent="0.35">
      <c r="A11" t="s">
        <v>20</v>
      </c>
      <c r="B11">
        <v>10</v>
      </c>
      <c r="C11">
        <v>0</v>
      </c>
      <c r="D11">
        <v>7772.63</v>
      </c>
      <c r="E11">
        <v>2.9</v>
      </c>
      <c r="F11">
        <v>7997.8</v>
      </c>
      <c r="G11">
        <v>77726.34</v>
      </c>
      <c r="H11">
        <v>3.89</v>
      </c>
      <c r="I11">
        <v>79978</v>
      </c>
      <c r="J11">
        <v>2251.66</v>
      </c>
      <c r="K11">
        <v>1</v>
      </c>
    </row>
    <row r="12" spans="1:11" x14ac:dyDescent="0.35">
      <c r="A12" t="s">
        <v>21</v>
      </c>
      <c r="B12">
        <v>1093</v>
      </c>
      <c r="C12">
        <v>0.01</v>
      </c>
      <c r="D12">
        <v>177.62</v>
      </c>
      <c r="E12">
        <v>10.77</v>
      </c>
      <c r="F12">
        <v>196.75</v>
      </c>
      <c r="G12">
        <v>194136.46</v>
      </c>
      <c r="H12">
        <v>1.37</v>
      </c>
      <c r="I12">
        <v>215047.75</v>
      </c>
      <c r="J12">
        <v>20911.29</v>
      </c>
      <c r="K12">
        <v>5</v>
      </c>
    </row>
    <row r="13" spans="1:11" x14ac:dyDescent="0.35">
      <c r="A13" t="s">
        <v>22</v>
      </c>
      <c r="B13">
        <v>68</v>
      </c>
      <c r="C13">
        <v>0</v>
      </c>
      <c r="D13">
        <v>2808.95</v>
      </c>
      <c r="E13">
        <v>-13.54</v>
      </c>
      <c r="F13">
        <v>2428.65</v>
      </c>
      <c r="G13">
        <v>191008.6</v>
      </c>
      <c r="H13">
        <v>0.49</v>
      </c>
      <c r="I13">
        <v>165148.20000000001</v>
      </c>
      <c r="J13">
        <v>-25860.400000000001</v>
      </c>
      <c r="K13">
        <v>1</v>
      </c>
    </row>
    <row r="14" spans="1:11" x14ac:dyDescent="0.35">
      <c r="A14" t="s">
        <v>23</v>
      </c>
      <c r="B14">
        <v>54</v>
      </c>
      <c r="C14">
        <v>0.01</v>
      </c>
      <c r="D14">
        <v>3842.9</v>
      </c>
      <c r="E14">
        <v>-4.04</v>
      </c>
      <c r="F14">
        <v>3687.7</v>
      </c>
      <c r="G14">
        <v>207516.6</v>
      </c>
      <c r="H14">
        <v>0.6</v>
      </c>
      <c r="I14">
        <v>199135.8</v>
      </c>
      <c r="J14">
        <v>-8380.7999999999993</v>
      </c>
      <c r="K14">
        <v>1</v>
      </c>
    </row>
    <row r="15" spans="1:11" x14ac:dyDescent="0.35">
      <c r="A15" t="s">
        <v>24</v>
      </c>
      <c r="B15">
        <v>14</v>
      </c>
      <c r="C15">
        <v>0</v>
      </c>
      <c r="D15">
        <v>475.4</v>
      </c>
      <c r="E15">
        <v>-12.99</v>
      </c>
      <c r="F15">
        <v>413.65</v>
      </c>
      <c r="G15">
        <v>6655.6</v>
      </c>
      <c r="H15">
        <v>6.26</v>
      </c>
      <c r="I15">
        <v>5791.1</v>
      </c>
      <c r="J15">
        <v>-864.5</v>
      </c>
      <c r="K15">
        <v>1</v>
      </c>
    </row>
    <row r="16" spans="1:11" x14ac:dyDescent="0.35">
      <c r="A16" t="s">
        <v>25</v>
      </c>
      <c r="B16">
        <v>310</v>
      </c>
      <c r="C16">
        <v>0.01</v>
      </c>
      <c r="D16">
        <v>969</v>
      </c>
      <c r="E16">
        <v>-3.97</v>
      </c>
      <c r="F16">
        <v>930.55</v>
      </c>
      <c r="G16">
        <v>300390.02</v>
      </c>
      <c r="H16">
        <v>-0.48</v>
      </c>
      <c r="I16">
        <v>288470.5</v>
      </c>
      <c r="J16">
        <v>-11919.52</v>
      </c>
      <c r="K16">
        <v>1</v>
      </c>
    </row>
    <row r="17" spans="1:11" x14ac:dyDescent="0.35">
      <c r="A17" t="s">
        <v>26</v>
      </c>
      <c r="B17">
        <v>89</v>
      </c>
      <c r="C17">
        <v>0</v>
      </c>
      <c r="D17">
        <v>176.4</v>
      </c>
      <c r="E17">
        <v>-12.16</v>
      </c>
      <c r="F17">
        <v>154.94999999999999</v>
      </c>
      <c r="G17">
        <v>15699.3</v>
      </c>
      <c r="H17">
        <v>0.81</v>
      </c>
      <c r="I17">
        <v>13790.55</v>
      </c>
      <c r="J17">
        <v>-1908.75</v>
      </c>
      <c r="K17">
        <v>2</v>
      </c>
    </row>
    <row r="18" spans="1:11" x14ac:dyDescent="0.35">
      <c r="A18" t="s">
        <v>27</v>
      </c>
      <c r="B18">
        <v>287123</v>
      </c>
      <c r="C18">
        <v>2.2999999999999998</v>
      </c>
      <c r="D18">
        <v>265.23</v>
      </c>
      <c r="E18">
        <v>12.86</v>
      </c>
      <c r="F18">
        <v>299.35000000000002</v>
      </c>
      <c r="G18">
        <v>76154880.069999993</v>
      </c>
      <c r="H18">
        <v>-1.05</v>
      </c>
      <c r="I18">
        <v>85950270.049999997</v>
      </c>
      <c r="J18">
        <v>9795389.9800000004</v>
      </c>
      <c r="K18">
        <v>491</v>
      </c>
    </row>
    <row r="19" spans="1:11" x14ac:dyDescent="0.35">
      <c r="A19" t="s">
        <v>28</v>
      </c>
      <c r="B19">
        <v>577650</v>
      </c>
      <c r="C19">
        <v>2.5299999999999998</v>
      </c>
      <c r="D19">
        <v>126</v>
      </c>
      <c r="E19">
        <v>30.16</v>
      </c>
      <c r="F19">
        <v>164</v>
      </c>
      <c r="G19">
        <v>72781590.310000002</v>
      </c>
      <c r="H19">
        <v>-0.52</v>
      </c>
      <c r="I19">
        <v>94734600</v>
      </c>
      <c r="J19">
        <v>21953009.690000001</v>
      </c>
      <c r="K19">
        <v>491</v>
      </c>
    </row>
    <row r="20" spans="1:11" x14ac:dyDescent="0.35">
      <c r="A20" t="s">
        <v>29</v>
      </c>
      <c r="B20">
        <v>317</v>
      </c>
      <c r="C20">
        <v>0</v>
      </c>
      <c r="D20">
        <v>238.01</v>
      </c>
      <c r="E20">
        <v>88.64</v>
      </c>
      <c r="F20">
        <v>449</v>
      </c>
      <c r="G20">
        <v>75450.45</v>
      </c>
      <c r="H20">
        <v>1</v>
      </c>
      <c r="I20">
        <v>142333</v>
      </c>
      <c r="J20">
        <v>66882.55</v>
      </c>
      <c r="K20">
        <v>1</v>
      </c>
    </row>
    <row r="21" spans="1:11" x14ac:dyDescent="0.35">
      <c r="A21" t="s">
        <v>30</v>
      </c>
      <c r="B21">
        <v>662</v>
      </c>
      <c r="C21">
        <v>0.03</v>
      </c>
      <c r="D21">
        <v>1925.5</v>
      </c>
      <c r="E21">
        <v>2.21</v>
      </c>
      <c r="F21">
        <v>1968.1</v>
      </c>
      <c r="G21">
        <v>1274678.1200000001</v>
      </c>
      <c r="H21">
        <v>0</v>
      </c>
      <c r="I21">
        <v>1302882.2</v>
      </c>
      <c r="J21">
        <v>28204.080000000002</v>
      </c>
      <c r="K21">
        <v>3</v>
      </c>
    </row>
    <row r="22" spans="1:11" x14ac:dyDescent="0.35">
      <c r="A22" t="s">
        <v>31</v>
      </c>
      <c r="B22">
        <v>52</v>
      </c>
      <c r="C22">
        <v>0</v>
      </c>
      <c r="D22">
        <v>1460.36</v>
      </c>
      <c r="E22">
        <v>24.43</v>
      </c>
      <c r="F22">
        <v>1817.15</v>
      </c>
      <c r="G22">
        <v>75938.47</v>
      </c>
      <c r="H22">
        <v>4.7300000000000004</v>
      </c>
      <c r="I22">
        <v>94491.8</v>
      </c>
      <c r="J22">
        <v>18553.330000000002</v>
      </c>
      <c r="K22">
        <v>1</v>
      </c>
    </row>
    <row r="23" spans="1:11" x14ac:dyDescent="0.35">
      <c r="A23" t="s">
        <v>32</v>
      </c>
      <c r="B23">
        <v>50547</v>
      </c>
      <c r="C23">
        <v>3.78</v>
      </c>
      <c r="D23">
        <v>2487.12</v>
      </c>
      <c r="E23">
        <v>12.46</v>
      </c>
      <c r="F23">
        <v>2797</v>
      </c>
      <c r="G23">
        <v>125716661.05</v>
      </c>
      <c r="H23">
        <v>-2.31</v>
      </c>
      <c r="I23">
        <v>141379959</v>
      </c>
      <c r="J23">
        <v>15663297.949999999</v>
      </c>
      <c r="K23">
        <v>490</v>
      </c>
    </row>
    <row r="24" spans="1:11" x14ac:dyDescent="0.35">
      <c r="A24" t="s">
        <v>33</v>
      </c>
      <c r="B24">
        <v>554118</v>
      </c>
      <c r="C24">
        <v>2.1800000000000002</v>
      </c>
      <c r="D24">
        <v>135.55000000000001</v>
      </c>
      <c r="E24">
        <v>8.74</v>
      </c>
      <c r="F24">
        <v>147.4</v>
      </c>
      <c r="G24">
        <v>75112458.579999998</v>
      </c>
      <c r="H24">
        <v>-1.97</v>
      </c>
      <c r="I24">
        <v>81676993.200000003</v>
      </c>
      <c r="J24">
        <v>6564534.6200000001</v>
      </c>
      <c r="K24">
        <v>491</v>
      </c>
    </row>
    <row r="25" spans="1:11" x14ac:dyDescent="0.35">
      <c r="A25" t="s">
        <v>34</v>
      </c>
      <c r="B25">
        <v>100</v>
      </c>
      <c r="C25">
        <v>0</v>
      </c>
      <c r="D25">
        <v>636.79999999999995</v>
      </c>
      <c r="E25">
        <v>-8.33</v>
      </c>
      <c r="F25">
        <v>583.75</v>
      </c>
      <c r="G25">
        <v>63680</v>
      </c>
      <c r="H25">
        <v>-1.08</v>
      </c>
      <c r="I25">
        <v>58375</v>
      </c>
      <c r="J25">
        <v>-5305</v>
      </c>
      <c r="K25">
        <v>1</v>
      </c>
    </row>
    <row r="26" spans="1:11" x14ac:dyDescent="0.35">
      <c r="A26" t="s">
        <v>35</v>
      </c>
      <c r="B26">
        <v>210</v>
      </c>
      <c r="C26">
        <v>0</v>
      </c>
      <c r="D26">
        <v>908.2</v>
      </c>
      <c r="E26">
        <v>-4.0599999999999996</v>
      </c>
      <c r="F26">
        <v>871.35</v>
      </c>
      <c r="G26">
        <v>190722.63</v>
      </c>
      <c r="H26">
        <v>4.0199999999999996</v>
      </c>
      <c r="I26">
        <v>182983.5</v>
      </c>
      <c r="J26">
        <v>-7739.13</v>
      </c>
      <c r="K26">
        <v>1</v>
      </c>
    </row>
    <row r="27" spans="1:11" x14ac:dyDescent="0.35">
      <c r="A27" t="s">
        <v>36</v>
      </c>
      <c r="B27">
        <v>72</v>
      </c>
      <c r="C27">
        <v>0</v>
      </c>
      <c r="D27">
        <v>945.05</v>
      </c>
      <c r="E27">
        <v>-8.32</v>
      </c>
      <c r="F27">
        <v>866.45</v>
      </c>
      <c r="G27">
        <v>68043.600000000006</v>
      </c>
      <c r="H27">
        <v>-0.94</v>
      </c>
      <c r="I27">
        <v>62384.4</v>
      </c>
      <c r="J27">
        <v>-5659.2</v>
      </c>
      <c r="K27">
        <v>1</v>
      </c>
    </row>
    <row r="28" spans="1:11" x14ac:dyDescent="0.35">
      <c r="A28" t="s">
        <v>37</v>
      </c>
      <c r="B28">
        <v>299571</v>
      </c>
      <c r="C28">
        <v>2.42</v>
      </c>
      <c r="D28">
        <v>218.03</v>
      </c>
      <c r="E28">
        <v>38.74</v>
      </c>
      <c r="F28">
        <v>302.5</v>
      </c>
      <c r="G28">
        <v>65315733.479999997</v>
      </c>
      <c r="H28">
        <v>3.75</v>
      </c>
      <c r="I28">
        <v>90620227.5</v>
      </c>
      <c r="J28">
        <v>25304494.02</v>
      </c>
      <c r="K28">
        <v>491</v>
      </c>
    </row>
    <row r="29" spans="1:11" x14ac:dyDescent="0.35">
      <c r="A29" t="s">
        <v>38</v>
      </c>
      <c r="B29">
        <v>105105</v>
      </c>
      <c r="C29">
        <v>1.24</v>
      </c>
      <c r="D29">
        <v>440.09</v>
      </c>
      <c r="E29">
        <v>7.0000000000000007E-2</v>
      </c>
      <c r="F29">
        <v>440.4</v>
      </c>
      <c r="G29">
        <v>46256090.57</v>
      </c>
      <c r="H29">
        <v>-3.52</v>
      </c>
      <c r="I29">
        <v>46288242</v>
      </c>
      <c r="J29">
        <v>32151.43</v>
      </c>
      <c r="K29">
        <v>488</v>
      </c>
    </row>
    <row r="30" spans="1:11" x14ac:dyDescent="0.35">
      <c r="A30" t="s">
        <v>39</v>
      </c>
      <c r="B30">
        <v>67685</v>
      </c>
      <c r="C30">
        <v>3</v>
      </c>
      <c r="D30">
        <v>1935.66</v>
      </c>
      <c r="E30">
        <v>-14.25</v>
      </c>
      <c r="F30">
        <v>1659.85</v>
      </c>
      <c r="G30">
        <v>131015148.78</v>
      </c>
      <c r="H30">
        <v>2.99</v>
      </c>
      <c r="I30">
        <v>112346947.25</v>
      </c>
      <c r="J30">
        <v>-18668201.530000001</v>
      </c>
      <c r="K30">
        <v>492</v>
      </c>
    </row>
    <row r="31" spans="1:11" x14ac:dyDescent="0.35">
      <c r="A31" t="s">
        <v>40</v>
      </c>
      <c r="B31">
        <v>47401</v>
      </c>
      <c r="C31">
        <v>2.9</v>
      </c>
      <c r="D31">
        <v>2379.0700000000002</v>
      </c>
      <c r="E31">
        <v>-3.66</v>
      </c>
      <c r="F31">
        <v>2291.9</v>
      </c>
      <c r="G31">
        <v>112770191.76000001</v>
      </c>
      <c r="H31">
        <v>1.96</v>
      </c>
      <c r="I31">
        <v>108638351.90000001</v>
      </c>
      <c r="J31">
        <v>-4131839.86</v>
      </c>
      <c r="K31">
        <v>490</v>
      </c>
    </row>
    <row r="32" spans="1:11" x14ac:dyDescent="0.35">
      <c r="A32" t="s">
        <v>41</v>
      </c>
      <c r="B32">
        <v>457</v>
      </c>
      <c r="C32">
        <v>0</v>
      </c>
      <c r="D32">
        <v>263.45</v>
      </c>
      <c r="E32">
        <v>-15.92</v>
      </c>
      <c r="F32">
        <v>221.5</v>
      </c>
      <c r="G32">
        <v>120396.65</v>
      </c>
      <c r="H32">
        <v>-0.05</v>
      </c>
      <c r="I32">
        <v>101225.5</v>
      </c>
      <c r="J32">
        <v>-19171.150000000001</v>
      </c>
      <c r="K32">
        <v>1</v>
      </c>
    </row>
    <row r="33" spans="1:11" x14ac:dyDescent="0.35">
      <c r="A33" t="s">
        <v>42</v>
      </c>
      <c r="B33">
        <v>24760</v>
      </c>
      <c r="C33">
        <v>2.72</v>
      </c>
      <c r="D33">
        <v>3670.96</v>
      </c>
      <c r="E33">
        <v>11.96</v>
      </c>
      <c r="F33">
        <v>4110.1000000000004</v>
      </c>
      <c r="G33">
        <v>90893001.459999993</v>
      </c>
      <c r="H33">
        <v>1.71</v>
      </c>
      <c r="I33">
        <v>101766076</v>
      </c>
      <c r="J33">
        <v>10873074.539999999</v>
      </c>
      <c r="K33">
        <v>490</v>
      </c>
    </row>
    <row r="34" spans="1:11" x14ac:dyDescent="0.35">
      <c r="A34" t="s">
        <v>43</v>
      </c>
      <c r="B34">
        <v>0</v>
      </c>
      <c r="C34">
        <v>0</v>
      </c>
      <c r="D34">
        <v>421.8</v>
      </c>
      <c r="E34">
        <v>137.08000000000001</v>
      </c>
      <c r="F34">
        <v>1000</v>
      </c>
      <c r="G34">
        <v>159.02000000000001</v>
      </c>
      <c r="H34">
        <v>100</v>
      </c>
      <c r="I34">
        <v>377</v>
      </c>
      <c r="J34">
        <v>217.98</v>
      </c>
      <c r="K34">
        <v>1</v>
      </c>
    </row>
    <row r="35" spans="1:11" x14ac:dyDescent="0.35">
      <c r="A35" t="s">
        <v>44</v>
      </c>
      <c r="B35">
        <v>0</v>
      </c>
      <c r="C35">
        <v>0.01</v>
      </c>
      <c r="D35">
        <v>108.23</v>
      </c>
      <c r="E35">
        <v>824</v>
      </c>
      <c r="F35">
        <v>1000</v>
      </c>
      <c r="G35">
        <v>75</v>
      </c>
      <c r="H35">
        <v>99.85</v>
      </c>
      <c r="I35">
        <v>693</v>
      </c>
      <c r="J35">
        <v>618</v>
      </c>
      <c r="K35">
        <v>1</v>
      </c>
    </row>
    <row r="36" spans="1:11" x14ac:dyDescent="0.35">
      <c r="A36" t="s">
        <v>45</v>
      </c>
      <c r="B36">
        <v>103350</v>
      </c>
      <c r="C36">
        <v>99.69</v>
      </c>
      <c r="D36">
        <v>112</v>
      </c>
      <c r="E36">
        <v>0.5</v>
      </c>
      <c r="F36">
        <v>112.56</v>
      </c>
      <c r="G36">
        <v>11574774.199999999</v>
      </c>
      <c r="H36">
        <v>7.16</v>
      </c>
      <c r="I36">
        <v>11633076</v>
      </c>
      <c r="J36">
        <v>58301.8</v>
      </c>
      <c r="K36">
        <v>5</v>
      </c>
    </row>
    <row r="37" spans="1:11" x14ac:dyDescent="0.35">
      <c r="A37" t="s">
        <v>46</v>
      </c>
      <c r="B37">
        <v>58</v>
      </c>
      <c r="C37">
        <v>0.01</v>
      </c>
      <c r="D37">
        <v>6642</v>
      </c>
      <c r="E37">
        <v>-8.85</v>
      </c>
      <c r="F37">
        <v>6054.25</v>
      </c>
      <c r="G37">
        <v>385235.99</v>
      </c>
      <c r="H37">
        <v>0.26</v>
      </c>
      <c r="I37">
        <v>351146.5</v>
      </c>
      <c r="J37">
        <v>-34089.49</v>
      </c>
      <c r="K37">
        <v>1</v>
      </c>
    </row>
    <row r="38" spans="1:11" x14ac:dyDescent="0.35">
      <c r="A38" t="s">
        <v>47</v>
      </c>
      <c r="B38">
        <v>55</v>
      </c>
      <c r="C38">
        <v>0.02</v>
      </c>
      <c r="D38">
        <v>11770.15</v>
      </c>
      <c r="E38">
        <v>-11.26</v>
      </c>
      <c r="F38">
        <v>10444.799999999999</v>
      </c>
      <c r="G38">
        <v>647358.25</v>
      </c>
      <c r="H38">
        <v>1.02</v>
      </c>
      <c r="I38">
        <v>574464</v>
      </c>
      <c r="J38">
        <v>-72894.25</v>
      </c>
      <c r="K38">
        <v>1</v>
      </c>
    </row>
    <row r="39" spans="1:11" x14ac:dyDescent="0.35">
      <c r="A39" t="s">
        <v>48</v>
      </c>
      <c r="B39">
        <v>150</v>
      </c>
      <c r="C39">
        <v>0.01</v>
      </c>
      <c r="D39">
        <v>1479.5</v>
      </c>
      <c r="E39">
        <v>-4.82</v>
      </c>
      <c r="F39">
        <v>1408.15</v>
      </c>
      <c r="G39">
        <v>221924.99</v>
      </c>
      <c r="H39">
        <v>0.94</v>
      </c>
      <c r="I39">
        <v>211222.5</v>
      </c>
      <c r="J39">
        <v>-10702.49</v>
      </c>
      <c r="K39">
        <v>1</v>
      </c>
    </row>
    <row r="40" spans="1:11" x14ac:dyDescent="0.35">
      <c r="A40" t="s">
        <v>49</v>
      </c>
      <c r="B40">
        <v>75525</v>
      </c>
      <c r="C40">
        <v>2.46</v>
      </c>
      <c r="D40">
        <v>1261.54</v>
      </c>
      <c r="E40">
        <v>-3.42</v>
      </c>
      <c r="F40">
        <v>1218.4000000000001</v>
      </c>
      <c r="G40">
        <v>95278006.480000004</v>
      </c>
      <c r="H40">
        <v>0.82</v>
      </c>
      <c r="I40">
        <v>92019660</v>
      </c>
      <c r="J40">
        <v>-3258346.48</v>
      </c>
      <c r="K40">
        <v>491</v>
      </c>
    </row>
    <row r="41" spans="1:11" x14ac:dyDescent="0.35">
      <c r="A41" t="s">
        <v>50</v>
      </c>
      <c r="B41">
        <v>134</v>
      </c>
      <c r="C41">
        <v>0</v>
      </c>
      <c r="D41">
        <v>567.51</v>
      </c>
      <c r="E41">
        <v>-28.11</v>
      </c>
      <c r="F41">
        <v>408</v>
      </c>
      <c r="G41">
        <v>76046.539999999994</v>
      </c>
      <c r="H41">
        <v>3.19</v>
      </c>
      <c r="I41">
        <v>54672</v>
      </c>
      <c r="J41">
        <v>-21374.54</v>
      </c>
      <c r="K41">
        <v>1</v>
      </c>
    </row>
    <row r="42" spans="1:11" x14ac:dyDescent="0.35">
      <c r="A42" t="s">
        <v>51</v>
      </c>
      <c r="B42">
        <v>41176</v>
      </c>
      <c r="C42">
        <v>2.67</v>
      </c>
      <c r="D42">
        <v>2481.85</v>
      </c>
      <c r="E42">
        <v>-2.17</v>
      </c>
      <c r="F42">
        <v>2427.9</v>
      </c>
      <c r="G42">
        <v>102192855.88</v>
      </c>
      <c r="H42">
        <v>2.61</v>
      </c>
      <c r="I42">
        <v>99971210.400000006</v>
      </c>
      <c r="J42">
        <v>-2221645.48</v>
      </c>
      <c r="K42">
        <v>489</v>
      </c>
    </row>
    <row r="43" spans="1:11" x14ac:dyDescent="0.35">
      <c r="A43" t="s">
        <v>52</v>
      </c>
      <c r="B43">
        <v>559239</v>
      </c>
      <c r="C43">
        <v>2.58</v>
      </c>
      <c r="D43">
        <v>226.3</v>
      </c>
      <c r="E43">
        <v>-23.75</v>
      </c>
      <c r="F43">
        <v>172.55</v>
      </c>
      <c r="G43">
        <v>126556775.43000001</v>
      </c>
      <c r="H43">
        <v>1.48</v>
      </c>
      <c r="I43">
        <v>96496689.450000003</v>
      </c>
      <c r="J43">
        <v>-30060085.98</v>
      </c>
      <c r="K43">
        <v>490</v>
      </c>
    </row>
    <row r="44" spans="1:11" x14ac:dyDescent="0.35">
      <c r="A44" t="s">
        <v>53</v>
      </c>
      <c r="B44">
        <v>828</v>
      </c>
      <c r="C44">
        <v>0.3</v>
      </c>
      <c r="D44">
        <v>41.88</v>
      </c>
      <c r="E44">
        <v>0.19</v>
      </c>
      <c r="F44">
        <v>41.96</v>
      </c>
      <c r="G44">
        <v>34676.639999999999</v>
      </c>
      <c r="H44">
        <v>94.3</v>
      </c>
      <c r="I44">
        <v>34742.879999999997</v>
      </c>
      <c r="J44">
        <v>66.239999999999995</v>
      </c>
      <c r="K44">
        <v>1</v>
      </c>
    </row>
    <row r="45" spans="1:11" x14ac:dyDescent="0.35">
      <c r="A45" t="s">
        <v>54</v>
      </c>
      <c r="B45">
        <v>1061197</v>
      </c>
      <c r="C45">
        <v>2.66</v>
      </c>
      <c r="D45">
        <v>100.19</v>
      </c>
      <c r="E45">
        <v>-6.32</v>
      </c>
      <c r="F45">
        <v>93.85</v>
      </c>
      <c r="G45">
        <v>106317239.91</v>
      </c>
      <c r="H45">
        <v>-0.32</v>
      </c>
      <c r="I45">
        <v>99593338.450000003</v>
      </c>
      <c r="J45">
        <v>-6723901.46</v>
      </c>
      <c r="K45">
        <v>490</v>
      </c>
    </row>
    <row r="46" spans="1:11" x14ac:dyDescent="0.35">
      <c r="A46" t="s">
        <v>55</v>
      </c>
      <c r="B46">
        <v>18637</v>
      </c>
      <c r="C46">
        <v>2.76</v>
      </c>
      <c r="D46">
        <v>5841.64</v>
      </c>
      <c r="E46">
        <v>-5.25</v>
      </c>
      <c r="F46">
        <v>5534.95</v>
      </c>
      <c r="G46">
        <v>108870727.15000001</v>
      </c>
      <c r="H46">
        <v>-0.76</v>
      </c>
      <c r="I46">
        <v>103154863.15000001</v>
      </c>
      <c r="J46">
        <v>-5715864</v>
      </c>
      <c r="K46">
        <v>490</v>
      </c>
    </row>
    <row r="47" spans="1:11" x14ac:dyDescent="0.35">
      <c r="A47" t="s">
        <v>56</v>
      </c>
      <c r="B47">
        <v>136780</v>
      </c>
      <c r="C47">
        <v>3.52</v>
      </c>
      <c r="D47">
        <v>671.7</v>
      </c>
      <c r="E47">
        <v>43.23</v>
      </c>
      <c r="F47">
        <v>962.1</v>
      </c>
      <c r="G47">
        <v>91875360.730000004</v>
      </c>
      <c r="H47">
        <v>-6.52</v>
      </c>
      <c r="I47">
        <v>131596038</v>
      </c>
      <c r="J47">
        <v>39720677.270000003</v>
      </c>
      <c r="K47">
        <v>491</v>
      </c>
    </row>
    <row r="48" spans="1:11" x14ac:dyDescent="0.35">
      <c r="A48" t="s">
        <v>57</v>
      </c>
      <c r="B48">
        <v>24459</v>
      </c>
      <c r="C48">
        <v>3.02</v>
      </c>
      <c r="D48">
        <v>4725.1899999999996</v>
      </c>
      <c r="E48">
        <v>-2.27</v>
      </c>
      <c r="F48">
        <v>4617.8500000000004</v>
      </c>
      <c r="G48">
        <v>115573348.93000001</v>
      </c>
      <c r="H48">
        <v>0.34</v>
      </c>
      <c r="I48">
        <v>112947993.15000001</v>
      </c>
      <c r="J48">
        <v>-2625355.7799999998</v>
      </c>
      <c r="K48">
        <v>492</v>
      </c>
    </row>
    <row r="49" spans="1:11" x14ac:dyDescent="0.35">
      <c r="A49" t="s">
        <v>58</v>
      </c>
      <c r="B49">
        <v>185209</v>
      </c>
      <c r="C49">
        <v>2.11</v>
      </c>
      <c r="D49">
        <v>466.74</v>
      </c>
      <c r="E49">
        <v>-8.5500000000000007</v>
      </c>
      <c r="F49">
        <v>426.85</v>
      </c>
      <c r="G49">
        <v>86443920.810000002</v>
      </c>
      <c r="H49">
        <v>-1.3</v>
      </c>
      <c r="I49">
        <v>79056461.650000006</v>
      </c>
      <c r="J49">
        <v>-7387459.1600000001</v>
      </c>
      <c r="K49">
        <v>492</v>
      </c>
    </row>
    <row r="50" spans="1:11" x14ac:dyDescent="0.35">
      <c r="A50" t="s">
        <v>59</v>
      </c>
      <c r="B50">
        <v>88</v>
      </c>
      <c r="C50">
        <v>0.01</v>
      </c>
      <c r="D50">
        <v>2396.4</v>
      </c>
      <c r="E50">
        <v>-0.95</v>
      </c>
      <c r="F50">
        <v>2373.65</v>
      </c>
      <c r="G50">
        <v>210883.20000000001</v>
      </c>
      <c r="H50">
        <v>0.93</v>
      </c>
      <c r="I50">
        <v>208881.2</v>
      </c>
      <c r="J50">
        <v>-2002</v>
      </c>
      <c r="K50">
        <v>1</v>
      </c>
    </row>
    <row r="51" spans="1:11" x14ac:dyDescent="0.35">
      <c r="A51" t="s">
        <v>60</v>
      </c>
      <c r="B51">
        <v>3</v>
      </c>
      <c r="C51">
        <v>0</v>
      </c>
      <c r="D51">
        <v>45226.06</v>
      </c>
      <c r="E51">
        <v>-25.94</v>
      </c>
      <c r="F51">
        <v>33492.6</v>
      </c>
      <c r="G51">
        <v>135678.19</v>
      </c>
      <c r="H51">
        <v>3.79</v>
      </c>
      <c r="I51">
        <v>100477.8</v>
      </c>
      <c r="J51">
        <v>-35200.39</v>
      </c>
      <c r="K51">
        <v>1</v>
      </c>
    </row>
    <row r="52" spans="1:11" x14ac:dyDescent="0.35">
      <c r="A52" t="s">
        <v>61</v>
      </c>
      <c r="B52">
        <v>477617</v>
      </c>
      <c r="C52">
        <v>2.4500000000000002</v>
      </c>
      <c r="D52">
        <v>229.03</v>
      </c>
      <c r="E52">
        <v>-16.32</v>
      </c>
      <c r="F52">
        <v>191.65</v>
      </c>
      <c r="G52">
        <v>109386469.31999999</v>
      </c>
      <c r="H52">
        <v>-6.34</v>
      </c>
      <c r="I52">
        <v>91535298.049999997</v>
      </c>
      <c r="J52">
        <v>-17851171.27</v>
      </c>
      <c r="K52">
        <v>490</v>
      </c>
    </row>
    <row r="53" spans="1:11" x14ac:dyDescent="0.35">
      <c r="A53" t="s">
        <v>62</v>
      </c>
      <c r="B53">
        <v>266</v>
      </c>
      <c r="C53">
        <v>0.01</v>
      </c>
      <c r="D53">
        <v>1428.45</v>
      </c>
      <c r="E53">
        <v>-5.14</v>
      </c>
      <c r="F53">
        <v>1355.05</v>
      </c>
      <c r="G53">
        <v>379967.7</v>
      </c>
      <c r="H53">
        <v>-2.14</v>
      </c>
      <c r="I53">
        <v>360443.3</v>
      </c>
      <c r="J53">
        <v>-19524.400000000001</v>
      </c>
      <c r="K53">
        <v>1</v>
      </c>
    </row>
    <row r="54" spans="1:11" x14ac:dyDescent="0.35">
      <c r="A54" t="s">
        <v>63</v>
      </c>
      <c r="B54">
        <v>50000</v>
      </c>
      <c r="C54">
        <v>0.01</v>
      </c>
      <c r="D54">
        <v>11.47</v>
      </c>
      <c r="E54">
        <v>-2.62</v>
      </c>
      <c r="F54">
        <v>11.17</v>
      </c>
      <c r="G54">
        <v>573500</v>
      </c>
      <c r="H54">
        <v>10.029999999999999</v>
      </c>
      <c r="I54">
        <v>558500</v>
      </c>
      <c r="J54">
        <v>-15000</v>
      </c>
      <c r="K54">
        <v>1</v>
      </c>
    </row>
    <row r="55" spans="1:11" x14ac:dyDescent="0.35">
      <c r="A55" t="s">
        <v>64</v>
      </c>
      <c r="B55">
        <v>81</v>
      </c>
      <c r="C55">
        <v>0</v>
      </c>
      <c r="D55">
        <v>829.28</v>
      </c>
      <c r="E55">
        <v>-18.66</v>
      </c>
      <c r="F55">
        <v>674.5</v>
      </c>
      <c r="G55">
        <v>67171.539999999994</v>
      </c>
      <c r="H55">
        <v>1.47</v>
      </c>
      <c r="I55">
        <v>54634.5</v>
      </c>
      <c r="J55">
        <v>-12537.04</v>
      </c>
      <c r="K55">
        <v>1</v>
      </c>
    </row>
    <row r="56" spans="1:11" x14ac:dyDescent="0.35">
      <c r="A56" t="s">
        <v>65</v>
      </c>
      <c r="B56">
        <v>448233</v>
      </c>
      <c r="C56">
        <v>1.95</v>
      </c>
      <c r="D56">
        <v>165.71</v>
      </c>
      <c r="E56">
        <v>-1.58</v>
      </c>
      <c r="F56">
        <v>163.1</v>
      </c>
      <c r="G56">
        <v>74277758.569999993</v>
      </c>
      <c r="H56">
        <v>0</v>
      </c>
      <c r="I56">
        <v>73106802.299999997</v>
      </c>
      <c r="J56">
        <v>-1170956.27</v>
      </c>
      <c r="K56">
        <v>492</v>
      </c>
    </row>
    <row r="57" spans="1:11" x14ac:dyDescent="0.35">
      <c r="A57" t="s">
        <v>66</v>
      </c>
      <c r="B57">
        <v>55125</v>
      </c>
      <c r="C57">
        <v>2.42</v>
      </c>
      <c r="D57">
        <v>1662.15</v>
      </c>
      <c r="E57">
        <v>-1.31</v>
      </c>
      <c r="F57">
        <v>1640.45</v>
      </c>
      <c r="G57">
        <v>91625762.629999995</v>
      </c>
      <c r="H57">
        <v>-1.05</v>
      </c>
      <c r="I57">
        <v>90429806.25</v>
      </c>
      <c r="J57">
        <v>-1195956.3799999999</v>
      </c>
      <c r="K57">
        <v>490</v>
      </c>
    </row>
    <row r="58" spans="1:11" x14ac:dyDescent="0.35">
      <c r="A58" t="s">
        <v>67</v>
      </c>
      <c r="B58">
        <v>472</v>
      </c>
      <c r="C58">
        <v>0</v>
      </c>
      <c r="D58">
        <v>0</v>
      </c>
      <c r="E58">
        <v>-509760100</v>
      </c>
      <c r="F58">
        <v>108</v>
      </c>
      <c r="G58">
        <v>-0.01</v>
      </c>
      <c r="H58">
        <v>0.97</v>
      </c>
      <c r="I58">
        <v>50976</v>
      </c>
      <c r="J58">
        <v>50976.01</v>
      </c>
      <c r="K58">
        <v>1</v>
      </c>
    </row>
    <row r="59" spans="1:11" x14ac:dyDescent="0.35">
      <c r="A59" t="s">
        <v>68</v>
      </c>
      <c r="B59">
        <v>32</v>
      </c>
      <c r="C59">
        <v>0</v>
      </c>
      <c r="D59">
        <v>3002.87</v>
      </c>
      <c r="E59">
        <v>53.1</v>
      </c>
      <c r="F59">
        <v>4597.3500000000004</v>
      </c>
      <c r="G59">
        <v>96091.71</v>
      </c>
      <c r="H59">
        <v>-0.54</v>
      </c>
      <c r="I59">
        <v>147115.20000000001</v>
      </c>
      <c r="J59">
        <v>51023.49</v>
      </c>
      <c r="K59">
        <v>1</v>
      </c>
    </row>
    <row r="60" spans="1:11" x14ac:dyDescent="0.35">
      <c r="A60" t="s">
        <v>69</v>
      </c>
      <c r="B60">
        <v>584503</v>
      </c>
      <c r="C60">
        <v>2.56</v>
      </c>
      <c r="D60">
        <v>179.89</v>
      </c>
      <c r="E60">
        <v>-8.89</v>
      </c>
      <c r="F60">
        <v>163.9</v>
      </c>
      <c r="G60">
        <v>105145776.88</v>
      </c>
      <c r="H60">
        <v>1.1599999999999999</v>
      </c>
      <c r="I60">
        <v>95800041.700000003</v>
      </c>
      <c r="J60">
        <v>-9345735.1799999997</v>
      </c>
      <c r="K60">
        <v>490</v>
      </c>
    </row>
    <row r="61" spans="1:11" x14ac:dyDescent="0.35">
      <c r="A61" t="s">
        <v>70</v>
      </c>
      <c r="B61">
        <v>383</v>
      </c>
      <c r="C61">
        <v>0.01</v>
      </c>
      <c r="D61">
        <v>739.62</v>
      </c>
      <c r="E61">
        <v>-15.76</v>
      </c>
      <c r="F61">
        <v>623.04999999999995</v>
      </c>
      <c r="G61">
        <v>283274.52</v>
      </c>
      <c r="H61">
        <v>1.23</v>
      </c>
      <c r="I61">
        <v>238628.15</v>
      </c>
      <c r="J61">
        <v>-44646.37</v>
      </c>
      <c r="K61">
        <v>2</v>
      </c>
    </row>
    <row r="62" spans="1:11" x14ac:dyDescent="0.35">
      <c r="A62" t="s">
        <v>71</v>
      </c>
      <c r="B62">
        <v>81</v>
      </c>
      <c r="C62">
        <v>0</v>
      </c>
      <c r="D62">
        <v>935.74</v>
      </c>
      <c r="E62">
        <v>20.83</v>
      </c>
      <c r="F62">
        <v>1130.7</v>
      </c>
      <c r="G62">
        <v>75795.22</v>
      </c>
      <c r="H62">
        <v>-2.17</v>
      </c>
      <c r="I62">
        <v>91586.7</v>
      </c>
      <c r="J62">
        <v>15791.48</v>
      </c>
      <c r="K62">
        <v>1</v>
      </c>
    </row>
    <row r="63" spans="1:11" x14ac:dyDescent="0.35">
      <c r="A63" t="s">
        <v>72</v>
      </c>
      <c r="B63">
        <v>200</v>
      </c>
      <c r="C63">
        <v>0</v>
      </c>
      <c r="D63">
        <v>608.95000000000005</v>
      </c>
      <c r="E63">
        <v>-24.58</v>
      </c>
      <c r="F63">
        <v>459.3</v>
      </c>
      <c r="G63">
        <v>121790.77</v>
      </c>
      <c r="H63">
        <v>0.14000000000000001</v>
      </c>
      <c r="I63">
        <v>91860</v>
      </c>
      <c r="J63">
        <v>-29930.77</v>
      </c>
      <c r="K63">
        <v>1</v>
      </c>
    </row>
    <row r="64" spans="1:11" x14ac:dyDescent="0.35">
      <c r="A64" t="s">
        <v>73</v>
      </c>
      <c r="B64">
        <v>91915</v>
      </c>
      <c r="C64">
        <v>2.98</v>
      </c>
      <c r="D64">
        <v>1016.84</v>
      </c>
      <c r="E64">
        <v>19.329999999999998</v>
      </c>
      <c r="F64">
        <v>1213.3499999999999</v>
      </c>
      <c r="G64">
        <v>93462918.030000001</v>
      </c>
      <c r="H64">
        <v>-2.0099999999999998</v>
      </c>
      <c r="I64">
        <v>111525065.25</v>
      </c>
      <c r="J64">
        <v>18062147.219999999</v>
      </c>
      <c r="K64">
        <v>488</v>
      </c>
    </row>
    <row r="65" spans="1:11" x14ac:dyDescent="0.35">
      <c r="A65" t="s">
        <v>74</v>
      </c>
      <c r="B65">
        <v>331641</v>
      </c>
      <c r="C65">
        <v>2.54</v>
      </c>
      <c r="D65">
        <v>193.31</v>
      </c>
      <c r="E65">
        <v>48</v>
      </c>
      <c r="F65">
        <v>286.10000000000002</v>
      </c>
      <c r="G65">
        <v>64108193.640000001</v>
      </c>
      <c r="H65">
        <v>-1.1200000000000001</v>
      </c>
      <c r="I65">
        <v>94882490.099999994</v>
      </c>
      <c r="J65">
        <v>30774296.460000001</v>
      </c>
      <c r="K65">
        <v>490</v>
      </c>
    </row>
    <row r="66" spans="1:11" x14ac:dyDescent="0.35">
      <c r="A66" t="s">
        <v>75</v>
      </c>
      <c r="B66">
        <v>59</v>
      </c>
      <c r="C66">
        <v>0.01</v>
      </c>
      <c r="D66">
        <v>4392.8500000000004</v>
      </c>
      <c r="E66">
        <v>-15.31</v>
      </c>
      <c r="F66">
        <v>3720.45</v>
      </c>
      <c r="G66">
        <v>259178.15</v>
      </c>
      <c r="H66">
        <v>-0.84</v>
      </c>
      <c r="I66">
        <v>219506.55</v>
      </c>
      <c r="J66">
        <v>-39671.599999999999</v>
      </c>
      <c r="K66">
        <v>1</v>
      </c>
    </row>
    <row r="67" spans="1:11" x14ac:dyDescent="0.35">
      <c r="A67" t="s">
        <v>76</v>
      </c>
      <c r="B67">
        <v>52435</v>
      </c>
      <c r="C67">
        <v>3.01</v>
      </c>
      <c r="D67">
        <v>2084.29</v>
      </c>
      <c r="E67">
        <v>3.2</v>
      </c>
      <c r="F67">
        <v>2151.0500000000002</v>
      </c>
      <c r="G67">
        <v>109289819.42</v>
      </c>
      <c r="H67">
        <v>0.89</v>
      </c>
      <c r="I67">
        <v>112790306.75</v>
      </c>
      <c r="J67">
        <v>3500487.33</v>
      </c>
      <c r="K67">
        <v>491</v>
      </c>
    </row>
    <row r="68" spans="1:11" x14ac:dyDescent="0.35">
      <c r="A68" t="s">
        <v>77</v>
      </c>
      <c r="B68">
        <v>258</v>
      </c>
      <c r="C68">
        <v>0.02</v>
      </c>
      <c r="D68">
        <v>2662.13</v>
      </c>
      <c r="E68">
        <v>28.93</v>
      </c>
      <c r="F68">
        <v>3432.2</v>
      </c>
      <c r="G68">
        <v>686828.65</v>
      </c>
      <c r="H68">
        <v>1.36</v>
      </c>
      <c r="I68">
        <v>885507.6</v>
      </c>
      <c r="J68">
        <v>198678.95</v>
      </c>
      <c r="K68">
        <v>3</v>
      </c>
    </row>
    <row r="69" spans="1:11" x14ac:dyDescent="0.35">
      <c r="A69" t="s">
        <v>78</v>
      </c>
      <c r="B69">
        <v>10</v>
      </c>
      <c r="C69">
        <v>0</v>
      </c>
      <c r="D69">
        <v>12840.98</v>
      </c>
      <c r="E69">
        <v>13.71</v>
      </c>
      <c r="F69">
        <v>14601.55</v>
      </c>
      <c r="G69">
        <v>128409.81</v>
      </c>
      <c r="H69">
        <v>0.7</v>
      </c>
      <c r="I69">
        <v>146015.5</v>
      </c>
      <c r="J69">
        <v>17605.689999999999</v>
      </c>
      <c r="K69">
        <v>1</v>
      </c>
    </row>
    <row r="70" spans="1:11" x14ac:dyDescent="0.35">
      <c r="A70" t="s">
        <v>79</v>
      </c>
      <c r="B70">
        <v>78</v>
      </c>
      <c r="C70">
        <v>0.01</v>
      </c>
      <c r="D70">
        <v>1174.8800000000001</v>
      </c>
      <c r="E70">
        <v>119</v>
      </c>
      <c r="F70">
        <v>2572.9499999999998</v>
      </c>
      <c r="G70">
        <v>91640.48</v>
      </c>
      <c r="H70">
        <v>2.21</v>
      </c>
      <c r="I70">
        <v>200690.1</v>
      </c>
      <c r="J70">
        <v>109049.62</v>
      </c>
      <c r="K70">
        <v>1</v>
      </c>
    </row>
    <row r="71" spans="1:11" x14ac:dyDescent="0.35">
      <c r="A71" t="s">
        <v>80</v>
      </c>
      <c r="B71">
        <v>115094</v>
      </c>
      <c r="C71">
        <v>2.31</v>
      </c>
      <c r="D71">
        <v>756.54</v>
      </c>
      <c r="E71">
        <v>-0.62</v>
      </c>
      <c r="F71">
        <v>751.85</v>
      </c>
      <c r="G71">
        <v>87073680.109999999</v>
      </c>
      <c r="H71">
        <v>0.33</v>
      </c>
      <c r="I71">
        <v>86533423.900000006</v>
      </c>
      <c r="J71">
        <v>-540256.21</v>
      </c>
      <c r="K71">
        <v>490</v>
      </c>
    </row>
    <row r="72" spans="1:11" x14ac:dyDescent="0.35">
      <c r="A72" t="s">
        <v>81</v>
      </c>
      <c r="B72">
        <v>423917</v>
      </c>
      <c r="C72">
        <v>4.3600000000000003</v>
      </c>
      <c r="D72">
        <v>213.17</v>
      </c>
      <c r="E72">
        <v>80.459999999999994</v>
      </c>
      <c r="F72">
        <v>384.7</v>
      </c>
      <c r="G72">
        <v>90367238.680000007</v>
      </c>
      <c r="H72">
        <v>-11.5</v>
      </c>
      <c r="I72">
        <v>163080869.90000001</v>
      </c>
      <c r="J72">
        <v>72713631.219999999</v>
      </c>
      <c r="K72">
        <v>491</v>
      </c>
    </row>
    <row r="73" spans="1:11" x14ac:dyDescent="0.35">
      <c r="A73" t="s">
        <v>82</v>
      </c>
      <c r="B73">
        <v>1230</v>
      </c>
      <c r="C73">
        <v>0</v>
      </c>
      <c r="D73">
        <v>90.16</v>
      </c>
      <c r="E73">
        <v>9.64</v>
      </c>
      <c r="F73">
        <v>98.85</v>
      </c>
      <c r="G73">
        <v>110896.73</v>
      </c>
      <c r="H73">
        <v>-0.4</v>
      </c>
      <c r="I73">
        <v>121585.5</v>
      </c>
      <c r="J73">
        <v>10688.77</v>
      </c>
      <c r="K73">
        <v>1</v>
      </c>
    </row>
    <row r="74" spans="1:11" x14ac:dyDescent="0.35">
      <c r="A74" t="s">
        <v>83</v>
      </c>
      <c r="B74">
        <v>80</v>
      </c>
      <c r="C74">
        <v>0</v>
      </c>
      <c r="D74">
        <v>1314.3</v>
      </c>
      <c r="E74">
        <v>1.3</v>
      </c>
      <c r="F74">
        <v>1331.45</v>
      </c>
      <c r="G74">
        <v>105144</v>
      </c>
      <c r="H74">
        <v>3.28</v>
      </c>
      <c r="I74">
        <v>106516</v>
      </c>
      <c r="J74">
        <v>1372</v>
      </c>
      <c r="K74">
        <v>1</v>
      </c>
    </row>
    <row r="75" spans="1:11" x14ac:dyDescent="0.35">
      <c r="A75" t="s">
        <v>84</v>
      </c>
      <c r="B75">
        <v>303</v>
      </c>
      <c r="C75">
        <v>0</v>
      </c>
      <c r="D75">
        <v>243.4</v>
      </c>
      <c r="E75">
        <v>6.45</v>
      </c>
      <c r="F75">
        <v>259.10000000000002</v>
      </c>
      <c r="G75">
        <v>73751.17</v>
      </c>
      <c r="H75">
        <v>-2.16</v>
      </c>
      <c r="I75">
        <v>78507.3</v>
      </c>
      <c r="J75">
        <v>4756.13</v>
      </c>
      <c r="K75">
        <v>1</v>
      </c>
    </row>
    <row r="76" spans="1:11" x14ac:dyDescent="0.35">
      <c r="A76" t="s">
        <v>85</v>
      </c>
      <c r="B76">
        <v>497904</v>
      </c>
      <c r="C76">
        <v>3.58</v>
      </c>
      <c r="D76">
        <v>253.18</v>
      </c>
      <c r="E76">
        <v>6.23</v>
      </c>
      <c r="F76">
        <v>268.95</v>
      </c>
      <c r="G76">
        <v>126058848.87</v>
      </c>
      <c r="H76">
        <v>-2.34</v>
      </c>
      <c r="I76">
        <v>133911280.8</v>
      </c>
      <c r="J76">
        <v>7852431.9299999997</v>
      </c>
      <c r="K76">
        <v>491</v>
      </c>
    </row>
    <row r="77" spans="1:11" x14ac:dyDescent="0.35">
      <c r="A77" t="s">
        <v>86</v>
      </c>
      <c r="B77">
        <v>72</v>
      </c>
      <c r="C77">
        <v>0.01</v>
      </c>
      <c r="D77">
        <v>3285.75</v>
      </c>
      <c r="E77">
        <v>-2.64</v>
      </c>
      <c r="F77">
        <v>3199.15</v>
      </c>
      <c r="G77">
        <v>236574</v>
      </c>
      <c r="H77">
        <v>1.19</v>
      </c>
      <c r="I77">
        <v>230338.8</v>
      </c>
      <c r="J77">
        <v>-6235.2</v>
      </c>
      <c r="K77">
        <v>1</v>
      </c>
    </row>
    <row r="78" spans="1:11" x14ac:dyDescent="0.35">
      <c r="A78" t="s">
        <v>87</v>
      </c>
      <c r="B78">
        <v>164</v>
      </c>
      <c r="C78">
        <v>0.01</v>
      </c>
      <c r="D78">
        <v>1514.7</v>
      </c>
      <c r="E78">
        <v>-5.51</v>
      </c>
      <c r="F78">
        <v>1431.2</v>
      </c>
      <c r="G78">
        <v>248410.8</v>
      </c>
      <c r="H78">
        <v>0.17</v>
      </c>
      <c r="I78">
        <v>234716.79999999999</v>
      </c>
      <c r="J78">
        <v>-13694</v>
      </c>
      <c r="K78">
        <v>1</v>
      </c>
    </row>
    <row r="79" spans="1:11" x14ac:dyDescent="0.35">
      <c r="A79" t="s">
        <v>88</v>
      </c>
      <c r="B79">
        <v>449</v>
      </c>
      <c r="C79">
        <v>0</v>
      </c>
      <c r="D79">
        <v>0</v>
      </c>
      <c r="E79">
        <v>-1703281600</v>
      </c>
      <c r="F79">
        <v>379.35</v>
      </c>
      <c r="G79">
        <v>-0.01</v>
      </c>
      <c r="H79">
        <v>-1.95</v>
      </c>
      <c r="I79">
        <v>170328.15</v>
      </c>
      <c r="J79">
        <v>170328.16</v>
      </c>
      <c r="K79">
        <v>1</v>
      </c>
    </row>
    <row r="80" spans="1:11" x14ac:dyDescent="0.35">
      <c r="A80" t="s">
        <v>89</v>
      </c>
      <c r="B80">
        <v>77</v>
      </c>
      <c r="C80">
        <v>0</v>
      </c>
      <c r="D80">
        <v>1652.4</v>
      </c>
      <c r="E80">
        <v>-11.62</v>
      </c>
      <c r="F80">
        <v>1460.4</v>
      </c>
      <c r="G80">
        <v>127234.65</v>
      </c>
      <c r="H80">
        <v>2.23</v>
      </c>
      <c r="I80">
        <v>112450.8</v>
      </c>
      <c r="J80">
        <v>-14783.85</v>
      </c>
      <c r="K80">
        <v>1</v>
      </c>
    </row>
    <row r="81" spans="1:11" x14ac:dyDescent="0.35">
      <c r="A81" t="s">
        <v>90</v>
      </c>
      <c r="B81">
        <v>20</v>
      </c>
      <c r="C81">
        <v>0</v>
      </c>
      <c r="D81">
        <v>5706.2</v>
      </c>
      <c r="E81">
        <v>-7.12</v>
      </c>
      <c r="F81">
        <v>5300.1</v>
      </c>
      <c r="G81">
        <v>114124</v>
      </c>
      <c r="H81">
        <v>-0.83</v>
      </c>
      <c r="I81">
        <v>106002</v>
      </c>
      <c r="J81">
        <v>-8122</v>
      </c>
      <c r="K81">
        <v>1</v>
      </c>
    </row>
    <row r="82" spans="1:11" x14ac:dyDescent="0.35">
      <c r="A82" t="s">
        <v>91</v>
      </c>
      <c r="B82">
        <v>598804</v>
      </c>
      <c r="C82">
        <v>2</v>
      </c>
      <c r="D82">
        <v>122.42</v>
      </c>
      <c r="E82">
        <v>2.27</v>
      </c>
      <c r="F82">
        <v>125.2</v>
      </c>
      <c r="G82">
        <v>73308081.349999994</v>
      </c>
      <c r="H82">
        <v>0</v>
      </c>
      <c r="I82">
        <v>74970260.799999997</v>
      </c>
      <c r="J82">
        <v>1662179.45</v>
      </c>
      <c r="K82">
        <v>491</v>
      </c>
    </row>
    <row r="83" spans="1:11" x14ac:dyDescent="0.35">
      <c r="A83" t="s">
        <v>92</v>
      </c>
      <c r="B83">
        <v>13796</v>
      </c>
      <c r="C83">
        <v>1.04</v>
      </c>
      <c r="D83">
        <v>2389.5500000000002</v>
      </c>
      <c r="E83">
        <v>18.23</v>
      </c>
      <c r="F83">
        <v>2825.25</v>
      </c>
      <c r="G83">
        <v>32966174.219999999</v>
      </c>
      <c r="H83">
        <v>4.38</v>
      </c>
      <c r="I83">
        <v>38977149</v>
      </c>
      <c r="J83">
        <v>6010974.7800000003</v>
      </c>
      <c r="K83">
        <v>478</v>
      </c>
    </row>
    <row r="84" spans="1:11" x14ac:dyDescent="0.35">
      <c r="A84" t="s">
        <v>93</v>
      </c>
      <c r="B84">
        <v>61</v>
      </c>
      <c r="C84">
        <v>0</v>
      </c>
      <c r="D84">
        <v>704.15</v>
      </c>
      <c r="E84">
        <v>-15.56</v>
      </c>
      <c r="F84">
        <v>594.54999999999995</v>
      </c>
      <c r="G84">
        <v>42953.15</v>
      </c>
      <c r="H84">
        <v>1.84</v>
      </c>
      <c r="I84">
        <v>36267.550000000003</v>
      </c>
      <c r="J84">
        <v>-6685.6</v>
      </c>
      <c r="K84">
        <v>1</v>
      </c>
    </row>
    <row r="85" spans="1:11" x14ac:dyDescent="0.35">
      <c r="A85" t="s">
        <v>94</v>
      </c>
      <c r="B85">
        <v>980761</v>
      </c>
      <c r="C85">
        <v>2.96</v>
      </c>
      <c r="D85">
        <v>108.21</v>
      </c>
      <c r="E85">
        <v>4.24</v>
      </c>
      <c r="F85">
        <v>112.8</v>
      </c>
      <c r="G85">
        <v>106131271.56</v>
      </c>
      <c r="H85">
        <v>-1.06</v>
      </c>
      <c r="I85">
        <v>110629840.8</v>
      </c>
      <c r="J85">
        <v>4498569.24</v>
      </c>
      <c r="K85">
        <v>490</v>
      </c>
    </row>
    <row r="86" spans="1:11" x14ac:dyDescent="0.35">
      <c r="A86" t="s">
        <v>95</v>
      </c>
      <c r="B86">
        <v>29590</v>
      </c>
      <c r="C86">
        <v>2.23</v>
      </c>
      <c r="D86">
        <v>3080.33</v>
      </c>
      <c r="E86">
        <v>-8.58</v>
      </c>
      <c r="F86">
        <v>2816</v>
      </c>
      <c r="G86">
        <v>91146929.969999999</v>
      </c>
      <c r="H86">
        <v>-0.08</v>
      </c>
      <c r="I86">
        <v>83325440</v>
      </c>
      <c r="J86">
        <v>-7821489.9699999997</v>
      </c>
      <c r="K86">
        <v>491</v>
      </c>
    </row>
    <row r="87" spans="1:11" x14ac:dyDescent="0.35">
      <c r="A87" t="s">
        <v>96</v>
      </c>
      <c r="B87">
        <v>733644</v>
      </c>
      <c r="C87">
        <v>2.96</v>
      </c>
      <c r="D87">
        <v>142.87</v>
      </c>
      <c r="E87">
        <v>5.73</v>
      </c>
      <c r="F87">
        <v>151.05000000000001</v>
      </c>
      <c r="G87">
        <v>104812213.83</v>
      </c>
      <c r="H87">
        <v>-4.0999999999999996</v>
      </c>
      <c r="I87">
        <v>110816926.2</v>
      </c>
      <c r="J87">
        <v>6004712.3700000001</v>
      </c>
      <c r="K87">
        <v>490</v>
      </c>
    </row>
    <row r="88" spans="1:11" x14ac:dyDescent="0.35">
      <c r="A88" t="s">
        <v>97</v>
      </c>
      <c r="B88">
        <v>2658</v>
      </c>
      <c r="C88">
        <v>0</v>
      </c>
      <c r="D88">
        <v>42</v>
      </c>
      <c r="E88">
        <v>13.5</v>
      </c>
      <c r="F88">
        <v>47.67</v>
      </c>
      <c r="G88">
        <v>111639.78</v>
      </c>
      <c r="H88">
        <v>0.48</v>
      </c>
      <c r="I88">
        <v>126706.86</v>
      </c>
      <c r="J88">
        <v>15067.08</v>
      </c>
      <c r="K88">
        <v>1</v>
      </c>
    </row>
    <row r="89" spans="1:11" x14ac:dyDescent="0.35">
      <c r="A89" t="s">
        <v>98</v>
      </c>
      <c r="B89">
        <v>92</v>
      </c>
      <c r="C89">
        <v>0.01</v>
      </c>
      <c r="D89">
        <v>3294.45</v>
      </c>
      <c r="E89">
        <v>-5.14</v>
      </c>
      <c r="F89">
        <v>3125.05</v>
      </c>
      <c r="G89">
        <v>303089.39</v>
      </c>
      <c r="H89">
        <v>-0.67</v>
      </c>
      <c r="I89">
        <v>287504.59999999998</v>
      </c>
      <c r="J89">
        <v>-15584.79</v>
      </c>
      <c r="K89">
        <v>1</v>
      </c>
    </row>
    <row r="90" spans="1:11" x14ac:dyDescent="0.35">
      <c r="A90" t="s">
        <v>99</v>
      </c>
      <c r="B90">
        <v>580</v>
      </c>
      <c r="C90">
        <v>0.01</v>
      </c>
      <c r="D90">
        <v>411.48</v>
      </c>
      <c r="E90">
        <v>11.37</v>
      </c>
      <c r="F90">
        <v>458.25</v>
      </c>
      <c r="G90">
        <v>238660.31</v>
      </c>
      <c r="H90">
        <v>-2.61</v>
      </c>
      <c r="I90">
        <v>265785</v>
      </c>
      <c r="J90">
        <v>27124.69</v>
      </c>
      <c r="K90">
        <v>2</v>
      </c>
    </row>
    <row r="91" spans="1:11" x14ac:dyDescent="0.35">
      <c r="A91" t="s">
        <v>100</v>
      </c>
      <c r="B91">
        <v>580</v>
      </c>
      <c r="C91">
        <v>0.01</v>
      </c>
      <c r="D91">
        <v>389.82</v>
      </c>
      <c r="E91">
        <v>-10.23</v>
      </c>
      <c r="F91">
        <v>349.95</v>
      </c>
      <c r="G91">
        <v>226094.8</v>
      </c>
      <c r="H91">
        <v>-0.54</v>
      </c>
      <c r="I91">
        <v>202971</v>
      </c>
      <c r="J91">
        <v>-23123.8</v>
      </c>
      <c r="K91">
        <v>2</v>
      </c>
    </row>
    <row r="92" spans="1:11" x14ac:dyDescent="0.35">
      <c r="A92" t="s">
        <v>101</v>
      </c>
      <c r="B92">
        <v>663984</v>
      </c>
      <c r="C92">
        <v>3.43</v>
      </c>
      <c r="D92">
        <v>153.74</v>
      </c>
      <c r="E92">
        <v>25.6</v>
      </c>
      <c r="F92">
        <v>193.1</v>
      </c>
      <c r="G92">
        <v>102079798.75</v>
      </c>
      <c r="H92">
        <v>-4.79</v>
      </c>
      <c r="I92">
        <v>128215310.40000001</v>
      </c>
      <c r="J92">
        <v>26135511.649999999</v>
      </c>
      <c r="K92">
        <v>491</v>
      </c>
    </row>
    <row r="93" spans="1:11" x14ac:dyDescent="0.35">
      <c r="A93" t="s">
        <v>102</v>
      </c>
      <c r="B93">
        <v>17</v>
      </c>
      <c r="C93">
        <v>0</v>
      </c>
      <c r="D93">
        <v>4425.91</v>
      </c>
      <c r="E93">
        <v>-34.880000000000003</v>
      </c>
      <c r="F93">
        <v>2881.95</v>
      </c>
      <c r="G93">
        <v>75240.41</v>
      </c>
      <c r="H93">
        <v>3.01</v>
      </c>
      <c r="I93">
        <v>48993.15</v>
      </c>
      <c r="J93">
        <v>-26247.26</v>
      </c>
      <c r="K93">
        <v>1</v>
      </c>
    </row>
    <row r="94" spans="1:11" x14ac:dyDescent="0.35">
      <c r="A94" t="s">
        <v>103</v>
      </c>
      <c r="B94">
        <v>1208</v>
      </c>
      <c r="C94">
        <v>0</v>
      </c>
      <c r="D94">
        <v>0</v>
      </c>
      <c r="E94">
        <v>0</v>
      </c>
      <c r="F94">
        <v>10</v>
      </c>
      <c r="G94">
        <v>0</v>
      </c>
      <c r="H94">
        <v>100</v>
      </c>
      <c r="I94">
        <v>12080</v>
      </c>
      <c r="J94">
        <v>12080</v>
      </c>
      <c r="K94">
        <v>2</v>
      </c>
    </row>
    <row r="95" spans="1:11" x14ac:dyDescent="0.35">
      <c r="A95" t="s">
        <v>104</v>
      </c>
      <c r="B95">
        <v>8705</v>
      </c>
      <c r="C95">
        <v>2.95</v>
      </c>
      <c r="D95">
        <v>11746.54</v>
      </c>
      <c r="E95">
        <v>8.1199999999999992</v>
      </c>
      <c r="F95">
        <v>12700.05</v>
      </c>
      <c r="G95">
        <v>102253623.28</v>
      </c>
      <c r="H95">
        <v>-0.15</v>
      </c>
      <c r="I95">
        <v>110553935.25</v>
      </c>
      <c r="J95">
        <v>8300311.9699999997</v>
      </c>
      <c r="K95">
        <v>491</v>
      </c>
    </row>
    <row r="96" spans="1:11" x14ac:dyDescent="0.35">
      <c r="A96" t="s">
        <v>105</v>
      </c>
      <c r="B96">
        <v>263</v>
      </c>
      <c r="C96">
        <v>0.01</v>
      </c>
      <c r="D96">
        <v>1377.85</v>
      </c>
      <c r="E96">
        <v>-1.05</v>
      </c>
      <c r="F96">
        <v>1363.35</v>
      </c>
      <c r="G96">
        <v>362374.55</v>
      </c>
      <c r="H96">
        <v>2.38</v>
      </c>
      <c r="I96">
        <v>358561.05</v>
      </c>
      <c r="J96">
        <v>-3813.5</v>
      </c>
      <c r="K96">
        <v>1</v>
      </c>
    </row>
    <row r="97" spans="1:11" x14ac:dyDescent="0.35">
      <c r="A97" t="s">
        <v>106</v>
      </c>
      <c r="B97">
        <v>319</v>
      </c>
      <c r="C97">
        <v>0</v>
      </c>
      <c r="D97">
        <v>197.7</v>
      </c>
      <c r="E97">
        <v>-46.05</v>
      </c>
      <c r="F97">
        <v>106.65</v>
      </c>
      <c r="G97">
        <v>63066.49</v>
      </c>
      <c r="H97">
        <v>0.89</v>
      </c>
      <c r="I97">
        <v>34021.35</v>
      </c>
      <c r="J97">
        <v>-29045.14</v>
      </c>
      <c r="K97">
        <v>1</v>
      </c>
    </row>
    <row r="98" spans="1:11" x14ac:dyDescent="0.35">
      <c r="A98" t="s">
        <v>107</v>
      </c>
      <c r="B98">
        <v>209899</v>
      </c>
      <c r="C98">
        <v>3.83</v>
      </c>
      <c r="D98">
        <v>449.4</v>
      </c>
      <c r="E98">
        <v>51.91</v>
      </c>
      <c r="F98">
        <v>682.7</v>
      </c>
      <c r="G98">
        <v>94328235.25</v>
      </c>
      <c r="H98">
        <v>-12.22</v>
      </c>
      <c r="I98">
        <v>143298047.30000001</v>
      </c>
      <c r="J98">
        <v>48969812.049999997</v>
      </c>
      <c r="K98">
        <v>491</v>
      </c>
    </row>
    <row r="99" spans="1:11" x14ac:dyDescent="0.35">
      <c r="A99" t="s">
        <v>108</v>
      </c>
      <c r="B99">
        <v>800</v>
      </c>
      <c r="C99">
        <v>0.01</v>
      </c>
      <c r="D99">
        <v>270.64999999999998</v>
      </c>
      <c r="E99">
        <v>-12.54</v>
      </c>
      <c r="F99">
        <v>236.7</v>
      </c>
      <c r="G99">
        <v>216519.99</v>
      </c>
      <c r="H99">
        <v>-1.33</v>
      </c>
      <c r="I99">
        <v>189360</v>
      </c>
      <c r="J99">
        <v>-27159.99</v>
      </c>
      <c r="K99">
        <v>1</v>
      </c>
    </row>
    <row r="100" spans="1:11" x14ac:dyDescent="0.35">
      <c r="A100" t="s">
        <v>109</v>
      </c>
      <c r="B100">
        <v>555026</v>
      </c>
      <c r="C100">
        <v>1.25</v>
      </c>
      <c r="D100">
        <v>120.92</v>
      </c>
      <c r="E100">
        <v>-30.32</v>
      </c>
      <c r="F100">
        <v>84.26</v>
      </c>
      <c r="G100">
        <v>67114422.640000001</v>
      </c>
      <c r="H100">
        <v>1.52</v>
      </c>
      <c r="I100">
        <v>46766490.759999998</v>
      </c>
      <c r="J100">
        <v>-20347931.879999999</v>
      </c>
      <c r="K100">
        <v>489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4AF6-A6B4-4D74-B163-4B2E60238263}">
  <dimension ref="A1:O40"/>
  <sheetViews>
    <sheetView tabSelected="1" workbookViewId="0">
      <selection activeCell="B6" sqref="B6"/>
    </sheetView>
  </sheetViews>
  <sheetFormatPr defaultRowHeight="14.5" x14ac:dyDescent="0.35"/>
  <cols>
    <col min="1" max="1" width="47.81640625" bestFit="1" customWidth="1"/>
    <col min="2" max="2" width="13.54296875" bestFit="1" customWidth="1"/>
    <col min="3" max="3" width="5.453125" bestFit="1" customWidth="1"/>
    <col min="4" max="5" width="21.54296875" bestFit="1" customWidth="1"/>
    <col min="6" max="6" width="7.81640625" bestFit="1" customWidth="1"/>
    <col min="7" max="7" width="6.453125" bestFit="1" customWidth="1"/>
    <col min="8" max="8" width="8.81640625" bestFit="1" customWidth="1"/>
    <col min="9" max="9" width="6.453125" bestFit="1" customWidth="1"/>
    <col min="10" max="10" width="14.26953125" customWidth="1"/>
    <col min="11" max="11" width="11.81640625" bestFit="1" customWidth="1"/>
    <col min="12" max="12" width="15.1796875" bestFit="1" customWidth="1"/>
    <col min="13" max="14" width="12.453125" bestFit="1" customWidth="1"/>
    <col min="15" max="15" width="10.08984375" bestFit="1" customWidth="1"/>
  </cols>
  <sheetData>
    <row r="1" spans="1:15" x14ac:dyDescent="0.35">
      <c r="A1" t="s">
        <v>0</v>
      </c>
      <c r="B1" t="s">
        <v>110</v>
      </c>
      <c r="C1" t="s">
        <v>111</v>
      </c>
      <c r="D1" t="s">
        <v>112</v>
      </c>
      <c r="E1" t="s">
        <v>113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35">
      <c r="A2" t="s">
        <v>21</v>
      </c>
      <c r="B2" t="s">
        <v>118</v>
      </c>
      <c r="C2" t="s">
        <v>119</v>
      </c>
      <c r="D2" t="s">
        <v>120</v>
      </c>
      <c r="E2" t="s">
        <v>120</v>
      </c>
      <c r="F2">
        <v>1093</v>
      </c>
      <c r="G2">
        <v>0.01</v>
      </c>
      <c r="H2">
        <v>177.62</v>
      </c>
      <c r="I2">
        <v>10.77</v>
      </c>
      <c r="J2">
        <v>196.75</v>
      </c>
      <c r="K2">
        <v>194136.46</v>
      </c>
      <c r="L2">
        <v>1.37</v>
      </c>
      <c r="M2">
        <v>215047.75</v>
      </c>
      <c r="N2">
        <v>20911.29</v>
      </c>
      <c r="O2">
        <v>5</v>
      </c>
    </row>
    <row r="3" spans="1:15" x14ac:dyDescent="0.35">
      <c r="A3" t="s">
        <v>92</v>
      </c>
      <c r="B3" t="s">
        <v>121</v>
      </c>
      <c r="C3" t="s">
        <v>119</v>
      </c>
      <c r="D3" t="s">
        <v>165</v>
      </c>
      <c r="E3" t="s">
        <v>166</v>
      </c>
      <c r="F3">
        <v>13796</v>
      </c>
      <c r="G3">
        <v>1.04</v>
      </c>
      <c r="H3">
        <v>2389.5500000000002</v>
      </c>
      <c r="I3">
        <v>18.23</v>
      </c>
      <c r="J3">
        <v>2825.25</v>
      </c>
      <c r="K3">
        <v>32966174.219999999</v>
      </c>
      <c r="L3">
        <v>4.38</v>
      </c>
      <c r="M3">
        <v>38977149</v>
      </c>
      <c r="N3">
        <v>6010974.7800000003</v>
      </c>
      <c r="O3">
        <v>478</v>
      </c>
    </row>
    <row r="4" spans="1:15" x14ac:dyDescent="0.35">
      <c r="A4" t="s">
        <v>38</v>
      </c>
      <c r="B4" t="s">
        <v>114</v>
      </c>
      <c r="C4" t="s">
        <v>116</v>
      </c>
      <c r="D4" t="s">
        <v>115</v>
      </c>
      <c r="E4" t="s">
        <v>117</v>
      </c>
      <c r="F4">
        <v>105105</v>
      </c>
      <c r="G4">
        <v>1.24</v>
      </c>
      <c r="H4">
        <v>440.09</v>
      </c>
      <c r="I4">
        <v>7.0000000000000007E-2</v>
      </c>
      <c r="J4">
        <v>440.4</v>
      </c>
      <c r="K4">
        <v>46256090.57</v>
      </c>
      <c r="L4">
        <v>-3.52</v>
      </c>
      <c r="M4">
        <v>46288242</v>
      </c>
      <c r="N4">
        <v>32151.43</v>
      </c>
      <c r="O4">
        <v>488</v>
      </c>
    </row>
    <row r="5" spans="1:15" x14ac:dyDescent="0.35">
      <c r="A5" t="s">
        <v>73</v>
      </c>
      <c r="B5" t="s">
        <v>122</v>
      </c>
      <c r="C5" t="s">
        <v>116</v>
      </c>
      <c r="D5" t="s">
        <v>167</v>
      </c>
      <c r="E5" t="s">
        <v>117</v>
      </c>
      <c r="F5">
        <v>91915</v>
      </c>
      <c r="G5">
        <v>2.98</v>
      </c>
      <c r="H5">
        <v>1016.84</v>
      </c>
      <c r="I5">
        <v>19.329999999999998</v>
      </c>
      <c r="J5">
        <v>1213.3499999999999</v>
      </c>
      <c r="K5">
        <v>93462918.030000001</v>
      </c>
      <c r="L5">
        <v>-2.0099999999999998</v>
      </c>
      <c r="M5">
        <v>111525065.25</v>
      </c>
      <c r="N5">
        <v>18062147.219999999</v>
      </c>
      <c r="O5">
        <v>488</v>
      </c>
    </row>
    <row r="6" spans="1:15" x14ac:dyDescent="0.35">
      <c r="A6" t="s">
        <v>51</v>
      </c>
      <c r="B6" t="s">
        <v>124</v>
      </c>
      <c r="C6" t="s">
        <v>119</v>
      </c>
      <c r="D6" t="s">
        <v>120</v>
      </c>
      <c r="E6" t="s">
        <v>120</v>
      </c>
      <c r="F6">
        <v>41176</v>
      </c>
      <c r="G6">
        <v>2.67</v>
      </c>
      <c r="H6">
        <v>2481.85</v>
      </c>
      <c r="I6">
        <v>-2.17</v>
      </c>
      <c r="J6">
        <v>2427.9</v>
      </c>
      <c r="K6">
        <v>102192855.88</v>
      </c>
      <c r="L6">
        <v>2.61</v>
      </c>
      <c r="M6">
        <v>99971210.400000006</v>
      </c>
      <c r="N6">
        <v>-2221645.48</v>
      </c>
      <c r="O6">
        <v>489</v>
      </c>
    </row>
    <row r="7" spans="1:15" x14ac:dyDescent="0.35">
      <c r="A7" t="s">
        <v>109</v>
      </c>
      <c r="B7" t="s">
        <v>125</v>
      </c>
      <c r="C7" t="s">
        <v>126</v>
      </c>
      <c r="D7" t="s">
        <v>168</v>
      </c>
      <c r="E7" t="s">
        <v>169</v>
      </c>
      <c r="F7">
        <v>555026</v>
      </c>
      <c r="G7">
        <v>1.25</v>
      </c>
      <c r="H7">
        <v>120.92</v>
      </c>
      <c r="I7">
        <v>-30.32</v>
      </c>
      <c r="J7">
        <v>84.26</v>
      </c>
      <c r="K7">
        <v>67114422.640000001</v>
      </c>
      <c r="L7">
        <v>1.52</v>
      </c>
      <c r="M7">
        <v>46766490.759999998</v>
      </c>
      <c r="N7">
        <v>-20347931.879999999</v>
      </c>
      <c r="O7">
        <v>489</v>
      </c>
    </row>
    <row r="8" spans="1:15" x14ac:dyDescent="0.35">
      <c r="A8" t="s">
        <v>32</v>
      </c>
      <c r="B8" t="s">
        <v>129</v>
      </c>
      <c r="C8" t="s">
        <v>116</v>
      </c>
      <c r="D8" t="s">
        <v>170</v>
      </c>
      <c r="E8" t="s">
        <v>128</v>
      </c>
      <c r="F8">
        <v>50547</v>
      </c>
      <c r="G8">
        <v>3.78</v>
      </c>
      <c r="H8">
        <v>2487.12</v>
      </c>
      <c r="I8">
        <v>12.46</v>
      </c>
      <c r="J8">
        <v>2797</v>
      </c>
      <c r="K8">
        <v>125716661.05</v>
      </c>
      <c r="L8">
        <v>-2.31</v>
      </c>
      <c r="M8">
        <v>141379959</v>
      </c>
      <c r="N8">
        <v>15663297.949999999</v>
      </c>
      <c r="O8">
        <v>490</v>
      </c>
    </row>
    <row r="9" spans="1:15" x14ac:dyDescent="0.35">
      <c r="A9" t="s">
        <v>40</v>
      </c>
      <c r="B9" t="s">
        <v>130</v>
      </c>
      <c r="C9" t="s">
        <v>119</v>
      </c>
      <c r="D9" t="s">
        <v>171</v>
      </c>
      <c r="E9" t="s">
        <v>171</v>
      </c>
      <c r="F9">
        <v>47401</v>
      </c>
      <c r="G9">
        <v>2.9</v>
      </c>
      <c r="H9">
        <v>2379.0700000000002</v>
      </c>
      <c r="I9">
        <v>-3.66</v>
      </c>
      <c r="J9">
        <v>2291.9</v>
      </c>
      <c r="K9">
        <v>112770191.76000001</v>
      </c>
      <c r="L9">
        <v>1.96</v>
      </c>
      <c r="M9">
        <v>108638351.90000001</v>
      </c>
      <c r="N9">
        <v>-4131839.86</v>
      </c>
      <c r="O9">
        <v>490</v>
      </c>
    </row>
    <row r="10" spans="1:15" x14ac:dyDescent="0.35">
      <c r="A10" t="s">
        <v>42</v>
      </c>
      <c r="B10" t="s">
        <v>131</v>
      </c>
      <c r="C10" t="s">
        <v>116</v>
      </c>
      <c r="D10" t="s">
        <v>120</v>
      </c>
      <c r="E10" t="s">
        <v>120</v>
      </c>
      <c r="F10">
        <v>24760</v>
      </c>
      <c r="G10">
        <v>2.72</v>
      </c>
      <c r="H10">
        <v>3670.96</v>
      </c>
      <c r="I10">
        <v>11.96</v>
      </c>
      <c r="J10">
        <v>4110.1000000000004</v>
      </c>
      <c r="K10">
        <v>90893001.459999993</v>
      </c>
      <c r="L10">
        <v>1.71</v>
      </c>
      <c r="M10">
        <v>101766076</v>
      </c>
      <c r="N10">
        <v>10873074.539999999</v>
      </c>
      <c r="O10">
        <v>490</v>
      </c>
    </row>
    <row r="11" spans="1:15" x14ac:dyDescent="0.35">
      <c r="A11" t="s">
        <v>52</v>
      </c>
      <c r="B11" t="s">
        <v>132</v>
      </c>
      <c r="C11" t="s">
        <v>126</v>
      </c>
      <c r="D11" t="s">
        <v>172</v>
      </c>
      <c r="E11" t="s">
        <v>173</v>
      </c>
      <c r="F11">
        <v>559239</v>
      </c>
      <c r="G11">
        <v>2.58</v>
      </c>
      <c r="H11">
        <v>226.3</v>
      </c>
      <c r="I11">
        <v>-23.75</v>
      </c>
      <c r="J11">
        <v>172.55</v>
      </c>
      <c r="K11">
        <v>126556775.43000001</v>
      </c>
      <c r="L11">
        <v>1.48</v>
      </c>
      <c r="M11">
        <v>96496689.450000003</v>
      </c>
      <c r="N11">
        <v>-30060085.98</v>
      </c>
      <c r="O11">
        <v>490</v>
      </c>
    </row>
    <row r="12" spans="1:15" x14ac:dyDescent="0.35">
      <c r="A12" t="s">
        <v>54</v>
      </c>
      <c r="B12" t="s">
        <v>133</v>
      </c>
      <c r="C12" t="s">
        <v>116</v>
      </c>
      <c r="D12" t="s">
        <v>174</v>
      </c>
      <c r="E12" t="s">
        <v>175</v>
      </c>
      <c r="F12">
        <v>1061197</v>
      </c>
      <c r="G12">
        <v>2.66</v>
      </c>
      <c r="H12">
        <v>100.19</v>
      </c>
      <c r="I12">
        <v>-6.32</v>
      </c>
      <c r="J12">
        <v>93.85</v>
      </c>
      <c r="K12">
        <v>106317239.91</v>
      </c>
      <c r="L12">
        <v>-0.32</v>
      </c>
      <c r="M12">
        <v>99593338.450000003</v>
      </c>
      <c r="N12">
        <v>-6723901.46</v>
      </c>
      <c r="O12">
        <v>490</v>
      </c>
    </row>
    <row r="13" spans="1:15" x14ac:dyDescent="0.35">
      <c r="A13" t="s">
        <v>55</v>
      </c>
      <c r="B13" t="s">
        <v>134</v>
      </c>
      <c r="C13" t="s">
        <v>116</v>
      </c>
      <c r="D13" t="s">
        <v>120</v>
      </c>
      <c r="E13" t="s">
        <v>120</v>
      </c>
      <c r="F13">
        <v>18637</v>
      </c>
      <c r="G13">
        <v>2.76</v>
      </c>
      <c r="H13">
        <v>5841.64</v>
      </c>
      <c r="I13">
        <v>-5.25</v>
      </c>
      <c r="J13">
        <v>5534.95</v>
      </c>
      <c r="K13">
        <v>108870727.15000001</v>
      </c>
      <c r="L13">
        <v>-0.76</v>
      </c>
      <c r="M13">
        <v>103154863.15000001</v>
      </c>
      <c r="N13">
        <v>-5715864</v>
      </c>
      <c r="O13">
        <v>490</v>
      </c>
    </row>
    <row r="14" spans="1:15" x14ac:dyDescent="0.35">
      <c r="A14" t="s">
        <v>61</v>
      </c>
      <c r="B14" t="s">
        <v>135</v>
      </c>
      <c r="C14" t="s">
        <v>119</v>
      </c>
      <c r="D14" t="s">
        <v>170</v>
      </c>
      <c r="E14" t="s">
        <v>128</v>
      </c>
      <c r="F14">
        <v>477617</v>
      </c>
      <c r="G14">
        <v>2.4500000000000002</v>
      </c>
      <c r="H14">
        <v>229.03</v>
      </c>
      <c r="I14">
        <v>-16.32</v>
      </c>
      <c r="J14">
        <v>191.65</v>
      </c>
      <c r="K14">
        <v>109386469.31999999</v>
      </c>
      <c r="L14">
        <v>-6.34</v>
      </c>
      <c r="M14">
        <v>91535298.049999997</v>
      </c>
      <c r="N14">
        <v>-17851171.27</v>
      </c>
      <c r="O14">
        <v>490</v>
      </c>
    </row>
    <row r="15" spans="1:15" x14ac:dyDescent="0.35">
      <c r="A15" t="s">
        <v>66</v>
      </c>
      <c r="B15" t="s">
        <v>136</v>
      </c>
      <c r="C15" t="s">
        <v>116</v>
      </c>
      <c r="D15" t="s">
        <v>176</v>
      </c>
      <c r="E15" t="s">
        <v>177</v>
      </c>
      <c r="F15">
        <v>55125</v>
      </c>
      <c r="G15">
        <v>2.42</v>
      </c>
      <c r="H15">
        <v>1662.15</v>
      </c>
      <c r="I15">
        <v>-1.31</v>
      </c>
      <c r="J15">
        <v>1640.45</v>
      </c>
      <c r="K15">
        <v>91625762.629999995</v>
      </c>
      <c r="L15">
        <v>-1.05</v>
      </c>
      <c r="M15">
        <v>90429806.25</v>
      </c>
      <c r="N15">
        <v>-1195956.3799999999</v>
      </c>
      <c r="O15">
        <v>490</v>
      </c>
    </row>
    <row r="16" spans="1:15" x14ac:dyDescent="0.35">
      <c r="A16" t="s">
        <v>69</v>
      </c>
      <c r="B16" t="s">
        <v>137</v>
      </c>
      <c r="C16" t="s">
        <v>126</v>
      </c>
      <c r="D16" t="s">
        <v>178</v>
      </c>
      <c r="E16" t="s">
        <v>173</v>
      </c>
      <c r="F16">
        <v>584503</v>
      </c>
      <c r="G16">
        <v>2.56</v>
      </c>
      <c r="H16">
        <v>179.89</v>
      </c>
      <c r="I16">
        <v>-8.89</v>
      </c>
      <c r="J16">
        <v>163.9</v>
      </c>
      <c r="K16">
        <v>105145776.88</v>
      </c>
      <c r="L16">
        <v>1.1599999999999999</v>
      </c>
      <c r="M16">
        <v>95800041.700000003</v>
      </c>
      <c r="N16">
        <v>-9345735.1799999997</v>
      </c>
      <c r="O16">
        <v>490</v>
      </c>
    </row>
    <row r="17" spans="1:15" x14ac:dyDescent="0.35">
      <c r="A17" t="s">
        <v>74</v>
      </c>
      <c r="B17" t="s">
        <v>138</v>
      </c>
      <c r="C17" t="s">
        <v>119</v>
      </c>
      <c r="D17" t="s">
        <v>170</v>
      </c>
      <c r="E17" t="s">
        <v>128</v>
      </c>
      <c r="F17">
        <v>331641</v>
      </c>
      <c r="G17">
        <v>2.54</v>
      </c>
      <c r="H17">
        <v>193.31</v>
      </c>
      <c r="I17">
        <v>48</v>
      </c>
      <c r="J17">
        <v>286.10000000000002</v>
      </c>
      <c r="K17">
        <v>64108193.640000001</v>
      </c>
      <c r="L17">
        <v>-1.1200000000000001</v>
      </c>
      <c r="M17">
        <v>94882490.099999994</v>
      </c>
      <c r="N17">
        <v>30774296.460000001</v>
      </c>
      <c r="O17">
        <v>490</v>
      </c>
    </row>
    <row r="18" spans="1:15" x14ac:dyDescent="0.35">
      <c r="A18" t="s">
        <v>80</v>
      </c>
      <c r="B18" t="s">
        <v>139</v>
      </c>
      <c r="C18" t="s">
        <v>119</v>
      </c>
      <c r="D18" t="s">
        <v>170</v>
      </c>
      <c r="E18" t="s">
        <v>128</v>
      </c>
      <c r="F18">
        <v>115094</v>
      </c>
      <c r="G18">
        <v>2.31</v>
      </c>
      <c r="H18">
        <v>756.54</v>
      </c>
      <c r="I18">
        <v>-0.62</v>
      </c>
      <c r="J18">
        <v>751.85</v>
      </c>
      <c r="K18">
        <v>87073680.109999999</v>
      </c>
      <c r="L18">
        <v>0.33</v>
      </c>
      <c r="M18">
        <v>86533423.900000006</v>
      </c>
      <c r="N18">
        <v>-540256.21</v>
      </c>
      <c r="O18">
        <v>490</v>
      </c>
    </row>
    <row r="19" spans="1:15" x14ac:dyDescent="0.35">
      <c r="A19" t="s">
        <v>94</v>
      </c>
      <c r="B19" t="s">
        <v>140</v>
      </c>
      <c r="C19" t="s">
        <v>116</v>
      </c>
      <c r="D19" t="s">
        <v>120</v>
      </c>
      <c r="E19" t="s">
        <v>120</v>
      </c>
      <c r="F19">
        <v>980761</v>
      </c>
      <c r="G19">
        <v>2.96</v>
      </c>
      <c r="H19">
        <v>108.21</v>
      </c>
      <c r="I19">
        <v>4.24</v>
      </c>
      <c r="J19">
        <v>112.8</v>
      </c>
      <c r="K19">
        <v>106131271.56</v>
      </c>
      <c r="L19">
        <v>-1.06</v>
      </c>
      <c r="M19">
        <v>110629840.8</v>
      </c>
      <c r="N19">
        <v>4498569.24</v>
      </c>
      <c r="O19">
        <v>490</v>
      </c>
    </row>
    <row r="20" spans="1:15" x14ac:dyDescent="0.35">
      <c r="A20" t="s">
        <v>96</v>
      </c>
      <c r="B20" t="s">
        <v>141</v>
      </c>
      <c r="C20" t="s">
        <v>119</v>
      </c>
      <c r="D20" t="s">
        <v>167</v>
      </c>
      <c r="E20" t="s">
        <v>117</v>
      </c>
      <c r="F20">
        <v>733644</v>
      </c>
      <c r="G20">
        <v>2.96</v>
      </c>
      <c r="H20">
        <v>142.87</v>
      </c>
      <c r="I20">
        <v>5.73</v>
      </c>
      <c r="J20">
        <v>151.05000000000001</v>
      </c>
      <c r="K20">
        <v>104812213.83</v>
      </c>
      <c r="L20">
        <v>-4.0999999999999996</v>
      </c>
      <c r="M20">
        <v>110816926.2</v>
      </c>
      <c r="N20">
        <v>6004712.3700000001</v>
      </c>
      <c r="O20">
        <v>490</v>
      </c>
    </row>
    <row r="21" spans="1:15" x14ac:dyDescent="0.35">
      <c r="A21" t="s">
        <v>19</v>
      </c>
      <c r="B21" t="s">
        <v>142</v>
      </c>
      <c r="C21" t="s">
        <v>116</v>
      </c>
      <c r="D21" t="s">
        <v>123</v>
      </c>
      <c r="E21" t="s">
        <v>117</v>
      </c>
      <c r="F21">
        <v>173613</v>
      </c>
      <c r="G21">
        <v>2.37</v>
      </c>
      <c r="H21">
        <v>615.30999999999995</v>
      </c>
      <c r="I21">
        <v>-17.079999999999998</v>
      </c>
      <c r="J21">
        <v>510.2</v>
      </c>
      <c r="K21">
        <v>106826630.37</v>
      </c>
      <c r="L21">
        <v>-5.0599999999999996</v>
      </c>
      <c r="M21">
        <v>88577352.599999994</v>
      </c>
      <c r="N21">
        <v>-18249277.77</v>
      </c>
      <c r="O21">
        <v>491</v>
      </c>
    </row>
    <row r="22" spans="1:15" x14ac:dyDescent="0.35">
      <c r="A22" t="s">
        <v>27</v>
      </c>
      <c r="B22" t="s">
        <v>143</v>
      </c>
      <c r="C22" t="s">
        <v>116</v>
      </c>
      <c r="D22" t="s">
        <v>127</v>
      </c>
      <c r="E22" t="s">
        <v>128</v>
      </c>
      <c r="F22">
        <v>287123</v>
      </c>
      <c r="G22">
        <v>2.2999999999999998</v>
      </c>
      <c r="H22">
        <v>265.23</v>
      </c>
      <c r="I22">
        <v>12.86</v>
      </c>
      <c r="J22">
        <v>299.35000000000002</v>
      </c>
      <c r="K22">
        <v>76154880.069999993</v>
      </c>
      <c r="L22">
        <v>-1.05</v>
      </c>
      <c r="M22">
        <v>85950270.049999997</v>
      </c>
      <c r="N22">
        <v>9795389.9800000004</v>
      </c>
      <c r="O22">
        <v>491</v>
      </c>
    </row>
    <row r="23" spans="1:15" x14ac:dyDescent="0.35">
      <c r="A23" t="s">
        <v>28</v>
      </c>
      <c r="B23" t="s">
        <v>144</v>
      </c>
      <c r="C23" t="s">
        <v>119</v>
      </c>
      <c r="D23" t="s">
        <v>127</v>
      </c>
      <c r="E23" t="s">
        <v>128</v>
      </c>
      <c r="F23">
        <v>577650</v>
      </c>
      <c r="G23">
        <v>2.5299999999999998</v>
      </c>
      <c r="H23">
        <v>126</v>
      </c>
      <c r="I23">
        <v>30.16</v>
      </c>
      <c r="J23">
        <v>164</v>
      </c>
      <c r="K23">
        <v>72781590.310000002</v>
      </c>
      <c r="L23">
        <v>-0.52</v>
      </c>
      <c r="M23">
        <v>94734600</v>
      </c>
      <c r="N23">
        <v>21953009.690000001</v>
      </c>
      <c r="O23">
        <v>491</v>
      </c>
    </row>
    <row r="24" spans="1:15" x14ac:dyDescent="0.35">
      <c r="A24" t="s">
        <v>33</v>
      </c>
      <c r="B24" t="s">
        <v>145</v>
      </c>
      <c r="C24" t="s">
        <v>116</v>
      </c>
      <c r="D24" t="s">
        <v>127</v>
      </c>
      <c r="E24" t="s">
        <v>128</v>
      </c>
      <c r="F24">
        <v>554118</v>
      </c>
      <c r="G24">
        <v>2.1800000000000002</v>
      </c>
      <c r="H24">
        <v>135.55000000000001</v>
      </c>
      <c r="I24">
        <v>8.74</v>
      </c>
      <c r="J24">
        <v>147.4</v>
      </c>
      <c r="K24">
        <v>75112458.579999998</v>
      </c>
      <c r="L24">
        <v>-1.97</v>
      </c>
      <c r="M24">
        <v>81676993.200000003</v>
      </c>
      <c r="N24">
        <v>6564534.6200000001</v>
      </c>
      <c r="O24">
        <v>491</v>
      </c>
    </row>
    <row r="25" spans="1:15" x14ac:dyDescent="0.35">
      <c r="A25" t="s">
        <v>37</v>
      </c>
      <c r="B25" t="s">
        <v>146</v>
      </c>
      <c r="C25" t="s">
        <v>126</v>
      </c>
      <c r="D25" t="s">
        <v>127</v>
      </c>
      <c r="E25" t="s">
        <v>128</v>
      </c>
      <c r="F25">
        <v>299571</v>
      </c>
      <c r="G25">
        <v>2.42</v>
      </c>
      <c r="H25">
        <v>218.03</v>
      </c>
      <c r="I25">
        <v>38.74</v>
      </c>
      <c r="J25">
        <v>302.5</v>
      </c>
      <c r="K25">
        <v>65315733.479999997</v>
      </c>
      <c r="L25">
        <v>3.75</v>
      </c>
      <c r="M25">
        <v>90620227.5</v>
      </c>
      <c r="N25">
        <v>25304494.02</v>
      </c>
      <c r="O25">
        <v>491</v>
      </c>
    </row>
    <row r="26" spans="1:15" x14ac:dyDescent="0.35">
      <c r="A26" t="s">
        <v>49</v>
      </c>
      <c r="B26" t="s">
        <v>147</v>
      </c>
      <c r="C26" t="s">
        <v>119</v>
      </c>
      <c r="D26" t="s">
        <v>179</v>
      </c>
      <c r="E26" t="s">
        <v>179</v>
      </c>
      <c r="F26">
        <v>75525</v>
      </c>
      <c r="G26">
        <v>2.46</v>
      </c>
      <c r="H26">
        <v>1261.54</v>
      </c>
      <c r="I26">
        <v>-3.42</v>
      </c>
      <c r="J26">
        <v>1218.4000000000001</v>
      </c>
      <c r="K26">
        <v>95278006.480000004</v>
      </c>
      <c r="L26">
        <v>0.82</v>
      </c>
      <c r="M26">
        <v>92019660</v>
      </c>
      <c r="N26">
        <v>-3258346.48</v>
      </c>
      <c r="O26">
        <v>491</v>
      </c>
    </row>
    <row r="27" spans="1:15" x14ac:dyDescent="0.35">
      <c r="A27" t="s">
        <v>56</v>
      </c>
      <c r="B27" t="s">
        <v>148</v>
      </c>
      <c r="C27" t="s">
        <v>116</v>
      </c>
      <c r="D27" t="s">
        <v>180</v>
      </c>
      <c r="E27" t="s">
        <v>117</v>
      </c>
      <c r="F27">
        <v>136780</v>
      </c>
      <c r="G27">
        <v>3.52</v>
      </c>
      <c r="H27">
        <v>671.7</v>
      </c>
      <c r="I27">
        <v>43.23</v>
      </c>
      <c r="J27">
        <v>962.1</v>
      </c>
      <c r="K27">
        <v>91875360.730000004</v>
      </c>
      <c r="L27">
        <v>-6.52</v>
      </c>
      <c r="M27">
        <v>131596038</v>
      </c>
      <c r="N27">
        <v>39720677.270000003</v>
      </c>
      <c r="O27">
        <v>491</v>
      </c>
    </row>
    <row r="28" spans="1:15" x14ac:dyDescent="0.35">
      <c r="A28" t="s">
        <v>76</v>
      </c>
      <c r="B28" t="s">
        <v>149</v>
      </c>
      <c r="C28" t="s">
        <v>119</v>
      </c>
      <c r="D28" t="s">
        <v>179</v>
      </c>
      <c r="E28" t="s">
        <v>179</v>
      </c>
      <c r="F28">
        <v>52435</v>
      </c>
      <c r="G28">
        <v>3.01</v>
      </c>
      <c r="H28">
        <v>2084.29</v>
      </c>
      <c r="I28">
        <v>3.2</v>
      </c>
      <c r="J28">
        <v>2151.0500000000002</v>
      </c>
      <c r="K28">
        <v>109289819.42</v>
      </c>
      <c r="L28">
        <v>0.89</v>
      </c>
      <c r="M28">
        <v>112790306.75</v>
      </c>
      <c r="N28">
        <v>3500487.33</v>
      </c>
      <c r="O28">
        <v>491</v>
      </c>
    </row>
    <row r="29" spans="1:15" x14ac:dyDescent="0.35">
      <c r="A29" t="s">
        <v>81</v>
      </c>
      <c r="B29" t="s">
        <v>150</v>
      </c>
      <c r="C29" t="s">
        <v>119</v>
      </c>
      <c r="D29" t="s">
        <v>180</v>
      </c>
      <c r="E29" t="s">
        <v>117</v>
      </c>
      <c r="F29">
        <v>423917</v>
      </c>
      <c r="G29">
        <v>4.3600000000000003</v>
      </c>
      <c r="H29">
        <v>213.17</v>
      </c>
      <c r="I29">
        <v>80.459999999999994</v>
      </c>
      <c r="J29">
        <v>384.7</v>
      </c>
      <c r="K29">
        <v>90367238.680000007</v>
      </c>
      <c r="L29">
        <v>-11.5</v>
      </c>
      <c r="M29">
        <v>163080869.90000001</v>
      </c>
      <c r="N29">
        <v>72713631.219999999</v>
      </c>
      <c r="O29">
        <v>491</v>
      </c>
    </row>
    <row r="30" spans="1:15" x14ac:dyDescent="0.35">
      <c r="A30" t="s">
        <v>85</v>
      </c>
      <c r="B30" t="s">
        <v>151</v>
      </c>
      <c r="C30" t="s">
        <v>116</v>
      </c>
      <c r="D30" t="s">
        <v>181</v>
      </c>
      <c r="E30" t="s">
        <v>182</v>
      </c>
      <c r="F30">
        <v>497904</v>
      </c>
      <c r="G30">
        <v>3.58</v>
      </c>
      <c r="H30">
        <v>253.18</v>
      </c>
      <c r="I30">
        <v>6.23</v>
      </c>
      <c r="J30">
        <v>268.95</v>
      </c>
      <c r="K30">
        <v>126058848.87</v>
      </c>
      <c r="L30">
        <v>-2.34</v>
      </c>
      <c r="M30">
        <v>133911280.8</v>
      </c>
      <c r="N30">
        <v>7852431.9299999997</v>
      </c>
      <c r="O30">
        <v>491</v>
      </c>
    </row>
    <row r="31" spans="1:15" x14ac:dyDescent="0.35">
      <c r="A31" t="s">
        <v>91</v>
      </c>
      <c r="B31" t="s">
        <v>152</v>
      </c>
      <c r="C31" t="s">
        <v>116</v>
      </c>
      <c r="D31" t="s">
        <v>127</v>
      </c>
      <c r="E31" t="s">
        <v>128</v>
      </c>
      <c r="F31">
        <v>598804</v>
      </c>
      <c r="G31">
        <v>2</v>
      </c>
      <c r="H31">
        <v>122.42</v>
      </c>
      <c r="I31">
        <v>2.27</v>
      </c>
      <c r="J31">
        <v>125.2</v>
      </c>
      <c r="K31">
        <v>73308081.349999994</v>
      </c>
      <c r="L31">
        <v>0</v>
      </c>
      <c r="M31">
        <v>74970260.799999997</v>
      </c>
      <c r="N31">
        <v>1662179.45</v>
      </c>
      <c r="O31">
        <v>491</v>
      </c>
    </row>
    <row r="32" spans="1:15" x14ac:dyDescent="0.35">
      <c r="A32" t="s">
        <v>95</v>
      </c>
      <c r="B32" t="s">
        <v>153</v>
      </c>
      <c r="C32" t="s">
        <v>119</v>
      </c>
      <c r="D32" t="s">
        <v>183</v>
      </c>
      <c r="E32" t="s">
        <v>173</v>
      </c>
      <c r="F32">
        <v>29590</v>
      </c>
      <c r="G32">
        <v>2.23</v>
      </c>
      <c r="H32">
        <v>3080.33</v>
      </c>
      <c r="I32">
        <v>-8.58</v>
      </c>
      <c r="J32">
        <v>2816</v>
      </c>
      <c r="K32">
        <v>91146929.969999999</v>
      </c>
      <c r="L32">
        <v>-0.08</v>
      </c>
      <c r="M32">
        <v>83325440</v>
      </c>
      <c r="N32">
        <v>-7821489.9699999997</v>
      </c>
      <c r="O32">
        <v>491</v>
      </c>
    </row>
    <row r="33" spans="1:15" x14ac:dyDescent="0.35">
      <c r="A33" t="s">
        <v>101</v>
      </c>
      <c r="B33" t="s">
        <v>154</v>
      </c>
      <c r="C33" t="s">
        <v>116</v>
      </c>
      <c r="D33" t="s">
        <v>167</v>
      </c>
      <c r="E33" t="s">
        <v>117</v>
      </c>
      <c r="F33">
        <v>663984</v>
      </c>
      <c r="G33">
        <v>3.43</v>
      </c>
      <c r="H33">
        <v>153.74</v>
      </c>
      <c r="I33">
        <v>25.6</v>
      </c>
      <c r="J33">
        <v>193.1</v>
      </c>
      <c r="K33">
        <v>102079798.75</v>
      </c>
      <c r="L33">
        <v>-4.79</v>
      </c>
      <c r="M33">
        <v>128215310.40000001</v>
      </c>
      <c r="N33">
        <v>26135511.649999999</v>
      </c>
      <c r="O33">
        <v>491</v>
      </c>
    </row>
    <row r="34" spans="1:15" x14ac:dyDescent="0.35">
      <c r="A34" t="s">
        <v>104</v>
      </c>
      <c r="B34" t="s">
        <v>155</v>
      </c>
      <c r="C34" t="s">
        <v>116</v>
      </c>
      <c r="D34" t="s">
        <v>123</v>
      </c>
      <c r="E34" t="s">
        <v>117</v>
      </c>
      <c r="F34">
        <v>8705</v>
      </c>
      <c r="G34">
        <v>2.95</v>
      </c>
      <c r="H34">
        <v>11746.54</v>
      </c>
      <c r="I34">
        <v>8.1199999999999992</v>
      </c>
      <c r="J34">
        <v>12700.05</v>
      </c>
      <c r="K34">
        <v>102253623.28</v>
      </c>
      <c r="L34">
        <v>-0.15</v>
      </c>
      <c r="M34">
        <v>110553935.25</v>
      </c>
      <c r="N34">
        <v>8300311.9699999997</v>
      </c>
      <c r="O34">
        <v>491</v>
      </c>
    </row>
    <row r="35" spans="1:15" x14ac:dyDescent="0.35">
      <c r="A35" t="s">
        <v>107</v>
      </c>
      <c r="B35" t="s">
        <v>156</v>
      </c>
      <c r="C35" t="s">
        <v>116</v>
      </c>
      <c r="D35" t="s">
        <v>180</v>
      </c>
      <c r="E35" t="s">
        <v>117</v>
      </c>
      <c r="F35">
        <v>209899</v>
      </c>
      <c r="G35">
        <v>3.83</v>
      </c>
      <c r="H35">
        <v>449.4</v>
      </c>
      <c r="I35">
        <v>51.91</v>
      </c>
      <c r="J35">
        <v>682.7</v>
      </c>
      <c r="K35">
        <v>94328235.25</v>
      </c>
      <c r="L35">
        <v>-12.22</v>
      </c>
      <c r="M35">
        <v>143298047.30000001</v>
      </c>
      <c r="N35">
        <v>48969812.049999997</v>
      </c>
      <c r="O35">
        <v>491</v>
      </c>
    </row>
    <row r="36" spans="1:15" x14ac:dyDescent="0.35">
      <c r="A36" t="s">
        <v>39</v>
      </c>
      <c r="B36" t="s">
        <v>157</v>
      </c>
      <c r="C36" t="s">
        <v>119</v>
      </c>
      <c r="D36" t="s">
        <v>184</v>
      </c>
      <c r="E36" t="s">
        <v>173</v>
      </c>
      <c r="F36">
        <v>67685</v>
      </c>
      <c r="G36">
        <v>3</v>
      </c>
      <c r="H36">
        <v>1935.66</v>
      </c>
      <c r="I36">
        <v>-14.25</v>
      </c>
      <c r="J36">
        <v>1659.85</v>
      </c>
      <c r="K36">
        <v>131015148.78</v>
      </c>
      <c r="L36">
        <v>2.99</v>
      </c>
      <c r="M36">
        <v>112346947.25</v>
      </c>
      <c r="N36">
        <v>-18668201.530000001</v>
      </c>
      <c r="O36">
        <v>492</v>
      </c>
    </row>
    <row r="37" spans="1:15" x14ac:dyDescent="0.35">
      <c r="A37" t="s">
        <v>57</v>
      </c>
      <c r="B37" t="s">
        <v>158</v>
      </c>
      <c r="C37" t="s">
        <v>116</v>
      </c>
      <c r="D37" t="s">
        <v>185</v>
      </c>
      <c r="E37" t="s">
        <v>173</v>
      </c>
      <c r="F37">
        <v>24459</v>
      </c>
      <c r="G37">
        <v>3.02</v>
      </c>
      <c r="H37">
        <v>4725.1899999999996</v>
      </c>
      <c r="I37">
        <v>-2.27</v>
      </c>
      <c r="J37">
        <v>4617.8500000000004</v>
      </c>
      <c r="K37">
        <v>115573348.93000001</v>
      </c>
      <c r="L37">
        <v>0.34</v>
      </c>
      <c r="M37">
        <v>112947993.15000001</v>
      </c>
      <c r="N37">
        <v>-2625355.7799999998</v>
      </c>
      <c r="O37">
        <v>492</v>
      </c>
    </row>
    <row r="38" spans="1:15" x14ac:dyDescent="0.35">
      <c r="A38" t="s">
        <v>58</v>
      </c>
      <c r="B38" t="s">
        <v>159</v>
      </c>
      <c r="C38" t="s">
        <v>116</v>
      </c>
      <c r="D38" t="s">
        <v>181</v>
      </c>
      <c r="E38" t="s">
        <v>182</v>
      </c>
      <c r="F38">
        <v>185209</v>
      </c>
      <c r="G38">
        <v>2.11</v>
      </c>
      <c r="H38">
        <v>466.74</v>
      </c>
      <c r="I38">
        <v>-8.5500000000000007</v>
      </c>
      <c r="J38">
        <v>426.85</v>
      </c>
      <c r="K38">
        <v>86443920.810000002</v>
      </c>
      <c r="L38">
        <v>-1.3</v>
      </c>
      <c r="M38">
        <v>79056461.650000006</v>
      </c>
      <c r="N38">
        <v>-7387459.1600000001</v>
      </c>
      <c r="O38">
        <v>492</v>
      </c>
    </row>
    <row r="39" spans="1:15" x14ac:dyDescent="0.35">
      <c r="A39" t="s">
        <v>65</v>
      </c>
      <c r="B39" t="s">
        <v>160</v>
      </c>
      <c r="C39" t="s">
        <v>116</v>
      </c>
      <c r="D39" t="s">
        <v>181</v>
      </c>
      <c r="E39" t="s">
        <v>182</v>
      </c>
      <c r="F39">
        <v>448233</v>
      </c>
      <c r="G39">
        <v>1.95</v>
      </c>
      <c r="H39">
        <v>165.71</v>
      </c>
      <c r="I39">
        <v>-1.58</v>
      </c>
      <c r="J39">
        <v>163.1</v>
      </c>
      <c r="K39">
        <v>74277758.569999993</v>
      </c>
      <c r="L39">
        <v>0</v>
      </c>
      <c r="M39">
        <v>73106802.299999997</v>
      </c>
      <c r="N39">
        <v>-1170956.27</v>
      </c>
      <c r="O39">
        <v>492</v>
      </c>
    </row>
    <row r="40" spans="1:15" x14ac:dyDescent="0.35">
      <c r="C40" t="s">
        <v>164</v>
      </c>
      <c r="D40" t="s">
        <v>164</v>
      </c>
      <c r="E40" t="s">
        <v>164</v>
      </c>
      <c r="G40">
        <f>100-SUM($G$2:$G$39)</f>
        <v>1.9599999999999795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D98A1-44CB-4E8A-B946-ED5E267A46A3}">
  <dimension ref="A3:J24"/>
  <sheetViews>
    <sheetView workbookViewId="0">
      <selection activeCell="E4" sqref="E4"/>
    </sheetView>
  </sheetViews>
  <sheetFormatPr defaultRowHeight="14.5" x14ac:dyDescent="0.35"/>
  <cols>
    <col min="1" max="1" width="25.7265625" bestFit="1" customWidth="1"/>
    <col min="2" max="2" width="12.7265625" bestFit="1" customWidth="1"/>
    <col min="4" max="4" width="21.54296875" bestFit="1" customWidth="1"/>
    <col min="5" max="5" width="12.7265625" bestFit="1" customWidth="1"/>
    <col min="7" max="7" width="19.54296875" bestFit="1" customWidth="1"/>
    <col min="8" max="8" width="12.7265625" bestFit="1" customWidth="1"/>
  </cols>
  <sheetData>
    <row r="3" spans="1:10" x14ac:dyDescent="0.35">
      <c r="A3" s="1" t="s">
        <v>161</v>
      </c>
      <c r="B3" t="s">
        <v>163</v>
      </c>
      <c r="D3" s="1" t="s">
        <v>161</v>
      </c>
      <c r="E3" t="s">
        <v>163</v>
      </c>
      <c r="G3" s="1" t="s">
        <v>161</v>
      </c>
      <c r="H3" t="s">
        <v>163</v>
      </c>
    </row>
    <row r="4" spans="1:10" x14ac:dyDescent="0.35">
      <c r="A4" s="2" t="s">
        <v>180</v>
      </c>
      <c r="B4" s="3">
        <v>11.71</v>
      </c>
      <c r="D4" s="2" t="s">
        <v>117</v>
      </c>
      <c r="E4" s="16">
        <v>27.64</v>
      </c>
      <c r="G4" s="2" t="s">
        <v>116</v>
      </c>
      <c r="H4" s="16">
        <v>54.760000000000012</v>
      </c>
      <c r="J4" s="15"/>
    </row>
    <row r="5" spans="1:10" x14ac:dyDescent="0.35">
      <c r="A5" s="2" t="s">
        <v>127</v>
      </c>
      <c r="B5" s="3">
        <v>11.43</v>
      </c>
      <c r="D5" s="2" t="s">
        <v>128</v>
      </c>
      <c r="E5" s="16">
        <v>22.509999999999998</v>
      </c>
      <c r="G5" s="2" t="s">
        <v>119</v>
      </c>
      <c r="H5" s="16">
        <v>34.47</v>
      </c>
      <c r="J5" s="15"/>
    </row>
    <row r="6" spans="1:10" x14ac:dyDescent="0.35">
      <c r="A6" s="2" t="s">
        <v>120</v>
      </c>
      <c r="B6" s="3">
        <v>11.120000000000001</v>
      </c>
      <c r="D6" s="2" t="s">
        <v>173</v>
      </c>
      <c r="E6" s="16">
        <v>13.39</v>
      </c>
      <c r="G6" s="2" t="s">
        <v>126</v>
      </c>
      <c r="H6" s="16">
        <v>8.81</v>
      </c>
      <c r="J6" s="15"/>
    </row>
    <row r="7" spans="1:10" x14ac:dyDescent="0.35">
      <c r="A7" s="2" t="s">
        <v>170</v>
      </c>
      <c r="B7" s="3">
        <v>11.08</v>
      </c>
      <c r="D7" s="2" t="s">
        <v>120</v>
      </c>
      <c r="E7" s="16">
        <v>11.120000000000001</v>
      </c>
      <c r="G7" s="2" t="s">
        <v>164</v>
      </c>
      <c r="H7" s="16">
        <v>1.9599999999999795</v>
      </c>
      <c r="J7" s="15"/>
    </row>
    <row r="8" spans="1:10" x14ac:dyDescent="0.35">
      <c r="A8" s="2" t="s">
        <v>167</v>
      </c>
      <c r="B8" s="3">
        <v>9.3699999999999992</v>
      </c>
      <c r="D8" s="2" t="s">
        <v>182</v>
      </c>
      <c r="E8" s="16">
        <v>7.64</v>
      </c>
      <c r="G8" s="2" t="s">
        <v>162</v>
      </c>
      <c r="H8" s="3">
        <v>100</v>
      </c>
    </row>
    <row r="9" spans="1:10" x14ac:dyDescent="0.35">
      <c r="A9" s="2" t="s">
        <v>181</v>
      </c>
      <c r="B9" s="3">
        <v>7.64</v>
      </c>
      <c r="D9" s="2" t="s">
        <v>179</v>
      </c>
      <c r="E9" s="16">
        <v>5.47</v>
      </c>
    </row>
    <row r="10" spans="1:10" x14ac:dyDescent="0.35">
      <c r="A10" s="2" t="s">
        <v>179</v>
      </c>
      <c r="B10" s="3">
        <v>5.47</v>
      </c>
      <c r="D10" s="2" t="s">
        <v>171</v>
      </c>
      <c r="E10" s="16">
        <v>2.9</v>
      </c>
    </row>
    <row r="11" spans="1:10" x14ac:dyDescent="0.35">
      <c r="A11" s="2" t="s">
        <v>123</v>
      </c>
      <c r="B11" s="3">
        <v>5.32</v>
      </c>
      <c r="D11" s="2" t="s">
        <v>175</v>
      </c>
      <c r="E11" s="16">
        <v>2.66</v>
      </c>
    </row>
    <row r="12" spans="1:10" x14ac:dyDescent="0.35">
      <c r="A12" s="2" t="s">
        <v>185</v>
      </c>
      <c r="B12" s="3">
        <v>3.02</v>
      </c>
      <c r="D12" s="2" t="s">
        <v>177</v>
      </c>
      <c r="E12" s="16">
        <v>2.42</v>
      </c>
    </row>
    <row r="13" spans="1:10" x14ac:dyDescent="0.35">
      <c r="A13" s="2" t="s">
        <v>184</v>
      </c>
      <c r="B13" s="3">
        <v>3</v>
      </c>
      <c r="D13" s="2" t="s">
        <v>164</v>
      </c>
      <c r="E13" s="16">
        <v>1.9599999999999795</v>
      </c>
    </row>
    <row r="14" spans="1:10" x14ac:dyDescent="0.35">
      <c r="A14" s="2" t="s">
        <v>171</v>
      </c>
      <c r="B14" s="3">
        <v>2.9</v>
      </c>
      <c r="D14" s="2" t="s">
        <v>169</v>
      </c>
      <c r="E14" s="16">
        <v>1.25</v>
      </c>
    </row>
    <row r="15" spans="1:10" x14ac:dyDescent="0.35">
      <c r="A15" s="2" t="s">
        <v>174</v>
      </c>
      <c r="B15" s="3">
        <v>2.66</v>
      </c>
      <c r="D15" s="2" t="s">
        <v>166</v>
      </c>
      <c r="E15" s="16">
        <v>1.04</v>
      </c>
    </row>
    <row r="16" spans="1:10" x14ac:dyDescent="0.35">
      <c r="A16" s="2" t="s">
        <v>172</v>
      </c>
      <c r="B16" s="3">
        <v>2.58</v>
      </c>
      <c r="D16" s="2" t="s">
        <v>162</v>
      </c>
      <c r="E16" s="3">
        <v>99.999999999999986</v>
      </c>
    </row>
    <row r="17" spans="1:2" x14ac:dyDescent="0.35">
      <c r="A17" s="2" t="s">
        <v>178</v>
      </c>
      <c r="B17" s="3">
        <v>2.56</v>
      </c>
    </row>
    <row r="18" spans="1:2" x14ac:dyDescent="0.35">
      <c r="A18" s="2" t="s">
        <v>176</v>
      </c>
      <c r="B18" s="3">
        <v>2.42</v>
      </c>
    </row>
    <row r="19" spans="1:2" x14ac:dyDescent="0.35">
      <c r="A19" s="2" t="s">
        <v>183</v>
      </c>
      <c r="B19" s="3">
        <v>2.23</v>
      </c>
    </row>
    <row r="20" spans="1:2" x14ac:dyDescent="0.35">
      <c r="A20" s="2" t="s">
        <v>164</v>
      </c>
      <c r="B20" s="3">
        <v>1.9599999999999795</v>
      </c>
    </row>
    <row r="21" spans="1:2" x14ac:dyDescent="0.35">
      <c r="A21" s="2" t="s">
        <v>168</v>
      </c>
      <c r="B21" s="3">
        <v>1.25</v>
      </c>
    </row>
    <row r="22" spans="1:2" x14ac:dyDescent="0.35">
      <c r="A22" s="2" t="s">
        <v>115</v>
      </c>
      <c r="B22" s="3">
        <v>1.24</v>
      </c>
    </row>
    <row r="23" spans="1:2" x14ac:dyDescent="0.35">
      <c r="A23" s="2" t="s">
        <v>165</v>
      </c>
      <c r="B23" s="3">
        <v>1.04</v>
      </c>
    </row>
    <row r="24" spans="1:2" x14ac:dyDescent="0.35">
      <c r="A24" s="2" t="s">
        <v>162</v>
      </c>
      <c r="B24" s="3">
        <v>99.999999999999986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EEA4B-EF89-4DBC-84A2-35DF19144A01}">
  <dimension ref="A1:K6"/>
  <sheetViews>
    <sheetView workbookViewId="0">
      <selection activeCell="N6" sqref="N6"/>
    </sheetView>
  </sheetViews>
  <sheetFormatPr defaultRowHeight="14.5" x14ac:dyDescent="0.35"/>
  <sheetData>
    <row r="1" spans="1:11" x14ac:dyDescent="0.35">
      <c r="A1" s="4" t="s">
        <v>186</v>
      </c>
      <c r="B1" s="5" t="s">
        <v>187</v>
      </c>
      <c r="C1" s="5" t="s">
        <v>188</v>
      </c>
      <c r="D1" s="5" t="s">
        <v>189</v>
      </c>
      <c r="E1" s="5" t="s">
        <v>190</v>
      </c>
      <c r="F1" s="5" t="s">
        <v>191</v>
      </c>
      <c r="G1" s="5" t="s">
        <v>192</v>
      </c>
      <c r="H1" s="5">
        <v>45931</v>
      </c>
      <c r="I1" s="5">
        <v>45962</v>
      </c>
      <c r="J1" s="5">
        <v>46022</v>
      </c>
      <c r="K1" s="5">
        <v>46023</v>
      </c>
    </row>
    <row r="2" spans="1:11" x14ac:dyDescent="0.35">
      <c r="A2" s="4" t="s">
        <v>193</v>
      </c>
      <c r="B2" s="6">
        <v>0.15240000000000001</v>
      </c>
      <c r="C2" s="6">
        <v>0.29659999999999997</v>
      </c>
      <c r="D2" s="6">
        <v>0.1421</v>
      </c>
      <c r="E2" s="6">
        <v>0.12959999999999999</v>
      </c>
      <c r="F2" s="6">
        <v>0.35460000000000003</v>
      </c>
      <c r="G2" s="6">
        <v>0.1115</v>
      </c>
      <c r="H2" s="7">
        <v>0.22509999999999999</v>
      </c>
      <c r="I2" s="7">
        <v>0.16289999999999999</v>
      </c>
      <c r="J2" s="6">
        <v>0.20929999999999999</v>
      </c>
      <c r="K2" s="7">
        <v>0.308</v>
      </c>
    </row>
    <row r="3" spans="1:11" x14ac:dyDescent="0.35">
      <c r="A3" s="4" t="s">
        <v>194</v>
      </c>
      <c r="B3" s="6">
        <v>9.8900000000000002E-2</v>
      </c>
      <c r="C3" s="6">
        <v>0.22650000000000001</v>
      </c>
      <c r="D3" s="6">
        <v>0.23799999999999999</v>
      </c>
      <c r="E3" s="6">
        <v>0.1905</v>
      </c>
      <c r="F3" s="6">
        <v>0.10920000000000001</v>
      </c>
      <c r="G3" s="6">
        <v>0.28120000000000001</v>
      </c>
      <c r="H3" s="7">
        <v>0.3226</v>
      </c>
      <c r="I3" s="7">
        <v>0.22439999999999999</v>
      </c>
      <c r="J3" s="6">
        <v>0.14069999999999999</v>
      </c>
      <c r="K3" s="6">
        <v>0.19899999999999998</v>
      </c>
    </row>
    <row r="4" spans="1:11" x14ac:dyDescent="0.35">
      <c r="A4" s="4" t="s">
        <v>195</v>
      </c>
      <c r="B4" s="6">
        <v>0.2576</v>
      </c>
      <c r="C4" s="6">
        <v>0.25509999999999999</v>
      </c>
      <c r="D4" s="6">
        <v>0.17150000000000001</v>
      </c>
      <c r="E4" s="6">
        <v>0.183</v>
      </c>
      <c r="F4" s="6">
        <v>0.1479</v>
      </c>
      <c r="G4" s="6">
        <v>0.3201</v>
      </c>
      <c r="H4" s="7">
        <v>0.12180000000000001</v>
      </c>
      <c r="I4" s="7">
        <v>0.18940000000000001</v>
      </c>
      <c r="J4" s="6">
        <v>0.13189999999999999</v>
      </c>
      <c r="K4" s="6">
        <v>0.126</v>
      </c>
    </row>
    <row r="5" spans="1:11" x14ac:dyDescent="0.35">
      <c r="A5" s="4" t="s">
        <v>196</v>
      </c>
      <c r="B5" s="6">
        <v>0.3196</v>
      </c>
      <c r="C5" s="6">
        <v>0.123</v>
      </c>
      <c r="D5" s="6">
        <v>0.2596</v>
      </c>
      <c r="E5" s="6">
        <v>9.8599999999999993E-2</v>
      </c>
      <c r="F5" s="6">
        <v>0.1236</v>
      </c>
      <c r="G5" s="6">
        <v>0.14699999999999999</v>
      </c>
      <c r="H5" s="7">
        <v>0.10730000000000001</v>
      </c>
      <c r="I5" s="7">
        <v>0.24340000000000001</v>
      </c>
      <c r="J5" s="6">
        <v>0.35680000000000001</v>
      </c>
      <c r="K5" s="6">
        <v>0.20100000000000001</v>
      </c>
    </row>
    <row r="6" spans="1:11" x14ac:dyDescent="0.35">
      <c r="A6" s="4" t="s">
        <v>197</v>
      </c>
      <c r="B6" s="6">
        <v>0.1714</v>
      </c>
      <c r="C6" s="6">
        <v>9.8900000000000002E-2</v>
      </c>
      <c r="D6" s="6">
        <v>0.1888</v>
      </c>
      <c r="E6" s="6">
        <v>0.39829999999999999</v>
      </c>
      <c r="F6" s="6">
        <v>0.26479999999999998</v>
      </c>
      <c r="G6" s="6">
        <v>0.14019999999999999</v>
      </c>
      <c r="H6" s="7">
        <v>0.2233</v>
      </c>
      <c r="I6" s="7">
        <v>0.17989999999999998</v>
      </c>
      <c r="J6" s="6">
        <v>0.1613</v>
      </c>
      <c r="K6" s="6">
        <v>0.19600000000000001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F3CB-628F-4581-924E-17E14F00FDF6}">
  <dimension ref="A1:O41"/>
  <sheetViews>
    <sheetView topLeftCell="B1" workbookViewId="0">
      <selection activeCell="M7" sqref="M7"/>
    </sheetView>
  </sheetViews>
  <sheetFormatPr defaultRowHeight="14.5" x14ac:dyDescent="0.35"/>
  <cols>
    <col min="1" max="1" width="13.54296875" bestFit="1" customWidth="1"/>
    <col min="2" max="2" width="12.6328125" bestFit="1" customWidth="1"/>
    <col min="3" max="3" width="10.54296875" bestFit="1" customWidth="1"/>
    <col min="4" max="4" width="12.1796875" bestFit="1" customWidth="1"/>
    <col min="5" max="5" width="15.90625" bestFit="1" customWidth="1"/>
    <col min="6" max="6" width="17.7265625" bestFit="1" customWidth="1"/>
    <col min="7" max="7" width="11.54296875" bestFit="1" customWidth="1"/>
    <col min="8" max="8" width="2.6328125" customWidth="1"/>
    <col min="9" max="15" width="10.6328125" customWidth="1"/>
  </cols>
  <sheetData>
    <row r="1" spans="1:15" x14ac:dyDescent="0.35">
      <c r="B1">
        <v>35</v>
      </c>
      <c r="C1">
        <v>16</v>
      </c>
      <c r="D1">
        <v>29</v>
      </c>
      <c r="E1">
        <v>49</v>
      </c>
      <c r="F1">
        <v>40</v>
      </c>
      <c r="G1">
        <v>58</v>
      </c>
    </row>
    <row r="2" spans="1:15" x14ac:dyDescent="0.35">
      <c r="B2" t="s">
        <v>198</v>
      </c>
      <c r="C2" t="s">
        <v>199</v>
      </c>
      <c r="D2" t="s">
        <v>195</v>
      </c>
      <c r="E2" t="s">
        <v>200</v>
      </c>
      <c r="F2" t="s">
        <v>201</v>
      </c>
      <c r="G2" t="s">
        <v>202</v>
      </c>
    </row>
    <row r="3" spans="1:15" x14ac:dyDescent="0.35">
      <c r="A3" s="8" t="s">
        <v>110</v>
      </c>
      <c r="B3" s="10" t="s">
        <v>203</v>
      </c>
      <c r="C3" s="10" t="s">
        <v>204</v>
      </c>
      <c r="D3" s="10" t="s">
        <v>205</v>
      </c>
      <c r="E3" s="10" t="s">
        <v>206</v>
      </c>
      <c r="F3" s="10" t="s">
        <v>207</v>
      </c>
      <c r="G3" s="10" t="s">
        <v>208</v>
      </c>
      <c r="I3" s="10" t="s">
        <v>186</v>
      </c>
      <c r="J3" s="14" t="s">
        <v>193</v>
      </c>
      <c r="K3" s="14" t="s">
        <v>194</v>
      </c>
      <c r="L3" s="14" t="s">
        <v>195</v>
      </c>
      <c r="M3" s="14" t="s">
        <v>196</v>
      </c>
      <c r="N3" s="14" t="s">
        <v>210</v>
      </c>
      <c r="O3" s="14" t="s">
        <v>211</v>
      </c>
    </row>
    <row r="4" spans="1:15" x14ac:dyDescent="0.35">
      <c r="A4" s="9" t="s">
        <v>118</v>
      </c>
      <c r="B4">
        <f>VLOOKUP($A4,[1]Scores!$B$1:$DQ$501,B$1,FALSE)</f>
        <v>0.55000000000000004</v>
      </c>
      <c r="C4">
        <f>VLOOKUP($A4,[1]Scores!$B$1:$DQ$501,C$1,FALSE)</f>
        <v>0.62</v>
      </c>
      <c r="D4">
        <f>VLOOKUP($A4,[1]Scores!$B$1:$DQ$501,D$1,FALSE)</f>
        <v>0.44</v>
      </c>
      <c r="E4">
        <f>VLOOKUP($A4,[1]Scores!$B$1:$DQ$501,E$1,FALSE)</f>
        <v>0.99</v>
      </c>
      <c r="F4">
        <f>VLOOKUP($A4,[1]Scores!$B$1:$DQ$501,F$1,FALSE)</f>
        <v>0.65</v>
      </c>
      <c r="G4">
        <f>VLOOKUP($A4,[1]Scores!$B$1:$DQ$501,G$1,FALSE)</f>
        <v>0.81</v>
      </c>
      <c r="I4" s="10" t="s">
        <v>209</v>
      </c>
      <c r="J4" s="13">
        <f>AVERAGE(B4:B39)</f>
        <v>0.57722222222222219</v>
      </c>
      <c r="K4" s="13">
        <f t="shared" ref="K4:O4" si="0">AVERAGE(C4:C39)</f>
        <v>0.63194444444444442</v>
      </c>
      <c r="L4" s="13">
        <f t="shared" si="0"/>
        <v>0.54972222222222211</v>
      </c>
      <c r="M4" s="13">
        <f t="shared" si="0"/>
        <v>0.7122222222222222</v>
      </c>
      <c r="N4" s="13">
        <f t="shared" si="0"/>
        <v>0.61111111111111105</v>
      </c>
      <c r="O4" s="13">
        <f t="shared" si="0"/>
        <v>0.7108333333333331</v>
      </c>
    </row>
    <row r="5" spans="1:15" x14ac:dyDescent="0.35">
      <c r="A5" s="9" t="s">
        <v>121</v>
      </c>
      <c r="B5">
        <f>VLOOKUP($A5,[1]Scores!$B$1:$DQ$501,B$1,FALSE)</f>
        <v>0.67</v>
      </c>
      <c r="C5">
        <f>VLOOKUP($A5,[1]Scores!$B$1:$DQ$501,C$1,FALSE)</f>
        <v>0.36</v>
      </c>
      <c r="D5">
        <f>VLOOKUP($A5,[1]Scores!$B$1:$DQ$501,D$1,FALSE)</f>
        <v>0.86</v>
      </c>
      <c r="E5">
        <f>VLOOKUP($A5,[1]Scores!$B$1:$DQ$501,E$1,FALSE)</f>
        <v>0.27</v>
      </c>
      <c r="F5">
        <f>VLOOKUP($A5,[1]Scores!$B$1:$DQ$501,F$1,FALSE)</f>
        <v>0.43</v>
      </c>
      <c r="G5">
        <f>VLOOKUP($A5,[1]Scores!$B$1:$DQ$501,G$1,FALSE)</f>
        <v>0.01</v>
      </c>
      <c r="J5" s="12"/>
    </row>
    <row r="6" spans="1:15" x14ac:dyDescent="0.35">
      <c r="A6" s="9" t="s">
        <v>114</v>
      </c>
      <c r="B6">
        <f>VLOOKUP($A6,[1]Scores!$B$1:$DQ$501,B$1,FALSE)</f>
        <v>0.92</v>
      </c>
      <c r="C6">
        <f>VLOOKUP($A6,[1]Scores!$B$1:$DQ$501,C$1,FALSE)</f>
        <v>0.65</v>
      </c>
      <c r="D6">
        <f>VLOOKUP($A6,[1]Scores!$B$1:$DQ$501,D$1,FALSE)</f>
        <v>0.75</v>
      </c>
      <c r="E6">
        <f>VLOOKUP($A6,[1]Scores!$B$1:$DQ$501,E$1,FALSE)</f>
        <v>0.97</v>
      </c>
      <c r="F6">
        <f>VLOOKUP($A6,[1]Scores!$B$1:$DQ$501,F$1,FALSE)</f>
        <v>0.92</v>
      </c>
      <c r="G6">
        <f>VLOOKUP($A6,[1]Scores!$B$1:$DQ$501,G$1,FALSE)</f>
        <v>0.98</v>
      </c>
      <c r="J6" s="12"/>
    </row>
    <row r="7" spans="1:15" x14ac:dyDescent="0.35">
      <c r="A7" s="9" t="s">
        <v>122</v>
      </c>
      <c r="B7">
        <f>VLOOKUP($A7,[1]Scores!$B$1:$DQ$501,B$1,FALSE)</f>
        <v>0.41</v>
      </c>
      <c r="C7">
        <f>VLOOKUP($A7,[1]Scores!$B$1:$DQ$501,C$1,FALSE)</f>
        <v>0.63</v>
      </c>
      <c r="D7">
        <f>VLOOKUP($A7,[1]Scores!$B$1:$DQ$501,D$1,FALSE)</f>
        <v>0.51</v>
      </c>
      <c r="E7">
        <f>VLOOKUP($A7,[1]Scores!$B$1:$DQ$501,E$1,FALSE)</f>
        <v>0.92</v>
      </c>
      <c r="F7">
        <f>VLOOKUP($A7,[1]Scores!$B$1:$DQ$501,F$1,FALSE)</f>
        <v>0.86</v>
      </c>
      <c r="G7">
        <f>VLOOKUP($A7,[1]Scores!$B$1:$DQ$501,G$1,FALSE)</f>
        <v>0.88</v>
      </c>
      <c r="J7" s="12"/>
    </row>
    <row r="8" spans="1:15" x14ac:dyDescent="0.35">
      <c r="A8" s="9" t="s">
        <v>124</v>
      </c>
      <c r="B8">
        <f>VLOOKUP($A8,[1]Scores!$B$1:$DQ$501,B$1,FALSE)</f>
        <v>0.63</v>
      </c>
      <c r="C8">
        <f>VLOOKUP($A8,[1]Scores!$B$1:$DQ$501,C$1,FALSE)</f>
        <v>0.54</v>
      </c>
      <c r="D8">
        <f>VLOOKUP($A8,[1]Scores!$B$1:$DQ$501,D$1,FALSE)</f>
        <v>0.41</v>
      </c>
      <c r="E8">
        <f>VLOOKUP($A8,[1]Scores!$B$1:$DQ$501,E$1,FALSE)</f>
        <v>0.41</v>
      </c>
      <c r="F8">
        <f>VLOOKUP($A8,[1]Scores!$B$1:$DQ$501,F$1,FALSE)</f>
        <v>0.46</v>
      </c>
      <c r="G8">
        <f>VLOOKUP($A8,[1]Scores!$B$1:$DQ$501,G$1,FALSE)</f>
        <v>0.81</v>
      </c>
      <c r="J8" s="12"/>
    </row>
    <row r="9" spans="1:15" x14ac:dyDescent="0.35">
      <c r="A9" s="9" t="s">
        <v>129</v>
      </c>
      <c r="B9">
        <f>VLOOKUP($A9,[1]Scores!$B$1:$DQ$501,B$1,FALSE)</f>
        <v>0.54</v>
      </c>
      <c r="C9">
        <f>VLOOKUP($A9,[1]Scores!$B$1:$DQ$501,C$1,FALSE)</f>
        <v>0.25</v>
      </c>
      <c r="D9">
        <f>VLOOKUP($A9,[1]Scores!$B$1:$DQ$501,D$1,FALSE)</f>
        <v>0.76</v>
      </c>
      <c r="E9">
        <f>VLOOKUP($A9,[1]Scores!$B$1:$DQ$501,E$1,FALSE)</f>
        <v>0.82</v>
      </c>
      <c r="F9">
        <f>VLOOKUP($A9,[1]Scores!$B$1:$DQ$501,F$1,FALSE)</f>
        <v>0.06</v>
      </c>
      <c r="G9">
        <f>VLOOKUP($A9,[1]Scores!$B$1:$DQ$501,G$1,FALSE)</f>
        <v>0.62</v>
      </c>
      <c r="J9" s="12"/>
    </row>
    <row r="10" spans="1:15" x14ac:dyDescent="0.35">
      <c r="A10" s="9" t="s">
        <v>130</v>
      </c>
      <c r="B10">
        <f>VLOOKUP($A10,[1]Scores!$B$1:$DQ$501,B$1,FALSE)</f>
        <v>0.63</v>
      </c>
      <c r="C10">
        <f>VLOOKUP($A10,[1]Scores!$B$1:$DQ$501,C$1,FALSE)</f>
        <v>0.6</v>
      </c>
      <c r="D10">
        <f>VLOOKUP($A10,[1]Scores!$B$1:$DQ$501,D$1,FALSE)</f>
        <v>0.56000000000000005</v>
      </c>
      <c r="E10">
        <f>VLOOKUP($A10,[1]Scores!$B$1:$DQ$501,E$1,FALSE)</f>
        <v>0.68</v>
      </c>
      <c r="F10">
        <f>VLOOKUP($A10,[1]Scores!$B$1:$DQ$501,F$1,FALSE)</f>
        <v>0.4</v>
      </c>
      <c r="G10">
        <f>VLOOKUP($A10,[1]Scores!$B$1:$DQ$501,G$1,FALSE)</f>
        <v>0.24</v>
      </c>
    </row>
    <row r="11" spans="1:15" x14ac:dyDescent="0.35">
      <c r="A11" s="9" t="s">
        <v>131</v>
      </c>
      <c r="B11">
        <f>VLOOKUP($A11,[1]Scores!$B$1:$DQ$501,B$1,FALSE)</f>
        <v>0.7</v>
      </c>
      <c r="C11">
        <f>VLOOKUP($A11,[1]Scores!$B$1:$DQ$501,C$1,FALSE)</f>
        <v>0.48</v>
      </c>
      <c r="D11">
        <f>VLOOKUP($A11,[1]Scores!$B$1:$DQ$501,D$1,FALSE)</f>
        <v>0.8</v>
      </c>
      <c r="E11">
        <f>VLOOKUP($A11,[1]Scores!$B$1:$DQ$501,E$1,FALSE)</f>
        <v>0.61</v>
      </c>
      <c r="F11">
        <f>VLOOKUP($A11,[1]Scores!$B$1:$DQ$501,F$1,FALSE)</f>
        <v>0.72</v>
      </c>
      <c r="G11">
        <f>VLOOKUP($A11,[1]Scores!$B$1:$DQ$501,G$1,FALSE)</f>
        <v>0.81</v>
      </c>
    </row>
    <row r="12" spans="1:15" x14ac:dyDescent="0.35">
      <c r="A12" s="9" t="s">
        <v>133</v>
      </c>
      <c r="B12">
        <f>VLOOKUP($A12,[1]Scores!$B$1:$DQ$501,B$1,FALSE)</f>
        <v>0.56999999999999995</v>
      </c>
      <c r="C12">
        <f>VLOOKUP($A12,[1]Scores!$B$1:$DQ$501,C$1,FALSE)</f>
        <v>0.25</v>
      </c>
      <c r="D12">
        <f>VLOOKUP($A12,[1]Scores!$B$1:$DQ$501,D$1,FALSE)</f>
        <v>0.97</v>
      </c>
      <c r="E12">
        <f>VLOOKUP($A12,[1]Scores!$B$1:$DQ$501,E$1,FALSE)</f>
        <v>0.39</v>
      </c>
      <c r="F12">
        <f>VLOOKUP($A12,[1]Scores!$B$1:$DQ$501,F$1,FALSE)</f>
        <v>0.8</v>
      </c>
      <c r="G12">
        <f>VLOOKUP($A12,[1]Scores!$B$1:$DQ$501,G$1,FALSE)</f>
        <v>0.16</v>
      </c>
    </row>
    <row r="13" spans="1:15" x14ac:dyDescent="0.35">
      <c r="A13" s="9" t="s">
        <v>134</v>
      </c>
      <c r="B13">
        <f>VLOOKUP($A13,[1]Scores!$B$1:$DQ$501,B$1,FALSE)</f>
        <v>0.76</v>
      </c>
      <c r="C13">
        <f>VLOOKUP($A13,[1]Scores!$B$1:$DQ$501,C$1,FALSE)</f>
        <v>0.8</v>
      </c>
      <c r="D13">
        <f>VLOOKUP($A13,[1]Scores!$B$1:$DQ$501,D$1,FALSE)</f>
        <v>0.49</v>
      </c>
      <c r="E13">
        <f>VLOOKUP($A13,[1]Scores!$B$1:$DQ$501,E$1,FALSE)</f>
        <v>0.71</v>
      </c>
      <c r="F13">
        <f>VLOOKUP($A13,[1]Scores!$B$1:$DQ$501,F$1,FALSE)</f>
        <v>0.81</v>
      </c>
      <c r="G13">
        <f>VLOOKUP($A13,[1]Scores!$B$1:$DQ$501,G$1,FALSE)</f>
        <v>0.81</v>
      </c>
    </row>
    <row r="14" spans="1:15" x14ac:dyDescent="0.35">
      <c r="A14" s="9" t="s">
        <v>135</v>
      </c>
      <c r="B14">
        <f>VLOOKUP($A14,[1]Scores!$B$1:$DQ$501,B$1,FALSE)</f>
        <v>0.52</v>
      </c>
      <c r="C14">
        <f>VLOOKUP($A14,[1]Scores!$B$1:$DQ$501,C$1,FALSE)</f>
        <v>0.83</v>
      </c>
      <c r="D14">
        <f>VLOOKUP($A14,[1]Scores!$B$1:$DQ$501,D$1,FALSE)</f>
        <v>0.55000000000000004</v>
      </c>
      <c r="E14">
        <f>VLOOKUP($A14,[1]Scores!$B$1:$DQ$501,E$1,FALSE)</f>
        <v>0.13</v>
      </c>
      <c r="F14">
        <f>VLOOKUP($A14,[1]Scores!$B$1:$DQ$501,F$1,FALSE)</f>
        <v>0.28000000000000003</v>
      </c>
      <c r="G14">
        <f>VLOOKUP($A14,[1]Scores!$B$1:$DQ$501,G$1,FALSE)</f>
        <v>0.46</v>
      </c>
    </row>
    <row r="15" spans="1:15" x14ac:dyDescent="0.35">
      <c r="A15" s="9" t="s">
        <v>136</v>
      </c>
      <c r="B15">
        <f>VLOOKUP($A15,[1]Scores!$B$1:$DQ$501,B$1,FALSE)</f>
        <v>0.71</v>
      </c>
      <c r="C15">
        <f>VLOOKUP($A15,[1]Scores!$B$1:$DQ$501,C$1,FALSE)</f>
        <v>0.74</v>
      </c>
      <c r="D15">
        <f>VLOOKUP($A15,[1]Scores!$B$1:$DQ$501,D$1,FALSE)</f>
        <v>0.65</v>
      </c>
      <c r="E15">
        <f>VLOOKUP($A15,[1]Scores!$B$1:$DQ$501,E$1,FALSE)</f>
        <v>0.78</v>
      </c>
      <c r="F15">
        <f>VLOOKUP($A15,[1]Scores!$B$1:$DQ$501,F$1,FALSE)</f>
        <v>0.85</v>
      </c>
      <c r="G15">
        <f>VLOOKUP($A15,[1]Scores!$B$1:$DQ$501,G$1,FALSE)</f>
        <v>0.7</v>
      </c>
    </row>
    <row r="16" spans="1:15" x14ac:dyDescent="0.35">
      <c r="A16" s="9" t="s">
        <v>137</v>
      </c>
      <c r="B16">
        <f>VLOOKUP($A16,[1]Scores!$B$1:$DQ$501,B$1,FALSE)</f>
        <v>0.61</v>
      </c>
      <c r="C16">
        <f>VLOOKUP($A16,[1]Scores!$B$1:$DQ$501,C$1,FALSE)</f>
        <v>0.71</v>
      </c>
      <c r="D16">
        <f>VLOOKUP($A16,[1]Scores!$B$1:$DQ$501,D$1,FALSE)</f>
        <v>0.43</v>
      </c>
      <c r="E16">
        <f>VLOOKUP($A16,[1]Scores!$B$1:$DQ$501,E$1,FALSE)</f>
        <v>0.54</v>
      </c>
      <c r="F16">
        <f>VLOOKUP($A16,[1]Scores!$B$1:$DQ$501,F$1,FALSE)</f>
        <v>0.13</v>
      </c>
      <c r="G16">
        <f>VLOOKUP($A16,[1]Scores!$B$1:$DQ$501,G$1,FALSE)</f>
        <v>0.12</v>
      </c>
    </row>
    <row r="17" spans="1:7" x14ac:dyDescent="0.35">
      <c r="A17" s="9" t="s">
        <v>138</v>
      </c>
      <c r="B17">
        <f>VLOOKUP($A17,[1]Scores!$B$1:$DQ$501,B$1,FALSE)</f>
        <v>0.3</v>
      </c>
      <c r="C17">
        <f>VLOOKUP($A17,[1]Scores!$B$1:$DQ$501,C$1,FALSE)</f>
        <v>0.73</v>
      </c>
      <c r="D17">
        <f>VLOOKUP($A17,[1]Scores!$B$1:$DQ$501,D$1,FALSE)</f>
        <v>0.4</v>
      </c>
      <c r="E17">
        <f>VLOOKUP($A17,[1]Scores!$B$1:$DQ$501,E$1,FALSE)</f>
        <v>0.88</v>
      </c>
      <c r="F17">
        <f>VLOOKUP($A17,[1]Scores!$B$1:$DQ$501,F$1,FALSE)</f>
        <v>0.63</v>
      </c>
      <c r="G17">
        <f>VLOOKUP($A17,[1]Scores!$B$1:$DQ$501,G$1,FALSE)</f>
        <v>0.62</v>
      </c>
    </row>
    <row r="18" spans="1:7" x14ac:dyDescent="0.35">
      <c r="A18" s="9" t="s">
        <v>139</v>
      </c>
      <c r="B18">
        <f>VLOOKUP($A18,[1]Scores!$B$1:$DQ$501,B$1,FALSE)</f>
        <v>0.49</v>
      </c>
      <c r="C18">
        <f>VLOOKUP($A18,[1]Scores!$B$1:$DQ$501,C$1,FALSE)</f>
        <v>0.42</v>
      </c>
      <c r="D18">
        <f>VLOOKUP($A18,[1]Scores!$B$1:$DQ$501,D$1,FALSE)</f>
        <v>0.19</v>
      </c>
      <c r="E18">
        <f>VLOOKUP($A18,[1]Scores!$B$1:$DQ$501,E$1,FALSE)</f>
        <v>0.19</v>
      </c>
      <c r="F18">
        <f>VLOOKUP($A18,[1]Scores!$B$1:$DQ$501,F$1,FALSE)</f>
        <v>0.16</v>
      </c>
      <c r="G18">
        <f>VLOOKUP($A18,[1]Scores!$B$1:$DQ$501,G$1,FALSE)</f>
        <v>0.62</v>
      </c>
    </row>
    <row r="19" spans="1:7" x14ac:dyDescent="0.35">
      <c r="A19" s="9" t="s">
        <v>140</v>
      </c>
      <c r="B19">
        <f>VLOOKUP($A19,[1]Scores!$B$1:$DQ$501,B$1,FALSE)</f>
        <v>0.38</v>
      </c>
      <c r="C19">
        <f>VLOOKUP($A19,[1]Scores!$B$1:$DQ$501,C$1,FALSE)</f>
        <v>0.34</v>
      </c>
      <c r="D19">
        <f>VLOOKUP($A19,[1]Scores!$B$1:$DQ$501,D$1,FALSE)</f>
        <v>0.45</v>
      </c>
      <c r="E19">
        <f>VLOOKUP($A19,[1]Scores!$B$1:$DQ$501,E$1,FALSE)</f>
        <v>0.64</v>
      </c>
      <c r="F19">
        <f>VLOOKUP($A19,[1]Scores!$B$1:$DQ$501,F$1,FALSE)</f>
        <v>0.47</v>
      </c>
      <c r="G19">
        <f>VLOOKUP($A19,[1]Scores!$B$1:$DQ$501,G$1,FALSE)</f>
        <v>0.81</v>
      </c>
    </row>
    <row r="20" spans="1:7" x14ac:dyDescent="0.35">
      <c r="A20" s="9" t="s">
        <v>141</v>
      </c>
      <c r="B20">
        <f>VLOOKUP($A20,[1]Scores!$B$1:$DQ$501,B$1,FALSE)</f>
        <v>0.28999999999999998</v>
      </c>
      <c r="C20">
        <f>VLOOKUP($A20,[1]Scores!$B$1:$DQ$501,C$1,FALSE)</f>
        <v>0.73</v>
      </c>
      <c r="D20">
        <f>VLOOKUP($A20,[1]Scores!$B$1:$DQ$501,D$1,FALSE)</f>
        <v>0.24</v>
      </c>
      <c r="E20">
        <f>VLOOKUP($A20,[1]Scores!$B$1:$DQ$501,E$1,FALSE)</f>
        <v>0.91</v>
      </c>
      <c r="F20">
        <f>VLOOKUP($A20,[1]Scores!$B$1:$DQ$501,F$1,FALSE)</f>
        <v>0.42</v>
      </c>
      <c r="G20">
        <f>VLOOKUP($A20,[1]Scores!$B$1:$DQ$501,G$1,FALSE)</f>
        <v>0.88</v>
      </c>
    </row>
    <row r="21" spans="1:7" x14ac:dyDescent="0.35">
      <c r="A21" s="9" t="s">
        <v>142</v>
      </c>
      <c r="B21">
        <f>VLOOKUP($A21,[1]Scores!$B$1:$DQ$501,B$1,FALSE)</f>
        <v>0.68</v>
      </c>
      <c r="C21">
        <f>VLOOKUP($A21,[1]Scores!$B$1:$DQ$501,C$1,FALSE)</f>
        <v>0.56999999999999995</v>
      </c>
      <c r="D21">
        <f>VLOOKUP($A21,[1]Scores!$B$1:$DQ$501,D$1,FALSE)</f>
        <v>0.34</v>
      </c>
      <c r="E21">
        <f>VLOOKUP($A21,[1]Scores!$B$1:$DQ$501,E$1,FALSE)</f>
        <v>0.15</v>
      </c>
      <c r="F21">
        <f>VLOOKUP($A21,[1]Scores!$B$1:$DQ$501,F$1,FALSE)</f>
        <v>0.91</v>
      </c>
      <c r="G21">
        <f>VLOOKUP($A21,[1]Scores!$B$1:$DQ$501,G$1,FALSE)</f>
        <v>0.75</v>
      </c>
    </row>
    <row r="22" spans="1:7" x14ac:dyDescent="0.35">
      <c r="A22" s="9" t="s">
        <v>143</v>
      </c>
      <c r="B22">
        <f>VLOOKUP($A22,[1]Scores!$B$1:$DQ$501,B$1,FALSE)</f>
        <v>0.53</v>
      </c>
      <c r="C22">
        <f>VLOOKUP($A22,[1]Scores!$B$1:$DQ$501,C$1,FALSE)</f>
        <v>0.68</v>
      </c>
      <c r="D22">
        <f>VLOOKUP($A22,[1]Scores!$B$1:$DQ$501,D$1,FALSE)</f>
        <v>0.36</v>
      </c>
      <c r="E22">
        <f>VLOOKUP($A22,[1]Scores!$B$1:$DQ$501,E$1,FALSE)</f>
        <v>0.89</v>
      </c>
      <c r="F22">
        <f>VLOOKUP($A22,[1]Scores!$B$1:$DQ$501,F$1,FALSE)</f>
        <v>0.82</v>
      </c>
      <c r="G22">
        <f>VLOOKUP($A22,[1]Scores!$B$1:$DQ$501,G$1,FALSE)</f>
        <v>0.95</v>
      </c>
    </row>
    <row r="23" spans="1:7" x14ac:dyDescent="0.35">
      <c r="A23" s="9" t="s">
        <v>144</v>
      </c>
      <c r="B23">
        <f>VLOOKUP($A23,[1]Scores!$B$1:$DQ$501,B$1,FALSE)</f>
        <v>0.5</v>
      </c>
      <c r="C23">
        <f>VLOOKUP($A23,[1]Scores!$B$1:$DQ$501,C$1,FALSE)</f>
        <v>0.81</v>
      </c>
      <c r="D23">
        <f>VLOOKUP($A23,[1]Scores!$B$1:$DQ$501,D$1,FALSE)</f>
        <v>0.54</v>
      </c>
      <c r="E23">
        <f>VLOOKUP($A23,[1]Scores!$B$1:$DQ$501,E$1,FALSE)</f>
        <v>0.97</v>
      </c>
      <c r="F23">
        <f>VLOOKUP($A23,[1]Scores!$B$1:$DQ$501,F$1,FALSE)</f>
        <v>0.56000000000000005</v>
      </c>
      <c r="G23">
        <f>VLOOKUP($A23,[1]Scores!$B$1:$DQ$501,G$1,FALSE)</f>
        <v>0.95</v>
      </c>
    </row>
    <row r="24" spans="1:7" x14ac:dyDescent="0.35">
      <c r="A24" s="9" t="s">
        <v>145</v>
      </c>
      <c r="B24">
        <f>VLOOKUP($A24,[1]Scores!$B$1:$DQ$501,B$1,FALSE)</f>
        <v>0.59</v>
      </c>
      <c r="C24">
        <f>VLOOKUP($A24,[1]Scores!$B$1:$DQ$501,C$1,FALSE)</f>
        <v>0.83</v>
      </c>
      <c r="D24">
        <f>VLOOKUP($A24,[1]Scores!$B$1:$DQ$501,D$1,FALSE)</f>
        <v>0.76</v>
      </c>
      <c r="E24">
        <f>VLOOKUP($A24,[1]Scores!$B$1:$DQ$501,E$1,FALSE)</f>
        <v>0.86</v>
      </c>
      <c r="F24">
        <f>VLOOKUP($A24,[1]Scores!$B$1:$DQ$501,F$1,FALSE)</f>
        <v>0.72</v>
      </c>
      <c r="G24">
        <f>VLOOKUP($A24,[1]Scores!$B$1:$DQ$501,G$1,FALSE)</f>
        <v>0.95</v>
      </c>
    </row>
    <row r="25" spans="1:7" x14ac:dyDescent="0.35">
      <c r="A25" s="9" t="s">
        <v>146</v>
      </c>
      <c r="B25">
        <f>VLOOKUP($A25,[1]Scores!$B$1:$DQ$501,B$1,FALSE)</f>
        <v>0.68</v>
      </c>
      <c r="C25">
        <f>VLOOKUP($A25,[1]Scores!$B$1:$DQ$501,C$1,FALSE)</f>
        <v>0.68</v>
      </c>
      <c r="D25">
        <f>VLOOKUP($A25,[1]Scores!$B$1:$DQ$501,D$1,FALSE)</f>
        <v>0.69</v>
      </c>
      <c r="E25">
        <f>VLOOKUP($A25,[1]Scores!$B$1:$DQ$501,E$1,FALSE)</f>
        <v>0.96</v>
      </c>
      <c r="F25">
        <f>VLOOKUP($A25,[1]Scores!$B$1:$DQ$501,F$1,FALSE)</f>
        <v>0.44</v>
      </c>
      <c r="G25">
        <f>VLOOKUP($A25,[1]Scores!$B$1:$DQ$501,G$1,FALSE)</f>
        <v>0.95</v>
      </c>
    </row>
    <row r="26" spans="1:7" x14ac:dyDescent="0.35">
      <c r="A26" s="9" t="s">
        <v>147</v>
      </c>
      <c r="B26">
        <f>VLOOKUP($A26,[1]Scores!$B$1:$DQ$501,B$1,FALSE)</f>
        <v>0.52</v>
      </c>
      <c r="C26">
        <f>VLOOKUP($A26,[1]Scores!$B$1:$DQ$501,C$1,FALSE)</f>
        <v>0.6</v>
      </c>
      <c r="D26">
        <f>VLOOKUP($A26,[1]Scores!$B$1:$DQ$501,D$1,FALSE)</f>
        <v>0.11</v>
      </c>
      <c r="E26">
        <f>VLOOKUP($A26,[1]Scores!$B$1:$DQ$501,E$1,FALSE)</f>
        <v>0.4</v>
      </c>
      <c r="F26">
        <f>VLOOKUP($A26,[1]Scores!$B$1:$DQ$501,F$1,FALSE)</f>
        <v>0.94</v>
      </c>
      <c r="G26">
        <f>VLOOKUP($A26,[1]Scores!$B$1:$DQ$501,G$1,FALSE)</f>
        <v>0.34</v>
      </c>
    </row>
    <row r="27" spans="1:7" x14ac:dyDescent="0.35">
      <c r="A27" s="9" t="s">
        <v>148</v>
      </c>
      <c r="B27">
        <f>VLOOKUP($A27,[1]Scores!$B$1:$DQ$501,B$1,FALSE)</f>
        <v>0.35</v>
      </c>
      <c r="C27">
        <f>VLOOKUP($A27,[1]Scores!$B$1:$DQ$501,C$1,FALSE)</f>
        <v>0.7</v>
      </c>
      <c r="D27">
        <f>VLOOKUP($A27,[1]Scores!$B$1:$DQ$501,D$1,FALSE)</f>
        <v>0.48</v>
      </c>
      <c r="E27">
        <f>VLOOKUP($A27,[1]Scores!$B$1:$DQ$501,E$1,FALSE)</f>
        <v>0.98</v>
      </c>
      <c r="F27">
        <f>VLOOKUP($A27,[1]Scores!$B$1:$DQ$501,F$1,FALSE)</f>
        <v>0.77</v>
      </c>
      <c r="G27">
        <f>VLOOKUP($A27,[1]Scores!$B$1:$DQ$501,G$1,FALSE)</f>
        <v>0.99</v>
      </c>
    </row>
    <row r="28" spans="1:7" x14ac:dyDescent="0.35">
      <c r="A28" s="9" t="s">
        <v>149</v>
      </c>
      <c r="B28">
        <f>VLOOKUP($A28,[1]Scores!$B$1:$DQ$501,B$1,FALSE)</f>
        <v>0.44</v>
      </c>
      <c r="C28">
        <f>VLOOKUP($A28,[1]Scores!$B$1:$DQ$501,C$1,FALSE)</f>
        <v>0.67</v>
      </c>
      <c r="D28">
        <f>VLOOKUP($A28,[1]Scores!$B$1:$DQ$501,D$1,FALSE)</f>
        <v>0.66</v>
      </c>
      <c r="E28">
        <f>VLOOKUP($A28,[1]Scores!$B$1:$DQ$501,E$1,FALSE)</f>
        <v>0.83</v>
      </c>
      <c r="F28">
        <f>VLOOKUP($A28,[1]Scores!$B$1:$DQ$501,F$1,FALSE)</f>
        <v>0.81</v>
      </c>
      <c r="G28">
        <f>VLOOKUP($A28,[1]Scores!$B$1:$DQ$501,G$1,FALSE)</f>
        <v>0.34</v>
      </c>
    </row>
    <row r="29" spans="1:7" x14ac:dyDescent="0.35">
      <c r="A29" s="9" t="s">
        <v>150</v>
      </c>
      <c r="B29">
        <f>VLOOKUP($A29,[1]Scores!$B$1:$DQ$501,B$1,FALSE)</f>
        <v>0.71</v>
      </c>
      <c r="C29">
        <f>VLOOKUP($A29,[1]Scores!$B$1:$DQ$501,C$1,FALSE)</f>
        <v>0.85</v>
      </c>
      <c r="D29">
        <f>VLOOKUP($A29,[1]Scores!$B$1:$DQ$501,D$1,FALSE)</f>
        <v>0.7</v>
      </c>
      <c r="E29">
        <f>VLOOKUP($A29,[1]Scores!$B$1:$DQ$501,E$1,FALSE)</f>
        <v>1</v>
      </c>
      <c r="F29">
        <f>VLOOKUP($A29,[1]Scores!$B$1:$DQ$501,F$1,FALSE)</f>
        <v>0.22</v>
      </c>
      <c r="G29">
        <f>VLOOKUP($A29,[1]Scores!$B$1:$DQ$501,G$1,FALSE)</f>
        <v>0.99</v>
      </c>
    </row>
    <row r="30" spans="1:7" x14ac:dyDescent="0.35">
      <c r="A30" s="9" t="s">
        <v>151</v>
      </c>
      <c r="B30">
        <f>VLOOKUP($A30,[1]Scores!$B$1:$DQ$501,B$1,FALSE)</f>
        <v>0.83</v>
      </c>
      <c r="C30">
        <f>VLOOKUP($A30,[1]Scores!$B$1:$DQ$501,C$1,FALSE)</f>
        <v>0.73</v>
      </c>
      <c r="D30">
        <f>VLOOKUP($A30,[1]Scores!$B$1:$DQ$501,D$1,FALSE)</f>
        <v>0.36</v>
      </c>
      <c r="E30">
        <f>VLOOKUP($A30,[1]Scores!$B$1:$DQ$501,E$1,FALSE)</f>
        <v>0.94</v>
      </c>
      <c r="F30">
        <f>VLOOKUP($A30,[1]Scores!$B$1:$DQ$501,F$1,FALSE)</f>
        <v>0.87</v>
      </c>
      <c r="G30">
        <f>VLOOKUP($A30,[1]Scores!$B$1:$DQ$501,G$1,FALSE)</f>
        <v>0.91</v>
      </c>
    </row>
    <row r="31" spans="1:7" x14ac:dyDescent="0.35">
      <c r="A31" s="9" t="s">
        <v>152</v>
      </c>
      <c r="B31">
        <f>VLOOKUP($A31,[1]Scores!$B$1:$DQ$501,B$1,FALSE)</f>
        <v>0.46</v>
      </c>
      <c r="C31">
        <f>VLOOKUP($A31,[1]Scores!$B$1:$DQ$501,C$1,FALSE)</f>
        <v>0.82</v>
      </c>
      <c r="D31">
        <f>VLOOKUP($A31,[1]Scores!$B$1:$DQ$501,D$1,FALSE)</f>
        <v>0.61</v>
      </c>
      <c r="E31">
        <f>VLOOKUP($A31,[1]Scores!$B$1:$DQ$501,E$1,FALSE)</f>
        <v>0.85</v>
      </c>
      <c r="F31">
        <f>VLOOKUP($A31,[1]Scores!$B$1:$DQ$501,F$1,FALSE)</f>
        <v>0.78</v>
      </c>
      <c r="G31">
        <f>VLOOKUP($A31,[1]Scores!$B$1:$DQ$501,G$1,FALSE)</f>
        <v>0.95</v>
      </c>
    </row>
    <row r="32" spans="1:7" x14ac:dyDescent="0.35">
      <c r="A32" s="9" t="s">
        <v>153</v>
      </c>
      <c r="B32">
        <f>VLOOKUP($A32,[1]Scores!$B$1:$DQ$501,B$1,FALSE)</f>
        <v>0.76</v>
      </c>
      <c r="C32">
        <f>VLOOKUP($A32,[1]Scores!$B$1:$DQ$501,C$1,FALSE)</f>
        <v>0.49</v>
      </c>
      <c r="D32">
        <f>VLOOKUP($A32,[1]Scores!$B$1:$DQ$501,D$1,FALSE)</f>
        <v>0.69</v>
      </c>
      <c r="E32">
        <f>VLOOKUP($A32,[1]Scores!$B$1:$DQ$501,E$1,FALSE)</f>
        <v>0.39</v>
      </c>
      <c r="F32">
        <f>VLOOKUP($A32,[1]Scores!$B$1:$DQ$501,F$1,FALSE)</f>
        <v>0.8</v>
      </c>
      <c r="G32">
        <f>VLOOKUP($A32,[1]Scores!$B$1:$DQ$501,G$1,FALSE)</f>
        <v>0.45</v>
      </c>
    </row>
    <row r="33" spans="1:7" x14ac:dyDescent="0.35">
      <c r="A33" s="9" t="s">
        <v>154</v>
      </c>
      <c r="B33">
        <f>VLOOKUP($A33,[1]Scores!$B$1:$DQ$501,B$1,FALSE)</f>
        <v>0.57999999999999996</v>
      </c>
      <c r="C33">
        <f>VLOOKUP($A33,[1]Scores!$B$1:$DQ$501,C$1,FALSE)</f>
        <v>0.85</v>
      </c>
      <c r="D33">
        <f>VLOOKUP($A33,[1]Scores!$B$1:$DQ$501,D$1,FALSE)</f>
        <v>0.45</v>
      </c>
      <c r="E33">
        <f>VLOOKUP($A33,[1]Scores!$B$1:$DQ$501,E$1,FALSE)</f>
        <v>0.95</v>
      </c>
      <c r="F33">
        <f>VLOOKUP($A33,[1]Scores!$B$1:$DQ$501,F$1,FALSE)</f>
        <v>0.72</v>
      </c>
      <c r="G33">
        <f>VLOOKUP($A33,[1]Scores!$B$1:$DQ$501,G$1,FALSE)</f>
        <v>0.88</v>
      </c>
    </row>
    <row r="34" spans="1:7" x14ac:dyDescent="0.35">
      <c r="A34" s="9" t="s">
        <v>155</v>
      </c>
      <c r="B34">
        <f>VLOOKUP($A34,[1]Scores!$B$1:$DQ$501,B$1,FALSE)</f>
        <v>0.63</v>
      </c>
      <c r="C34">
        <f>VLOOKUP($A34,[1]Scores!$B$1:$DQ$501,C$1,FALSE)</f>
        <v>0.56999999999999995</v>
      </c>
      <c r="D34">
        <f>VLOOKUP($A34,[1]Scores!$B$1:$DQ$501,D$1,FALSE)</f>
        <v>0.52</v>
      </c>
      <c r="E34">
        <f>VLOOKUP($A34,[1]Scores!$B$1:$DQ$501,E$1,FALSE)</f>
        <v>0.94</v>
      </c>
      <c r="F34">
        <f>VLOOKUP($A34,[1]Scores!$B$1:$DQ$501,F$1,FALSE)</f>
        <v>0.97</v>
      </c>
      <c r="G34">
        <f>VLOOKUP($A34,[1]Scores!$B$1:$DQ$501,G$1,FALSE)</f>
        <v>0.75</v>
      </c>
    </row>
    <row r="35" spans="1:7" x14ac:dyDescent="0.35">
      <c r="A35" s="9" t="s">
        <v>156</v>
      </c>
      <c r="B35">
        <f>VLOOKUP($A35,[1]Scores!$B$1:$DQ$501,B$1,FALSE)</f>
        <v>0.59</v>
      </c>
      <c r="C35">
        <f>VLOOKUP($A35,[1]Scores!$B$1:$DQ$501,C$1,FALSE)</f>
        <v>0.65</v>
      </c>
      <c r="D35">
        <f>VLOOKUP($A35,[1]Scores!$B$1:$DQ$501,D$1,FALSE)</f>
        <v>0.25</v>
      </c>
      <c r="E35">
        <f>VLOOKUP($A35,[1]Scores!$B$1:$DQ$501,E$1,FALSE)</f>
        <v>0.99</v>
      </c>
      <c r="F35">
        <f>VLOOKUP($A35,[1]Scores!$B$1:$DQ$501,F$1,FALSE)</f>
        <v>0.48</v>
      </c>
      <c r="G35">
        <f>VLOOKUP($A35,[1]Scores!$B$1:$DQ$501,G$1,FALSE)</f>
        <v>0.99</v>
      </c>
    </row>
    <row r="36" spans="1:7" x14ac:dyDescent="0.35">
      <c r="A36" s="9" t="s">
        <v>157</v>
      </c>
      <c r="B36">
        <f>VLOOKUP($A36,[1]Scores!$B$1:$DQ$501,B$1,FALSE)</f>
        <v>0.62</v>
      </c>
      <c r="C36">
        <f>VLOOKUP($A36,[1]Scores!$B$1:$DQ$501,C$1,FALSE)</f>
        <v>0.34</v>
      </c>
      <c r="D36">
        <f>VLOOKUP($A36,[1]Scores!$B$1:$DQ$501,D$1,FALSE)</f>
        <v>0.32</v>
      </c>
      <c r="E36">
        <f>VLOOKUP($A36,[1]Scores!$B$1:$DQ$501,E$1,FALSE)</f>
        <v>0.66</v>
      </c>
      <c r="F36">
        <f>VLOOKUP($A36,[1]Scores!$B$1:$DQ$501,F$1,FALSE)</f>
        <v>0.15</v>
      </c>
      <c r="G36">
        <f>VLOOKUP($A36,[1]Scores!$B$1:$DQ$501,G$1,FALSE)</f>
        <v>0.9</v>
      </c>
    </row>
    <row r="37" spans="1:7" x14ac:dyDescent="0.35">
      <c r="A37" s="9" t="s">
        <v>158</v>
      </c>
      <c r="B37">
        <f>VLOOKUP($A37,[1]Scores!$B$1:$DQ$501,B$1,FALSE)</f>
        <v>0.75</v>
      </c>
      <c r="C37">
        <f>VLOOKUP($A37,[1]Scores!$B$1:$DQ$501,C$1,FALSE)</f>
        <v>0.51</v>
      </c>
      <c r="D37">
        <f>VLOOKUP($A37,[1]Scores!$B$1:$DQ$501,D$1,FALSE)</f>
        <v>0.98</v>
      </c>
      <c r="E37">
        <f>VLOOKUP($A37,[1]Scores!$B$1:$DQ$501,E$1,FALSE)</f>
        <v>0.81</v>
      </c>
      <c r="F37">
        <f>VLOOKUP($A37,[1]Scores!$B$1:$DQ$501,F$1,FALSE)</f>
        <v>0.56000000000000005</v>
      </c>
      <c r="G37">
        <f>VLOOKUP($A37,[1]Scores!$B$1:$DQ$501,G$1,FALSE)</f>
        <v>0.39</v>
      </c>
    </row>
    <row r="38" spans="1:7" x14ac:dyDescent="0.35">
      <c r="A38" s="9" t="s">
        <v>159</v>
      </c>
      <c r="B38">
        <f>VLOOKUP($A38,[1]Scores!$B$1:$DQ$501,B$1,FALSE)</f>
        <v>0.38</v>
      </c>
      <c r="C38">
        <f>VLOOKUP($A38,[1]Scores!$B$1:$DQ$501,C$1,FALSE)</f>
        <v>0.9</v>
      </c>
      <c r="D38">
        <f>VLOOKUP($A38,[1]Scores!$B$1:$DQ$501,D$1,FALSE)</f>
        <v>0.7</v>
      </c>
      <c r="E38">
        <f>VLOOKUP($A38,[1]Scores!$B$1:$DQ$501,E$1,FALSE)</f>
        <v>0.42</v>
      </c>
      <c r="F38">
        <f>VLOOKUP($A38,[1]Scores!$B$1:$DQ$501,F$1,FALSE)</f>
        <v>0.55000000000000004</v>
      </c>
      <c r="G38">
        <f>VLOOKUP($A38,[1]Scores!$B$1:$DQ$501,G$1,FALSE)</f>
        <v>0.91</v>
      </c>
    </row>
    <row r="39" spans="1:7" x14ac:dyDescent="0.35">
      <c r="A39" s="9" t="s">
        <v>160</v>
      </c>
      <c r="B39">
        <f>VLOOKUP($A39,[1]Scores!$B$1:$DQ$501,B$1,FALSE)</f>
        <v>0.5</v>
      </c>
      <c r="C39">
        <f>VLOOKUP($A39,[1]Scores!$B$1:$DQ$501,C$1,FALSE)</f>
        <v>0.82</v>
      </c>
      <c r="D39">
        <f>VLOOKUP($A39,[1]Scores!$B$1:$DQ$501,D$1,FALSE)</f>
        <v>0.81</v>
      </c>
      <c r="E39">
        <f>VLOOKUP($A39,[1]Scores!$B$1:$DQ$501,E$1,FALSE)</f>
        <v>0.81</v>
      </c>
      <c r="F39">
        <f>VLOOKUP($A39,[1]Scores!$B$1:$DQ$501,F$1,FALSE)</f>
        <v>0.88</v>
      </c>
      <c r="G39">
        <f>VLOOKUP($A39,[1]Scores!$B$1:$DQ$501,G$1,FALSE)</f>
        <v>0.91</v>
      </c>
    </row>
    <row r="40" spans="1:7" x14ac:dyDescent="0.35">
      <c r="A40" s="9" t="s">
        <v>132</v>
      </c>
      <c r="B40" t="e">
        <f>VLOOKUP($A40,[1]Scores!$B$1:$DQ$501,B$1,FALSE)</f>
        <v>#N/A</v>
      </c>
      <c r="C40" t="e">
        <f>VLOOKUP($A40,[1]Scores!$B$1:$DQ$501,C$1,FALSE)</f>
        <v>#N/A</v>
      </c>
      <c r="D40" t="e">
        <f>VLOOKUP($A40,[1]Scores!$B$1:$DQ$501,D$1,FALSE)</f>
        <v>#N/A</v>
      </c>
      <c r="E40" t="e">
        <f>VLOOKUP($A40,[1]Scores!$B$1:$DQ$501,E$1,FALSE)</f>
        <v>#N/A</v>
      </c>
      <c r="F40" t="e">
        <f>VLOOKUP($A40,[1]Scores!$B$1:$DQ$501,F$1,FALSE)</f>
        <v>#N/A</v>
      </c>
      <c r="G40" t="e">
        <f>VLOOKUP($A40,[1]Scores!$B$1:$DQ$501,G$1,FALSE)</f>
        <v>#N/A</v>
      </c>
    </row>
    <row r="41" spans="1:7" x14ac:dyDescent="0.35">
      <c r="A41" s="11" t="s">
        <v>125</v>
      </c>
      <c r="B41" t="e">
        <f>VLOOKUP($A41,[1]Scores!$B$1:$DQ$501,B$1,FALSE)</f>
        <v>#N/A</v>
      </c>
      <c r="C41" t="e">
        <f>VLOOKUP($A41,[1]Scores!$B$1:$DQ$501,C$1,FALSE)</f>
        <v>#N/A</v>
      </c>
      <c r="D41" t="e">
        <f>VLOOKUP($A41,[1]Scores!$B$1:$DQ$501,D$1,FALSE)</f>
        <v>#N/A</v>
      </c>
      <c r="E41" t="e">
        <f>VLOOKUP($A41,[1]Scores!$B$1:$DQ$501,E$1,FALSE)</f>
        <v>#N/A</v>
      </c>
      <c r="F41" t="e">
        <f>VLOOKUP($A41,[1]Scores!$B$1:$DQ$501,F$1,FALSE)</f>
        <v>#N/A</v>
      </c>
      <c r="G41" t="e">
        <f>VLOOKUP($A41,[1]Scores!$B$1:$DQ$501,G$1,FALSE)</f>
        <v>#N/A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</vt:lpstr>
      <vt:lpstr>Refined</vt:lpstr>
      <vt:lpstr>Allocation</vt:lpstr>
      <vt:lpstr>Factor Weights</vt:lpstr>
      <vt:lpstr>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Kadam/PL Capital/Asset Management</cp:lastModifiedBy>
  <dcterms:created xsi:type="dcterms:W3CDTF">2026-02-05T04:28:48Z</dcterms:created>
  <dcterms:modified xsi:type="dcterms:W3CDTF">2026-02-12T05:39:17Z</dcterms:modified>
</cp:coreProperties>
</file>