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2"/>
  <workbookPr codeName="ThisWorkbook"/>
  <mc:AlternateContent xmlns:mc="http://schemas.openxmlformats.org/markup-compatibility/2006">
    <mc:Choice Requires="x15">
      <x15ac:absPath xmlns:x15ac="http://schemas.microsoft.com/office/spreadsheetml/2010/11/ac" url="https://d.docs.live.net/fcf005d4c7437d21/Desktop/Onboarding/"/>
    </mc:Choice>
  </mc:AlternateContent>
  <xr:revisionPtr revIDLastSave="30" documentId="13_ncr:1_{0F0AB8AB-276E-4A20-B9C4-9AA1A8C46095}" xr6:coauthVersionLast="47" xr6:coauthVersionMax="47" xr10:uidLastSave="{C5529AE7-3844-4B2E-AAE6-2F9947D0AD9B}"/>
  <bookViews>
    <workbookView xWindow="-120" yWindow="-120" windowWidth="29040" windowHeight="15840" tabRatio="681" firstSheet="1" activeTab="1" xr2:uid="{00000000-000D-0000-FFFF-FFFF00000000}"/>
  </bookViews>
  <sheets>
    <sheet name="Summary" sheetId="30" r:id="rId1"/>
    <sheet name="CATG" sheetId="14" r:id="rId2"/>
    <sheet name="SKU" sheetId="7" r:id="rId3"/>
    <sheet name="PRICE" sheetId="24" r:id="rId4"/>
    <sheet name="PLU" sheetId="8" r:id="rId5"/>
    <sheet name="INVDETAILS" sheetId="20" r:id="rId6"/>
    <sheet name="PROMO" sheetId="13" r:id="rId7"/>
    <sheet name="SKU Hierarchy" sheetId="29" r:id="rId8"/>
    <sheet name="SKU Attributes" sheetId="28" r:id="rId9"/>
  </sheets>
  <definedNames>
    <definedName name="_xlnm._FilterDatabase" localSheetId="7" hidden="1">'SKU Hierarchy'!$A$3:$F$3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3" i="29" l="1"/>
</calcChain>
</file>

<file path=xl/sharedStrings.xml><?xml version="1.0" encoding="utf-8"?>
<sst xmlns="http://schemas.openxmlformats.org/spreadsheetml/2006/main" count="716" uniqueCount="520">
  <si>
    <t>No</t>
  </si>
  <si>
    <t>Interfaces</t>
  </si>
  <si>
    <t>Mandatory / Optional</t>
  </si>
  <si>
    <t>File Name format</t>
  </si>
  <si>
    <t>CATG</t>
  </si>
  <si>
    <t>Mandatory</t>
  </si>
  <si>
    <t>CATG_&lt;tenant&gt;_&lt;YYYYMMDDHHMMSS&gt;.txt</t>
  </si>
  <si>
    <t>SKU</t>
  </si>
  <si>
    <t>SKU_&lt;store ID&gt;_&lt;YYYYMMDDHHMMSS&gt;.txt</t>
  </si>
  <si>
    <t>PLU</t>
  </si>
  <si>
    <t>Optional</t>
  </si>
  <si>
    <t>PLU_&lt;tenant&gt;_&lt;YYYYMMDDHHMMSS&gt;.txt</t>
  </si>
  <si>
    <t>SKU Price Update</t>
  </si>
  <si>
    <t>PRICE_&lt;tenant&gt;_&lt;YYYYMMDDHHMMSS&gt;.txt</t>
  </si>
  <si>
    <t>SKU Inventory</t>
  </si>
  <si>
    <t>INVDETAILS_&lt;store ID&gt;_&lt;YYYYMMDDHHMMSS&gt;.txt</t>
  </si>
  <si>
    <t>Promo</t>
  </si>
  <si>
    <t>PROMO_&lt;tenant ID&gt;_&lt;YYYYMMDDHHMMSS&gt;.txt</t>
  </si>
  <si>
    <t>Note: &lt;tenant&gt; is the 6/7 digit customer code assigned by CAG</t>
  </si>
  <si>
    <t>Note: &lt;store ID&gt; is the 5 digit store ID assigned by NEC</t>
  </si>
  <si>
    <t>*File name format to be strictly the same as shared, otherwise file cannot be processed and will be returned as error.</t>
  </si>
  <si>
    <t>PARENT_CATG_CODE</t>
  </si>
  <si>
    <t>CHILD_CATG_CODE</t>
  </si>
  <si>
    <t>CATG_DESC</t>
  </si>
  <si>
    <t>CAG_CATG_CODE</t>
  </si>
  <si>
    <t>Character(20), M</t>
  </si>
  <si>
    <t>Character(60), M</t>
  </si>
  <si>
    <t>[Customer Code]</t>
  </si>
  <si>
    <t>1.1Fashion</t>
  </si>
  <si>
    <t>Fashion</t>
  </si>
  <si>
    <t>1.1.1Apparel</t>
  </si>
  <si>
    <t>Apparel</t>
  </si>
  <si>
    <t>1.1.2Footwear</t>
  </si>
  <si>
    <t>Footwear</t>
  </si>
  <si>
    <t>1.1.1.1DenimJeans</t>
  </si>
  <si>
    <t>DenimJeans</t>
  </si>
  <si>
    <t>BOTTOMS</t>
  </si>
  <si>
    <t>1.1.1.2DressShirt</t>
  </si>
  <si>
    <t>DressShirt</t>
  </si>
  <si>
    <t>TOPS</t>
  </si>
  <si>
    <t>Legend</t>
  </si>
  <si>
    <t>Refer "SKU Hierarchy" tab Column C</t>
  </si>
  <si>
    <t>M'</t>
  </si>
  <si>
    <t>'M' refers to Mandatory</t>
  </si>
  <si>
    <t>O'</t>
  </si>
  <si>
    <t>'O' refers to Optional</t>
  </si>
  <si>
    <t>Tenant's Information</t>
  </si>
  <si>
    <t>CAG's Information</t>
  </si>
  <si>
    <t>Not In Use</t>
  </si>
  <si>
    <t xml:space="preserve">Note #1: The first level of the hierarchy is the Customer Code. Customer Code is the 6/7 digits customer code assigned by Jewel/CAG. For above example [Customer Code] is the Customer Code.
Note #2: Numbering is not mandatory in the category code, you may remove the numbering to reduce the number of characters, as the category code have the limit of 20 characters. 
Note #3: CAG_CATG_CODE is only required for the lowest level of CHILD_CATG_CODE. For above example only 1.1.1.1DenimJeans and 1.1.1.2DressShirt were the lowest level (no further breakdown), hence they’re required to map to CAG category code (BOTTOMS and TOPS). For CAG Category, please refer to "SKU Hierarchy" tab, you should only map your category to CAG Lv3 Category (Column C).
</t>
  </si>
  <si>
    <t>men shoe</t>
  </si>
  <si>
    <t>level 4</t>
  </si>
  <si>
    <t>Women loafers</t>
  </si>
  <si>
    <t>Men loafers</t>
  </si>
  <si>
    <t>*One time setup, recommended to be detailed categorisation unless future uploads required.</t>
  </si>
  <si>
    <t>FILENAME</t>
  </si>
  <si>
    <t>MODE</t>
  </si>
  <si>
    <t xml:space="preserve">SKU_CODE </t>
  </si>
  <si>
    <t>SKU_DESC</t>
  </si>
  <si>
    <t xml:space="preserve"> COSTPRICE </t>
  </si>
  <si>
    <t xml:space="preserve"> AVGCOST </t>
  </si>
  <si>
    <t xml:space="preserve"> SKU_PRICE </t>
  </si>
  <si>
    <t xml:space="preserve"> SKU_PRICE1 </t>
  </si>
  <si>
    <t xml:space="preserve"> SKU-EDATE1 </t>
  </si>
  <si>
    <t xml:space="preserve"> SKU-ETIME1 </t>
  </si>
  <si>
    <t>SKU_CATG_TENANT</t>
  </si>
  <si>
    <t>SKU_CATG_CAG</t>
  </si>
  <si>
    <t>SKU_ROL</t>
  </si>
  <si>
    <t>SKU_ROQ</t>
  </si>
  <si>
    <t>SKU_QOH</t>
  </si>
  <si>
    <t>TAX_CODE</t>
  </si>
  <si>
    <t>PRO-FRDATE</t>
  </si>
  <si>
    <t>PRO_FRTIME</t>
  </si>
  <si>
    <t>PRO_TODATE</t>
  </si>
  <si>
    <t>PRO_TOTIME</t>
  </si>
  <si>
    <t>PRO_PRICE</t>
  </si>
  <si>
    <t>OPEN_ITEM</t>
  </si>
  <si>
    <t>KIT</t>
  </si>
  <si>
    <t>REMARKS</t>
  </si>
  <si>
    <t>SKU_DISC</t>
  </si>
  <si>
    <t>SKU_PRICE_LALO</t>
  </si>
  <si>
    <t>SKU_PRICE_HALO</t>
  </si>
  <si>
    <t>MIN_AGE</t>
  </si>
  <si>
    <t>BRAND</t>
  </si>
  <si>
    <t>GENDER</t>
  </si>
  <si>
    <t>AGE GROUP</t>
  </si>
  <si>
    <t>CHANGI COLLECTION</t>
  </si>
  <si>
    <t>RENTAL_DEPT</t>
  </si>
  <si>
    <t>USE_STOCK</t>
  </si>
  <si>
    <t>SKU_LONG_DESC</t>
  </si>
  <si>
    <t>BLOCK_SALES</t>
  </si>
  <si>
    <t>BRAND COLLECTION</t>
  </si>
  <si>
    <t>LANGUAGE</t>
  </si>
  <si>
    <t>GENRE</t>
  </si>
  <si>
    <t>GEOGRAPHY</t>
  </si>
  <si>
    <t>ITEM_ATTRIB9</t>
  </si>
  <si>
    <t>ITEM_ATTRIB10</t>
  </si>
  <si>
    <t>ITEM_ATTRIB11</t>
  </si>
  <si>
    <t>ITEM_ATTRIB12</t>
  </si>
  <si>
    <t>ITEM_ATTRIB13</t>
  </si>
  <si>
    <t>ITEM_ATTRIB14</t>
  </si>
  <si>
    <t>ITEM_ATTRIB15</t>
  </si>
  <si>
    <t>ZERO_PRICE_VALID</t>
  </si>
  <si>
    <t>SEARCH_NAME</t>
  </si>
  <si>
    <t>ENABLE_UNIQUEID</t>
  </si>
  <si>
    <t>NOT USE</t>
  </si>
  <si>
    <t>Character(1), M</t>
  </si>
  <si>
    <t>Character(16), M</t>
  </si>
  <si>
    <t xml:space="preserve"> Numeric(20,2), O </t>
  </si>
  <si>
    <t>Character(20),M</t>
  </si>
  <si>
    <t>Character(1),M</t>
  </si>
  <si>
    <t>Character(20),O</t>
  </si>
  <si>
    <t>Character(1000),O</t>
  </si>
  <si>
    <t>Char(1),O</t>
  </si>
  <si>
    <t>Char(20),O</t>
  </si>
  <si>
    <t>A</t>
  </si>
  <si>
    <t xml:space="preserve">Signature Bermudas Yellow </t>
  </si>
  <si>
    <t>1.1.1.1BOTTOMS</t>
  </si>
  <si>
    <t>G</t>
  </si>
  <si>
    <t>N</t>
  </si>
  <si>
    <t>Y</t>
  </si>
  <si>
    <t>PowerMax</t>
  </si>
  <si>
    <t>ADULT</t>
  </si>
  <si>
    <t>CHANGIEXCL</t>
  </si>
  <si>
    <t>sales</t>
  </si>
  <si>
    <t xml:space="preserve">Signature Track pants Red </t>
  </si>
  <si>
    <t>TRAVEL_CHANGIEXCL</t>
  </si>
  <si>
    <t>non-sales</t>
  </si>
  <si>
    <t>Limited Edition Tshirt Green</t>
  </si>
  <si>
    <t>1.1.1.2TOPS</t>
  </si>
  <si>
    <t>LOVESG</t>
  </si>
  <si>
    <t>Limited Edition Tshirt Yellow</t>
  </si>
  <si>
    <t>‘A’: Add SKU – skip if record exist</t>
  </si>
  <si>
    <t>sale</t>
  </si>
  <si>
    <t>‘E’: Edit SKU – skip if record not exist</t>
  </si>
  <si>
    <t>ITEM_ATTRIB1</t>
  </si>
  <si>
    <t>ITEM_ATTRIB2</t>
  </si>
  <si>
    <t>ITEM_ATTRIB3</t>
  </si>
  <si>
    <t>ITEM_ATTRIB4</t>
  </si>
  <si>
    <t>non-sale</t>
  </si>
  <si>
    <t>ITEM_ATTRIB5</t>
  </si>
  <si>
    <t>ITEM_ATTRIB6</t>
  </si>
  <si>
    <t>ITEM_ATTRIB7</t>
  </si>
  <si>
    <t>ITEM_ATTRIB8</t>
  </si>
  <si>
    <t>‘D’: Delete SKU – remove from POS if record exist</t>
  </si>
  <si>
    <t>Refer to CATG tab's,
column B, CHILD_CATG_CODE</t>
  </si>
  <si>
    <t>Refer "SKU Attributes" tab</t>
  </si>
  <si>
    <t>Please check w 
CAG officer if required</t>
  </si>
  <si>
    <t>System Default as N, For free item / gift please put Y</t>
  </si>
  <si>
    <t>Short name, additional name, only for backend</t>
  </si>
  <si>
    <t>FASHION TENANTS ONLY</t>
  </si>
  <si>
    <t>BOOKS TENANTS ONLY</t>
  </si>
  <si>
    <t>P&amp;C TENANT ONLY</t>
  </si>
  <si>
    <t>FOR CHANGI RECOMMEND &amp; iSC SELECTED ONLY</t>
  </si>
  <si>
    <t>*One time initial upload, subsequent only requires incremental addition of new SKU instead of entire upload again.</t>
  </si>
  <si>
    <t>SKU_CODE</t>
  </si>
  <si>
    <t>STORE_ID</t>
  </si>
  <si>
    <t>PRICE_INCLTAX</t>
  </si>
  <si>
    <t>PRICE_EXCLTAX</t>
  </si>
  <si>
    <t>PRICE_UNIT</t>
  </si>
  <si>
    <t>PRICE_FRDATE</t>
  </si>
  <si>
    <t>PRICE_TODATE</t>
  </si>
  <si>
    <t>Char(16),M</t>
  </si>
  <si>
    <t>Char(5),O</t>
  </si>
  <si>
    <t>Numeric(20,2),O*</t>
  </si>
  <si>
    <t>Numeric(20,2),M</t>
  </si>
  <si>
    <t>Numberic(8),O</t>
  </si>
  <si>
    <t>Date(YYYYMMDD),M</t>
  </si>
  <si>
    <t>100000473001</t>
  </si>
  <si>
    <t>20190716</t>
  </si>
  <si>
    <t>20991231</t>
  </si>
  <si>
    <t>20190715</t>
  </si>
  <si>
    <t>100000473002</t>
  </si>
  <si>
    <t>80123</t>
  </si>
  <si>
    <t>20190701</t>
  </si>
  <si>
    <t>80124</t>
  </si>
  <si>
    <t>*Mandatory for tenants that also operate landside stores.</t>
  </si>
  <si>
    <r>
      <t xml:space="preserve">Key Points To Note:
- Always ensure that SKU with active price end with </t>
    </r>
    <r>
      <rPr>
        <b/>
        <sz val="11"/>
        <color rgb="FFFF0000"/>
        <rFont val="Calibri"/>
        <family val="2"/>
        <scheme val="minor"/>
      </rPr>
      <t>20991231 in the PRICE_TODATE</t>
    </r>
    <r>
      <rPr>
        <b/>
        <sz val="11"/>
        <color theme="1"/>
        <rFont val="Calibri"/>
        <family val="2"/>
        <scheme val="minor"/>
      </rPr>
      <t xml:space="preserve"> column.
Sample #1: Current active price &amp; promo price
Item 100000473001 with current active price of $12.20 (exclusive tax) &amp; promo price of $10.00 (exclusive tax) started from 8th July to 15th July 2019.
Sample #2: SKU price by store
Item 100000473002 with current active price of $7.99 (inclusive tax) for store 80123 and $6.99 (inclusive tax) for store 80124.
Note: When the same SKU have more than 1 price with overlapping periods, the cheapest price will take effect. (see Sample #1)</t>
    </r>
  </si>
  <si>
    <t>*Ensure that PRICE file is as per specs, otherwise, will be returned as error in  SFTP "error folder" as unable to be processed.</t>
  </si>
  <si>
    <t>PLU_CODE</t>
  </si>
  <si>
    <t>Character(80),M</t>
  </si>
  <si>
    <t>Character(16),M</t>
  </si>
  <si>
    <t>‘A’: Add PLU – skip if record exist</t>
  </si>
  <si>
    <t>‘D’: Delete PLU – remove from POS if record exist</t>
  </si>
  <si>
    <t>*PLU file required if SKU are tied to PLU barcodes</t>
  </si>
  <si>
    <t>ACTION</t>
  </si>
  <si>
    <t>INV_VALUE</t>
  </si>
  <si>
    <t>Numeric(9),M</t>
  </si>
  <si>
    <t>Update</t>
  </si>
  <si>
    <t>100000473003</t>
  </si>
  <si>
    <t>Add</t>
  </si>
  <si>
    <t>Subtract</t>
  </si>
  <si>
    <t>DISC_ID</t>
  </si>
  <si>
    <t>TENANT_CATG_CODE</t>
  </si>
  <si>
    <t>LINE_TYPE</t>
  </si>
  <si>
    <t>DISC_METHOD</t>
  </si>
  <si>
    <t>DISC_VALUE</t>
  </si>
  <si>
    <t>M&amp;M_LINEGRP</t>
  </si>
  <si>
    <t>Character(16),O</t>
  </si>
  <si>
    <t>Character(10),M</t>
  </si>
  <si>
    <t>Character(1),O</t>
  </si>
  <si>
    <t>MBSSN00030</t>
  </si>
  <si>
    <t>Include</t>
  </si>
  <si>
    <t>PercentOff</t>
  </si>
  <si>
    <t>Either one is mandatory</t>
  </si>
  <si>
    <t>AmountOff</t>
  </si>
  <si>
    <t>Exclude</t>
  </si>
  <si>
    <t>B</t>
  </si>
  <si>
    <t>Price</t>
  </si>
  <si>
    <t>C</t>
  </si>
  <si>
    <t>D</t>
  </si>
  <si>
    <t>E</t>
  </si>
  <si>
    <t>Note: Setup the promo by either Category Code or SKU Code.</t>
  </si>
  <si>
    <t>CAG LEVEL 1</t>
  </si>
  <si>
    <t>CAG LEVEL 2</t>
  </si>
  <si>
    <t>CAG LEVEL 3 (CAG LOWEST LEVEL)</t>
  </si>
  <si>
    <t>CAG VERSION</t>
  </si>
  <si>
    <t>PRODUCT TYPE</t>
  </si>
  <si>
    <t>PAPRENT CATEGORY</t>
  </si>
  <si>
    <t>CHILD CATEGORY</t>
  </si>
  <si>
    <t>DESCRIPTIONS / EXAMPLES OF SKUS FOR REFERENCE</t>
  </si>
  <si>
    <t>FOOD</t>
  </si>
  <si>
    <t>CANDY</t>
  </si>
  <si>
    <t>CANDY PICK &amp; MIX</t>
  </si>
  <si>
    <t xml:space="preserve">Bulk mix candy confectionery that customers can choose the type and amount to purchase (e.g Gummies)  </t>
  </si>
  <si>
    <t>CANDY BARLINE</t>
  </si>
  <si>
    <t>SINGLE PACK CANDY that is typically sold at the cashier</t>
  </si>
  <si>
    <t>CANDY NON-BARLINE</t>
  </si>
  <si>
    <t>SHARING PACK, etc</t>
  </si>
  <si>
    <t>CHOCOLATE</t>
  </si>
  <si>
    <t>CHOC PICK &amp; MIX</t>
  </si>
  <si>
    <t>Bulk mix chocolate confectionery that customers can choose the type and amount to purchase (i.e., Lindt, Sorini, mini funsize mars/snickers, Hershey Kisses and etc)</t>
  </si>
  <si>
    <t>CHOC BARLINE</t>
  </si>
  <si>
    <t>Chocolates Bar shaped/size (i.e., Mars, Snickers, Hershery chocolate bar, Cadbury Dairy Milk chooclate bar, kinder bueno and etc)</t>
  </si>
  <si>
    <t>CHOC NON-BARLINE</t>
  </si>
  <si>
    <t>Chocolate sharing packs (includes single brand and mix brands)</t>
  </si>
  <si>
    <t>BUNDLED CHOC SETS</t>
  </si>
  <si>
    <t>Chocolates with collectible toys/gifts (Zaini, Kinder Surprise, M&amp;M Fan/Light, Chuppa Chupps Backpack, Passport set, etc.)</t>
  </si>
  <si>
    <t>DELI</t>
  </si>
  <si>
    <t>GENERAL SNACKS</t>
  </si>
  <si>
    <t>CRACKERS, COOKIES, BISCUIT, Salted Egg Chips, Macarons (Specialty or General snacks), IRVINS, GARRETTS, TOKYO MILK CHEESE, BAK GUA, ASIA FAVOURITE SNACKS, BENGAWAN, TASTE OF SINGAPORE SNACKS</t>
  </si>
  <si>
    <t>PASTE, SAUCE, SPREAD</t>
  </si>
  <si>
    <t>Refers to liquid/ paste type of Deli items such as Seasonings, Chicken Rice Paste, Gravy, Jar Sauces, etc.</t>
  </si>
  <si>
    <t>BAKERY</t>
  </si>
  <si>
    <t>BREAD, CAKES, PASTRIES, WARM PASTRIES (E.g. those in warmers), SANDWICHES, Pre-packed Sandwiches</t>
  </si>
  <si>
    <t>CONVENIENCE</t>
  </si>
  <si>
    <t>READY-TO-EAT</t>
  </si>
  <si>
    <t>Microwavable Foods, Quick-to-cook food (Cup/ bowl noodles, porridge, pasta, mash potato)</t>
  </si>
  <si>
    <t>GROCERY</t>
  </si>
  <si>
    <t xml:space="preserve">Dairy, Chilled, Frozen, Fruits &amp; Vegetables, Canned Foods, Food pantry, Packed Instant Noodles </t>
  </si>
  <si>
    <t>BABY FOOD</t>
  </si>
  <si>
    <t>MILK POWDER</t>
  </si>
  <si>
    <t>OTHER BABY FEEDS</t>
  </si>
  <si>
    <t>BABY BISCUITS, PUREE, CREAMY PORRIDGE, PUDDING, CEREAL</t>
  </si>
  <si>
    <t>OTHERS_FOOD</t>
  </si>
  <si>
    <t>BUNDLED FOOD SETS</t>
  </si>
  <si>
    <t>HAMPERS, FESTIVE HAMPERS</t>
  </si>
  <si>
    <t>BEVERAGE</t>
  </si>
  <si>
    <t>NON-ALCOHOLIC</t>
  </si>
  <si>
    <t>COFFEE</t>
  </si>
  <si>
    <t>Coffee, Black Coffee Powder, etc.</t>
  </si>
  <si>
    <t>TEA</t>
  </si>
  <si>
    <t>Tea Bags, TWG Tea leaves</t>
  </si>
  <si>
    <t>WATER</t>
  </si>
  <si>
    <t>SPARKLING OR STILL MINERAL WATER</t>
  </si>
  <si>
    <t>NONCARBONATED DRINKS</t>
  </si>
  <si>
    <t>JUICES, MILO, HEALTH BEVERAGE, COOLING WATER, HERBAL DRINKS, ICE LEMON TEA, GREEN TEA BOTTLE, BOTTLED COFFEE</t>
  </si>
  <si>
    <t>CARBONATED DRINKS</t>
  </si>
  <si>
    <t>COKE, 7-UP</t>
  </si>
  <si>
    <t>SPIRITS</t>
  </si>
  <si>
    <t>COGNAC</t>
  </si>
  <si>
    <t>SCOTCH</t>
  </si>
  <si>
    <t xml:space="preserve">AMERICAN WHISKEY </t>
  </si>
  <si>
    <t>GIN</t>
  </si>
  <si>
    <t>LIQUEURS</t>
  </si>
  <si>
    <t>D.O.M</t>
  </si>
  <si>
    <t>SAKE</t>
  </si>
  <si>
    <t>TEQUILA</t>
  </si>
  <si>
    <t>VODKA</t>
  </si>
  <si>
    <t>RUM</t>
  </si>
  <si>
    <t>SINGLE MALT</t>
  </si>
  <si>
    <t>BAIJIU</t>
  </si>
  <si>
    <t>OTHER SPIRITS</t>
  </si>
  <si>
    <t>Eg. non-alcoholic spirits</t>
  </si>
  <si>
    <t>OTHER WHISKEY</t>
  </si>
  <si>
    <t>Eg. other region whiskies such as Irish, Indian</t>
  </si>
  <si>
    <t>JAPANESE WHISKEY</t>
  </si>
  <si>
    <t>BEER</t>
  </si>
  <si>
    <t>NON-CRAFT BEER</t>
  </si>
  <si>
    <t>Non-Alcoholic to fall under the specific class of alcohol. Ie. Non-Acloholic beer will fall under craft if it is traditionally brewed, and fall under non-craft if it is mass brewed.</t>
  </si>
  <si>
    <t>CRAFT BEER</t>
  </si>
  <si>
    <t>WINE &amp; CHAMPAGNE</t>
  </si>
  <si>
    <t>RED WINE</t>
  </si>
  <si>
    <t>Classification based on style of wine</t>
  </si>
  <si>
    <t xml:space="preserve">WHITE WINE </t>
  </si>
  <si>
    <t>CHAMPAGNE</t>
  </si>
  <si>
    <t>Includes Sparkling wines</t>
  </si>
  <si>
    <t>OTHER WINES</t>
  </si>
  <si>
    <t>Includes sweet wine, dessert wine, fortified wine, other styles of wine</t>
  </si>
  <si>
    <t>OTHERS_BEV ACCESSORY</t>
  </si>
  <si>
    <t>BEVERAGE_ACCESSORY</t>
  </si>
  <si>
    <t>TEA FILTER, COFFEE GRINDER, BOTTLE OPENER</t>
  </si>
  <si>
    <t>TOBACCO</t>
  </si>
  <si>
    <t>CIGARETTE</t>
  </si>
  <si>
    <t>CHINESE CIGARETTE</t>
  </si>
  <si>
    <t>OTHER CIGARETTE</t>
  </si>
  <si>
    <t>NON-FILTER TOBACCO</t>
  </si>
  <si>
    <t>CIGAR</t>
  </si>
  <si>
    <t>CIGARILLOS</t>
  </si>
  <si>
    <t>HAND MADE</t>
  </si>
  <si>
    <t>MACHINE MADE</t>
  </si>
  <si>
    <t>OTHERS_TOBACCO</t>
  </si>
  <si>
    <t>TOBACCO_ACCESSORIES</t>
  </si>
  <si>
    <t>CIGAR CUTTERS, ASHTRAY, CIGARETTE CASE, LIGHTER</t>
  </si>
  <si>
    <t>READING &amp; WRITING MATERIALS</t>
  </si>
  <si>
    <t>READING MATERIALS</t>
  </si>
  <si>
    <t>FICTION BOOK</t>
  </si>
  <si>
    <t>Fantasy, mystery, horror fiction, science fiction and etc</t>
  </si>
  <si>
    <t>NON-FICTION BOOK</t>
  </si>
  <si>
    <t>HISTORY, CRAFT, COMPUTER, SCIENCE, BUSINESS, TRAVEL, acadamic, biography, history, journalism, travelogues and etc</t>
  </si>
  <si>
    <t>DIGITAL &amp; EDU BOOKS</t>
  </si>
  <si>
    <t>Kindle, Electronic dictionary, CD, DVD, e-books (how e-books subscription)</t>
  </si>
  <si>
    <t>NON-BOOK &amp; ACCESSORY</t>
  </si>
  <si>
    <t>MAGAZINES (Fashion, fitness, automobile and etc), COMIC BOOKS, NEWSPAPERS, PUZZLES/GAMEBOOKS(soduku, reading accessories, jigsaw cube, crossword puzzles, rubix cube)</t>
  </si>
  <si>
    <t>WRITING MATERIALS</t>
  </si>
  <si>
    <t>NOTEBOOK &amp; PLANNERS</t>
  </si>
  <si>
    <t>JOURNAL, DIARY, NOTEBOOK, WRITING PAPER, ORGANIZER, CALENDARS</t>
  </si>
  <si>
    <t xml:space="preserve">GENERAL STATIONERY </t>
  </si>
  <si>
    <t>PEN, PENCILS, RULERS, ERASERS, POST ITS, COLOR PENCILS, CRAYONS, PENCIL BOX, FILES, FOLDERS, DECORATIVE PAPER, CARD, POSTCARD, ENVELOPE, STAMPS</t>
  </si>
  <si>
    <t>DIGITAL STATIONERY</t>
  </si>
  <si>
    <t>SMART WRITING SYSTEM, CALCULATOR</t>
  </si>
  <si>
    <t>PREMIUM PENS</t>
  </si>
  <si>
    <t>LAMY, MONT BLANC, PARKER</t>
  </si>
  <si>
    <t>TOYS</t>
  </si>
  <si>
    <t>PLAY TOYS</t>
  </si>
  <si>
    <t>FIGURES &amp; AUTOMOBILE</t>
  </si>
  <si>
    <t>CAR, MOTOR, TRAIN</t>
  </si>
  <si>
    <t>PLUSH TOYS</t>
  </si>
  <si>
    <t>BATTERY OPERATED PLUSHES</t>
  </si>
  <si>
    <t>DOLLS</t>
  </si>
  <si>
    <t>DOLLS &amp; DOLL ACCESSORIES</t>
  </si>
  <si>
    <t>LEARNING &amp; EDUCATION</t>
  </si>
  <si>
    <t>GAMES &amp; PUZZLES</t>
  </si>
  <si>
    <t>SCIENCE EXPERIEMENTS, GARDENING, MONOPOLY, SCRABBLE,UNO, CARD COLLECTIBLES</t>
  </si>
  <si>
    <t>EARLY DEVT TOYS</t>
  </si>
  <si>
    <t>TEETHING TOYS, CRIB MOBILE, WALKER</t>
  </si>
  <si>
    <t>CRAFT &amp; SENSORY</t>
  </si>
  <si>
    <t>DIY CRAFT, ART &amp;CRAFT,PLAYDOUGH, SLIME</t>
  </si>
  <si>
    <t>BUILDING TOYS</t>
  </si>
  <si>
    <t>LEGO, BLOCKS, MARBLE RUNS, DOMINO, NANOBLOCKS, DUPLO, MINECRAFT</t>
  </si>
  <si>
    <t>OTHERS_TOYS</t>
  </si>
  <si>
    <t>ROLEPLAY &amp; COSTUMES</t>
  </si>
  <si>
    <t>KIDS ROLE PLAY TOY SET, COSPLAY, NERF GUN</t>
  </si>
  <si>
    <t>COLLECTIBLES</t>
  </si>
  <si>
    <t>TOYS/ ITEMS THAT ARE OF INTEREST FOR COLLECTION, E.G. BLIND BAGS, PINS, BADGES, CARTOON PAPER CLIPS</t>
  </si>
  <si>
    <t>FASHION</t>
  </si>
  <si>
    <t>APPAREL</t>
  </si>
  <si>
    <t xml:space="preserve">BLOUSE, SHIRT, TSHIRT, DRESS, SUITS,  COATS, JACKETS, VEST, POLO, TURTLENECK, SWEATER, PEPLUM, CROP TOP, HALTER, RAGLAN, TANK TOP, </t>
  </si>
  <si>
    <t>PANTS, SKIRTS, SHORTS, KHAKIS, JOGGERS, SKORTS, BERMUDA</t>
  </si>
  <si>
    <t>OTHERS_APPAREL</t>
  </si>
  <si>
    <t>ONE-PIECE, JUMPSUIT, SWIMWEAR, LINGERIE, SLEEPWEAR, OVERALLS, ROMPER, CLOTHE-SETS, APPAREL 3 (Jewel)</t>
  </si>
  <si>
    <t>FOOTW, WATCHES &amp; ACC</t>
  </si>
  <si>
    <t>FOOTWEAR</t>
  </si>
  <si>
    <t>SHOES, SANDALS, FLIP FLOPS, SLIPPERS, BOOT, FLATS, HEELS, LOAFERS, SNEAKERS, BOAT SHOES, FOOTWEAR 3 (Jewel)</t>
  </si>
  <si>
    <t xml:space="preserve">JEWELLERY </t>
  </si>
  <si>
    <t>BANGLE, BRACELETS, RINGS, NECKLACES, EARRINGS, CHARMS, PENDANT, NOT COSTUME OR SOUVENIR JEWELLERY</t>
  </si>
  <si>
    <t>GOLD &amp; PRECIOUS GEMS</t>
  </si>
  <si>
    <t>GOLDBAR, GEMSTONES, PRECIOUS STONES, GOLD, UNWEARABLE/ UNTREATED PRECIOUS STONES</t>
  </si>
  <si>
    <t>WATCHES &amp; TIMEPIECE</t>
  </si>
  <si>
    <t>ANALOG, DIGITAL, HYBRID, TOUCHSCREEN, QUARTZ, DRESS, CASUAL, FASHION, MECHANICAL AUTOMATIC, Digital Watches e.g. Apple or Samsung watch</t>
  </si>
  <si>
    <t>BAGS AND SMALL GOODS</t>
  </si>
  <si>
    <t>LUGGAGES&lt; HANDBAGS, POUCHES, WALLETS, KEY POUCHES, WRISTLETS, BACKPACK, DUFFLE BAG, SADDLE, SATCHEL, TOTE, CROSSBODY, BUCKET BAG, MESSENGER, TRAPEZE, BRIEFCASE, BAG LEATHER CARE, BAGS 3 (Jewel)</t>
  </si>
  <si>
    <t>OPTICAL &amp; EYEWEAR</t>
  </si>
  <si>
    <t>SUNGLASSES, PRESCRIPTION SPECTACLES, CONTACT LENS, SUNGLASS CASE, READING GLASSES, SUNGLASS CLEANING TOOL</t>
  </si>
  <si>
    <t>FASHION GOODS</t>
  </si>
  <si>
    <t>TIES, BOW TIES, GLOVES, SCARVES, BEANIES, HATS, BELT, BROOCHES, CUFFLINK, TIE PIN, HAIR ACCESSORIES, TIARAS, ACCESSORIES 3 (Jewel) , WATCH WINDER &amp; ACC, COSTUME JEWELLERY, SOUVENIR JEWELLERY</t>
  </si>
  <si>
    <t>BEAUTY</t>
  </si>
  <si>
    <t>FRAGRANCE</t>
  </si>
  <si>
    <t>PERFUMES</t>
  </si>
  <si>
    <t>PARFUM, EAU DE PARFUM, EAU DE TOILETTE, EAU DE COLOGNE, EAU FRAICHE</t>
  </si>
  <si>
    <t>MAKEUP</t>
  </si>
  <si>
    <t>FACE MAKEUP</t>
  </si>
  <si>
    <t>FOUNDATION, BLUSHER, CONTOUR, FACE PRIMER</t>
  </si>
  <si>
    <t>EYE MAKEUP</t>
  </si>
  <si>
    <t>EYE PRIMER, EYESHADOW, EYEBROW PENCIL, EYE LINER, MASCARA</t>
  </si>
  <si>
    <t>LIP MAKEUP</t>
  </si>
  <si>
    <t>LIPSTICK, LIPLINER, LIP GLOSS</t>
  </si>
  <si>
    <t>SKIN CARE</t>
  </si>
  <si>
    <t>FACE TREATMENT</t>
  </si>
  <si>
    <t>MOISTURIZER &amp; LOTION,TONER, DERMA TREATMENT,TONER, FACE SERUM &amp; ESSENCE, CLEANSER &amp; EXFOLIATE, FACIAL MASKS, MAKE-UP REMOVER (ALL INCLUSIVE, BE IT EYE AND LIP MAKE-UP REMOVER)</t>
  </si>
  <si>
    <t>EYE TREATMENT</t>
  </si>
  <si>
    <t>EYE MASK, EYE CREAM</t>
  </si>
  <si>
    <t>LIP TREATMENT</t>
  </si>
  <si>
    <t>LIP MASK, LIP BALM</t>
  </si>
  <si>
    <t>SUNCARE</t>
  </si>
  <si>
    <t>SUN-BLOCK, SUN-TAN, SUN-SPRAY, BANANA-BOAT, SUN-RECOVERY CREAM</t>
  </si>
  <si>
    <t>BODY &amp; HAIR CARE</t>
  </si>
  <si>
    <t>BODY CARE</t>
  </si>
  <si>
    <t>INCLUDES HAND &amp; FOOT CARE, NAIL-POLISH, HAND-CREAM, FOOT-CREAM, BODY WASH AND SCRUB</t>
  </si>
  <si>
    <t>HAIR CARE</t>
  </si>
  <si>
    <t>HAIR DYE, HAIR WAX, MOUSSE, HAIR SPRAY, HAIR GEL, SHAMPOO, TREATMENT, CONDITIONER, HAIR MASK</t>
  </si>
  <si>
    <t>OTHERS_BEAUTY</t>
  </si>
  <si>
    <t>BUNDLED BEAUTY SETS</t>
  </si>
  <si>
    <t>BEAUTY ACCESSORY</t>
  </si>
  <si>
    <t>NAIL CUTTER, NAIL FILING, EYEBROWN TRIMMER, EYELASH CURLER, MAKE-UP BRUSHES, HAIR BRUSH</t>
  </si>
  <si>
    <t>BEAUTY SERVICES</t>
  </si>
  <si>
    <t>HAIRCUT, HAIR DYEING, EYEBROW THREADING, LASH EXENSION, BLACKHEAD EXTRACTION. TANNING, WAXING, SLIMMING, TATOO SERVICES, BODY AND FOOT MASSAGE, MEDI PEDI, BEAUTY PACKAGES</t>
  </si>
  <si>
    <t>PHARMACY &amp; WELLNESS</t>
  </si>
  <si>
    <t>GENERAL &amp; HEALTHCARE</t>
  </si>
  <si>
    <t>BABYCARE &amp; ACCESSORY</t>
  </si>
  <si>
    <t>DIAPERS, BABY TOILETRY &amp; ACC, BABY CARE ACC,BOTTLE, BREASTFEEDING PUMP TOOLS, BABY WIPES</t>
  </si>
  <si>
    <t>FAMILY &amp; MATERNITY</t>
  </si>
  <si>
    <t>BIRTH CONTROL PILLS, CONDOMS, PREGNANCY TEST KITS, Maternity &amp; Maternity Accessories</t>
  </si>
  <si>
    <t>HEALTHCARE &amp; EQUIP</t>
  </si>
  <si>
    <t>FIRST-AID, MASSAGE EQUIPMENT(Foot,back, neck, etc), WEIGHING MACHINES,  WHEELCHAIR</t>
  </si>
  <si>
    <t>EENT CARE</t>
  </si>
  <si>
    <t>EENT (refers to Ear, Eye, Nose &amp; Throat) EYEMO, OPTREX, EAR DROP, SALINE DROP (for nose, eye)</t>
  </si>
  <si>
    <t>PERSONAL CARE</t>
  </si>
  <si>
    <t>HYGIENE &amp; GROOMING</t>
  </si>
  <si>
    <t>TOOTHBRUSH, TOOTHPASTE, MOUTHWASH, SANITARY PADS, WET TISSUE, SHAVERS, SHAVING CREAM, FOREO, WAX STRIPS, SHAVER, HAIR REMOVAL CREAM, DEODORANT</t>
  </si>
  <si>
    <t>APPLN-TYPE MEDICINE</t>
  </si>
  <si>
    <t>OINTMENT</t>
  </si>
  <si>
    <t> TIGER BALM, PETROLEUM JELLY (non-lip form)</t>
  </si>
  <si>
    <t>SPRAYS &amp; PATCHES</t>
  </si>
  <si>
    <t>SALONPAS SPRAY, TOPICAL ANALGESIC (rub-on/spray/patches or plasters)</t>
  </si>
  <si>
    <t>ORAL-TYPE MEDICINE</t>
  </si>
  <si>
    <t>TRADITIONAL MEDICINE</t>
  </si>
  <si>
    <t>PI PA GAO, HERBS, GINSENG, BIRDS NEST, CHICKEN ESSENCE</t>
  </si>
  <si>
    <t>WESTERN MEDICINE</t>
  </si>
  <si>
    <t>PANADOL, ZYRTEC, ENO</t>
  </si>
  <si>
    <t>SUPPLEMENTS</t>
  </si>
  <si>
    <t>GENERAL SUPPLEMENTS</t>
  </si>
  <si>
    <t>VITAMINS, MULTI-VITS, PRIMAROSE, HONEY, COLLAGEN ESSENCE</t>
  </si>
  <si>
    <t>ELECTRONICS</t>
  </si>
  <si>
    <t>VISUAL</t>
  </si>
  <si>
    <t>ACTION CAMERAS</t>
  </si>
  <si>
    <t>GO-PRO, SONY, DJI</t>
  </si>
  <si>
    <t>CAMERAS</t>
  </si>
  <si>
    <t>Compact, DSLR, Polaroid</t>
  </si>
  <si>
    <t>DRONES</t>
  </si>
  <si>
    <t>AUDIO</t>
  </si>
  <si>
    <t>HEAD- &amp; EAR-PHONES</t>
  </si>
  <si>
    <t>SOUND EQUIPMENT</t>
  </si>
  <si>
    <t>MP3 PLAYER,WALKMAN, iPOD, FLASHPLAYER, ZUNE, MICROPHONE, BOSE FRAMES</t>
  </si>
  <si>
    <t>SPEAKERS</t>
  </si>
  <si>
    <t>WIRELESS/WIRED SPEAKERS, PORTABLE SPEAKERS, GOOGLE HOME, SOUNDBARS</t>
  </si>
  <si>
    <t>SMART DEVICES</t>
  </si>
  <si>
    <t>MOBILE PHONES</t>
  </si>
  <si>
    <t>By Brands, By Models</t>
  </si>
  <si>
    <t>TABLETS</t>
  </si>
  <si>
    <t>IPADS, GALAXY TAB, SURFACE PRO</t>
  </si>
  <si>
    <t>PCS &amp; LAPTOPS</t>
  </si>
  <si>
    <t>ALL LAPTOPS THAT HAVE UNDETACHABLE KEYBOARD</t>
  </si>
  <si>
    <t>OTHERS_ELECTRONICS</t>
  </si>
  <si>
    <t>ELECT_ACCESSORIES</t>
  </si>
  <si>
    <t>ALL VISUAL/ AUDIO/ SMART ACCESSORIES -- STORAGE DEVICES (hard-disk, thumb-drive), CHARGING DEVICE (portable charger, powerbanks), WIFI ROUTERS, BINOCULARS, PHONE CASES, USB CABLES, PRINTERS &amp; SUPPLIES, PC parts)</t>
  </si>
  <si>
    <t>ELECT_SERVICES</t>
  </si>
  <si>
    <t>REPAIRS, MAINTENANCE &amp; SERVICES, PROTECTIVE STICKER SERVICE,</t>
  </si>
  <si>
    <t>LIFESTYLE</t>
  </si>
  <si>
    <t>TRAVEL</t>
  </si>
  <si>
    <t>TRAVEL ESSENTIALS</t>
  </si>
  <si>
    <t>TRAVEL PILLOWS, TRAVEL LOCKS, TRAVEL ADAPTOR,  TRAVEL SIZED TOILETRIES,</t>
  </si>
  <si>
    <t>SOUVENS &amp;MEMORABILIA</t>
  </si>
  <si>
    <t>GENERAL SOURVENIRS &amp; MEMORABILIAS</t>
  </si>
  <si>
    <t>HOUSEHOLD &amp; LIVING</t>
  </si>
  <si>
    <t>HH_ELECTRONICS</t>
  </si>
  <si>
    <t>TV, FRIDGE, VACUUM CLEANER, FANS, HAIR-CURLER, HAIR STRAIGHTENER, HAIR-DRYER</t>
  </si>
  <si>
    <t>HH_NON-ELECTRONICS</t>
  </si>
  <si>
    <t>KITCHENWARE &amp; LIVING (Cookware, ustensils, storage containers, bed-linen), FURNITURE &amp; ORNAMENT, HOUSEHOLD SUPPLIES,CANDLE, DIFFUSER, DITYQUE PONCHO &amp; UMBRELLA, WATER BOTTLES, VEHICLE SUPPLIES, AUTOMOBILE ACC, CUTLERY</t>
  </si>
  <si>
    <t>SPORTS</t>
  </si>
  <si>
    <t>SPORTS_ACCESSORIES</t>
  </si>
  <si>
    <t>ALL SPORTS EQUIPMENT, BALL, ROLLER BLADE, BICYCLE, BADMINTON, RACKETS, FISHING RODS, GYM EQUIPMENTS, YOGA MAT, WEIGHTS, SPORTS BAG, BOTTLE  (defined as all bags &amp; bottles sold from sports outlets?), RESISTANCE BAND, SHOE BAG</t>
  </si>
  <si>
    <t>OTHERS_LIFESTYLE</t>
  </si>
  <si>
    <t xml:space="preserve">ENTERTAINMENT </t>
  </si>
  <si>
    <t>All other forms of entertainment &amp; non-sports items to be included here. ART SUPPLIES, POTTERY, FISHING EQUIPT, GARDENING, MAHJONG, POKER CARDS, MUSIC, GAMING (consoles, cartridges), ARCADE (LCD), INDOOR PLAYGROUND (LCD), KARAOKE (LCD), PC GAMING, CONSOLE GAMING, MISCELLANEOUS GAMING, DANCE, ATHELETIC LESSONS, CINEMATIC</t>
  </si>
  <si>
    <t>SERVICES</t>
  </si>
  <si>
    <t>TRAVEL SERVICES</t>
  </si>
  <si>
    <t>ATTRACTIONS TICKETS</t>
  </si>
  <si>
    <t>LOCAL ATTRACTIONS, OVERSEAS ATTRACTIONS, TOUR PACKAGES, GUIDED TOUR (AO)</t>
  </si>
  <si>
    <t>WIFI PRODUCTS</t>
  </si>
  <si>
    <t xml:space="preserve">LOCAL WIFI ROUTER RENTAL, OVERSEAS WIFI ROUTER RENTAL, </t>
  </si>
  <si>
    <t>SIM CARDS</t>
  </si>
  <si>
    <t>LOCAL PREPAID SIM CARD, OVERSEAS PREPAID SIM CARD</t>
  </si>
  <si>
    <t>ACCOMODATION &amp; SPACE</t>
  </si>
  <si>
    <t>HOTEL BOOKINGS, AIRBNB BOOKINGS, RENTAL OF OFFICES</t>
  </si>
  <si>
    <t>MONEY CHANGER</t>
  </si>
  <si>
    <t>BAGGAGE &amp; SHIPPING</t>
  </si>
  <si>
    <t>LEFT LUGGAGE, DELIVERY SERVICES, BAGGAGE WRAPPING, PACKING &amp; SHIPPING SERVICES</t>
  </si>
  <si>
    <t>TRANSPORT</t>
  </si>
  <si>
    <t>GROUND TRANSPORT</t>
  </si>
  <si>
    <t>CAR RENTAL (LCD), MEET AND GREET SERVICES, AIRPORT TRANSFERS (LIMO/GRAB/ETC.)(LCD), BICYCLE RENTAL (AO)</t>
  </si>
  <si>
    <t>AIR, SEA, LAND TIX</t>
  </si>
  <si>
    <t>LOCAL TRANSPORT CARDS , VISA APPLICATION, PARK &amp; FLY, AIR TICKETING, CRUISE/FERRY TICKETING</t>
  </si>
  <si>
    <t> OTHERS_SERVICES</t>
  </si>
  <si>
    <t>ENRICHMENT &amp; LESSONS</t>
  </si>
  <si>
    <t>CHILD CARE(E.G.MINDCHAMPS), MUSICAL CLASSES, TUITION (LCD)</t>
  </si>
  <si>
    <t>MEDICAL &amp; FACILITIES</t>
  </si>
  <si>
    <t>PAY PER USE LOUNGE, MEDICAL (RMG)</t>
  </si>
  <si>
    <t>INSURANCE</t>
  </si>
  <si>
    <t>TRAVEL INSURANCE, MOTOR INSURANCE</t>
  </si>
  <si>
    <t>MISCELLANEOUS</t>
  </si>
  <si>
    <t>VOUCHERS, GIFT WRAPPING, GIFT CARDS ( CHANGI GIFT CARD - LCD), PRINTER SERVICING, PRINTING SERVICES, FLORIST SERVICES, STORAGE ITEMS,  CAR REPAIR SERVICES, CAR WASH, PRODUCT SERVICING, TELCO SERVICES (LCD), LAUNDRY SERVICES (LCD), BICYCLE SERVICING (AO)</t>
  </si>
  <si>
    <t>MANDATORY ATTRIBUTES FOR ALL TENANTS</t>
  </si>
  <si>
    <t>MANDATORY FOR SELECTED TENANTS ONLY</t>
  </si>
  <si>
    <t>TRAVELEXCL</t>
  </si>
  <si>
    <t>MALE</t>
  </si>
  <si>
    <t>ENGLISH</t>
  </si>
  <si>
    <t>K-COS</t>
  </si>
  <si>
    <t>LOCAL</t>
  </si>
  <si>
    <t>CHILD&lt;12</t>
  </si>
  <si>
    <t>FEMALE</t>
  </si>
  <si>
    <t>CHINESE</t>
  </si>
  <si>
    <t>J-COS</t>
  </si>
  <si>
    <t>OVER-SEAS</t>
  </si>
  <si>
    <t>ALL</t>
  </si>
  <si>
    <t>UNISEX</t>
  </si>
  <si>
    <t>ALL OTHERS</t>
  </si>
  <si>
    <t>TRAVELEXCL_LOVESG</t>
  </si>
  <si>
    <t>NA</t>
  </si>
  <si>
    <t>CHANGIEXCL_LOVESG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</si>
</sst>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b/>
      <sz val="11"/>
      <color theme="1"/>
      <name val="Calibri"/>
      <family val="2"/>
      <scheme val="minor"/>
    </font>
    <font>
      <b/>
      <sz val="10"/>
      <name val="Arial"/>
      <family val="2"/>
    </font>
    <font>
      <sz val="10"/>
      <name val="Arial"/>
      <family val="2"/>
    </font>
    <font>
      <b/>
      <sz val="11"/>
      <name val="Arial"/>
      <family val="2"/>
    </font>
    <font>
      <b/>
      <sz val="10"/>
      <color indexed="12"/>
      <name val="Arial"/>
      <family val="2"/>
    </font>
    <font>
      <b/>
      <sz val="10"/>
      <color rgb="FFFF0000"/>
      <name val="Arial"/>
      <family val="2"/>
    </font>
    <font>
      <b/>
      <sz val="12"/>
      <name val="Calibri"/>
      <family val="2"/>
      <scheme val="minor"/>
    </font>
    <font>
      <b/>
      <sz val="12"/>
      <color theme="1"/>
      <name val="Calibri"/>
      <family val="2"/>
      <scheme val="minor"/>
    </font>
    <font>
      <sz val="12"/>
      <color theme="1"/>
      <name val="Calibri"/>
      <family val="2"/>
      <scheme val="minor"/>
    </font>
    <font>
      <b/>
      <sz val="12"/>
      <color rgb="FF000000"/>
      <name val="Calibri"/>
      <family val="2"/>
      <scheme val="minor"/>
    </font>
    <font>
      <b/>
      <sz val="10"/>
      <name val="Calibri"/>
      <family val="2"/>
      <scheme val="minor"/>
    </font>
    <font>
      <b/>
      <sz val="10"/>
      <color theme="1"/>
      <name val="Calibri"/>
      <family val="2"/>
      <scheme val="minor"/>
    </font>
    <font>
      <b/>
      <sz val="10"/>
      <color theme="1"/>
      <name val="Arial"/>
      <family val="2"/>
    </font>
    <font>
      <sz val="18"/>
      <color theme="1"/>
      <name val="Arial"/>
      <family val="2"/>
    </font>
    <font>
      <sz val="11"/>
      <color rgb="FFFF0000"/>
      <name val="Calibri"/>
      <family val="2"/>
      <scheme val="minor"/>
    </font>
    <font>
      <sz val="11"/>
      <color theme="1"/>
      <name val="Arial"/>
      <family val="2"/>
    </font>
    <font>
      <sz val="11"/>
      <name val="Calibri"/>
      <family val="2"/>
      <scheme val="minor"/>
    </font>
    <font>
      <sz val="10"/>
      <color rgb="FF000000"/>
      <name val="Arial"/>
      <family val="2"/>
    </font>
    <font>
      <b/>
      <sz val="11"/>
      <color rgb="FFC00000"/>
      <name val="Calibri"/>
      <family val="2"/>
      <scheme val="minor"/>
    </font>
    <font>
      <b/>
      <sz val="11"/>
      <color rgb="FFFF0000"/>
      <name val="Calibri"/>
      <family val="2"/>
      <scheme val="minor"/>
    </font>
    <font>
      <b/>
      <sz val="14"/>
      <name val="Calibri"/>
      <family val="2"/>
      <scheme val="minor"/>
    </font>
    <font>
      <b/>
      <sz val="14"/>
      <color theme="1"/>
      <name val="Calibri"/>
      <family val="2"/>
      <scheme val="minor"/>
    </font>
    <font>
      <b/>
      <sz val="14"/>
      <color theme="0"/>
      <name val="Calibri"/>
      <family val="2"/>
      <scheme val="minor"/>
    </font>
    <font>
      <b/>
      <sz val="12"/>
      <name val="Arial"/>
      <family val="2"/>
    </font>
    <font>
      <b/>
      <sz val="12"/>
      <color rgb="FF0000FF"/>
      <name val="Arial"/>
      <family val="2"/>
    </font>
    <font>
      <sz val="12"/>
      <color rgb="FF000000"/>
      <name val="Calibri"/>
      <family val="2"/>
      <scheme val="minor"/>
    </font>
    <font>
      <sz val="12"/>
      <name val="Arial"/>
      <family val="2"/>
    </font>
    <font>
      <sz val="12"/>
      <name val="Calibri"/>
      <family val="2"/>
      <scheme val="minor"/>
    </font>
    <font>
      <sz val="10"/>
      <color rgb="FFFF0000"/>
      <name val="Arial"/>
      <family val="2"/>
    </font>
  </fonts>
  <fills count="20">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indexed="50"/>
        <bgColor indexed="64"/>
      </patternFill>
    </fill>
    <fill>
      <patternFill patternType="solid">
        <fgColor theme="5" tint="0.79998168889431442"/>
        <bgColor indexed="64"/>
      </patternFill>
    </fill>
    <fill>
      <patternFill patternType="solid">
        <fgColor indexed="42"/>
        <bgColor indexed="64"/>
      </patternFill>
    </fill>
    <fill>
      <patternFill patternType="solid">
        <fgColor rgb="FFFFFF00"/>
        <bgColor rgb="FFFFFF00"/>
      </patternFill>
    </fill>
    <fill>
      <patternFill patternType="solid">
        <fgColor theme="0" tint="-0.499984740745262"/>
        <bgColor indexed="64"/>
      </patternFill>
    </fill>
    <fill>
      <patternFill patternType="solid">
        <fgColor theme="7" tint="0.59999389629810485"/>
        <bgColor indexed="64"/>
      </patternFill>
    </fill>
    <fill>
      <patternFill patternType="solid">
        <fgColor theme="1"/>
        <bgColor indexed="64"/>
      </patternFill>
    </fill>
    <fill>
      <patternFill patternType="solid">
        <fgColor theme="7" tint="0.79998168889431442"/>
        <bgColor rgb="FFCCFFCC"/>
      </patternFill>
    </fill>
    <fill>
      <patternFill patternType="solid">
        <fgColor theme="7" tint="0.79998168889431442"/>
        <bgColor indexed="64"/>
      </patternFill>
    </fill>
    <fill>
      <patternFill patternType="solid">
        <fgColor theme="0"/>
        <bgColor indexed="64"/>
      </patternFill>
    </fill>
    <fill>
      <patternFill patternType="solid">
        <fgColor theme="0"/>
        <bgColor rgb="FFCCFFCC"/>
      </patternFill>
    </fill>
    <fill>
      <patternFill patternType="solid">
        <fgColor rgb="FFFFF2CC"/>
        <bgColor indexed="64"/>
      </patternFill>
    </fill>
    <fill>
      <patternFill patternType="solid">
        <fgColor theme="0"/>
        <bgColor rgb="FFFFFF00"/>
      </patternFill>
    </fill>
    <fill>
      <patternFill patternType="solid">
        <fgColor theme="7" tint="0.79998168889431442"/>
        <bgColor rgb="FFFFFF00"/>
      </patternFill>
    </fill>
    <fill>
      <patternFill patternType="solid">
        <fgColor them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s>
  <cellStyleXfs count="3">
    <xf numFmtId="0" fontId="0" fillId="0" borderId="0"/>
    <xf numFmtId="0" fontId="16" fillId="0" borderId="0"/>
    <xf numFmtId="0" fontId="18" fillId="0" borderId="0"/>
  </cellStyleXfs>
  <cellXfs count="187">
    <xf numFmtId="0" fontId="0" fillId="0" borderId="0" xfId="0"/>
    <xf numFmtId="0" fontId="1" fillId="0" borderId="0" xfId="0" applyFont="1"/>
    <xf numFmtId="2" fontId="0" fillId="0" borderId="0" xfId="0" applyNumberFormat="1"/>
    <xf numFmtId="49" fontId="0" fillId="0" borderId="0" xfId="0" applyNumberFormat="1"/>
    <xf numFmtId="0" fontId="3" fillId="0" borderId="0" xfId="0" applyFont="1"/>
    <xf numFmtId="0" fontId="2" fillId="6" borderId="1" xfId="0" applyFont="1" applyFill="1" applyBorder="1"/>
    <xf numFmtId="0" fontId="2" fillId="7" borderId="1" xfId="0" applyFont="1" applyFill="1" applyBorder="1" applyAlignment="1">
      <alignment horizontal="left" vertical="top" wrapText="1"/>
    </xf>
    <xf numFmtId="0" fontId="5" fillId="0" borderId="0" xfId="0" applyFont="1" applyAlignment="1">
      <alignment horizontal="left" vertical="top" wrapText="1"/>
    </xf>
    <xf numFmtId="0" fontId="3" fillId="2" borderId="1" xfId="0" applyFont="1" applyFill="1" applyBorder="1"/>
    <xf numFmtId="0" fontId="2" fillId="2" borderId="1" xfId="0" applyFont="1" applyFill="1" applyBorder="1" applyAlignment="1">
      <alignment wrapText="1"/>
    </xf>
    <xf numFmtId="0" fontId="2" fillId="9" borderId="1" xfId="0" applyFont="1" applyFill="1" applyBorder="1"/>
    <xf numFmtId="1" fontId="2" fillId="6" borderId="1" xfId="0" applyNumberFormat="1" applyFont="1" applyFill="1" applyBorder="1"/>
    <xf numFmtId="0" fontId="2" fillId="0" borderId="1" xfId="0" applyFont="1" applyBorder="1"/>
    <xf numFmtId="0" fontId="2" fillId="6" borderId="2" xfId="0" applyFont="1" applyFill="1" applyBorder="1"/>
    <xf numFmtId="0" fontId="2" fillId="6" borderId="3" xfId="0" applyFont="1" applyFill="1" applyBorder="1"/>
    <xf numFmtId="0" fontId="0" fillId="0" borderId="1" xfId="0" applyBorder="1"/>
    <xf numFmtId="0" fontId="5" fillId="9" borderId="1" xfId="0" applyFont="1" applyFill="1" applyBorder="1"/>
    <xf numFmtId="0" fontId="2" fillId="0" borderId="1" xfId="0" quotePrefix="1" applyFont="1" applyBorder="1" applyAlignment="1">
      <alignment vertical="top" wrapText="1"/>
    </xf>
    <xf numFmtId="0" fontId="7" fillId="2" borderId="1" xfId="0" applyFont="1" applyFill="1" applyBorder="1"/>
    <xf numFmtId="0" fontId="9" fillId="0" borderId="0" xfId="0" applyFont="1"/>
    <xf numFmtId="0" fontId="2" fillId="0" borderId="2" xfId="0" applyFont="1" applyBorder="1"/>
    <xf numFmtId="49" fontId="2" fillId="6" borderId="1" xfId="0" applyNumberFormat="1" applyFont="1" applyFill="1" applyBorder="1" applyAlignment="1">
      <alignment wrapText="1"/>
    </xf>
    <xf numFmtId="49" fontId="4" fillId="0" borderId="0" xfId="0" applyNumberFormat="1" applyFont="1" applyAlignment="1">
      <alignment horizontal="center" vertical="top" wrapText="1"/>
    </xf>
    <xf numFmtId="49" fontId="2" fillId="0" borderId="0" xfId="0" quotePrefix="1" applyNumberFormat="1" applyFont="1" applyAlignment="1">
      <alignment vertical="top" wrapText="1"/>
    </xf>
    <xf numFmtId="0" fontId="1" fillId="0" borderId="1" xfId="0" applyFont="1" applyBorder="1"/>
    <xf numFmtId="49" fontId="1" fillId="0" borderId="1" xfId="0" applyNumberFormat="1" applyFont="1" applyBorder="1"/>
    <xf numFmtId="49" fontId="7" fillId="2" borderId="1" xfId="0" applyNumberFormat="1" applyFont="1" applyFill="1" applyBorder="1"/>
    <xf numFmtId="2" fontId="7" fillId="2" borderId="1" xfId="0" applyNumberFormat="1" applyFont="1" applyFill="1" applyBorder="1"/>
    <xf numFmtId="0" fontId="10" fillId="2" borderId="1" xfId="0" applyFont="1" applyFill="1" applyBorder="1" applyAlignment="1">
      <alignment horizontal="justify" vertical="center" wrapText="1"/>
    </xf>
    <xf numFmtId="0" fontId="7" fillId="4" borderId="1" xfId="0" applyFont="1" applyFill="1" applyBorder="1"/>
    <xf numFmtId="0" fontId="7" fillId="5" borderId="1" xfId="0" applyFont="1" applyFill="1" applyBorder="1"/>
    <xf numFmtId="0" fontId="8" fillId="2" borderId="1" xfId="0" applyFont="1" applyFill="1" applyBorder="1"/>
    <xf numFmtId="49" fontId="8" fillId="2" borderId="1" xfId="0" applyNumberFormat="1" applyFont="1" applyFill="1" applyBorder="1"/>
    <xf numFmtId="1" fontId="8" fillId="2" borderId="1" xfId="0" applyNumberFormat="1" applyFont="1" applyFill="1" applyBorder="1"/>
    <xf numFmtId="0" fontId="8" fillId="3" borderId="1" xfId="0" applyFont="1" applyFill="1" applyBorder="1"/>
    <xf numFmtId="49" fontId="10" fillId="8" borderId="1" xfId="0" applyNumberFormat="1" applyFont="1" applyFill="1" applyBorder="1" applyAlignment="1">
      <alignment vertical="center" wrapText="1"/>
    </xf>
    <xf numFmtId="0" fontId="7" fillId="8" borderId="1" xfId="0" applyFont="1" applyFill="1" applyBorder="1" applyAlignment="1">
      <alignment vertical="center"/>
    </xf>
    <xf numFmtId="49" fontId="7" fillId="8" borderId="1" xfId="0" applyNumberFormat="1" applyFont="1" applyFill="1" applyBorder="1"/>
    <xf numFmtId="0" fontId="7" fillId="8" borderId="1" xfId="0" applyFont="1" applyFill="1" applyBorder="1"/>
    <xf numFmtId="0" fontId="7" fillId="8" borderId="1" xfId="0" applyFont="1" applyFill="1" applyBorder="1" applyAlignment="1">
      <alignment horizontal="left"/>
    </xf>
    <xf numFmtId="49" fontId="7" fillId="2" borderId="1" xfId="0" applyNumberFormat="1" applyFont="1" applyFill="1" applyBorder="1" applyAlignment="1">
      <alignment horizontal="left"/>
    </xf>
    <xf numFmtId="49" fontId="0" fillId="0" borderId="0" xfId="0" applyNumberFormat="1" applyAlignment="1">
      <alignment horizontal="left"/>
    </xf>
    <xf numFmtId="49" fontId="2" fillId="6" borderId="1" xfId="0" applyNumberFormat="1" applyFont="1" applyFill="1" applyBorder="1" applyAlignment="1">
      <alignment horizontal="left"/>
    </xf>
    <xf numFmtId="2" fontId="2" fillId="6" borderId="1" xfId="0" applyNumberFormat="1" applyFont="1" applyFill="1" applyBorder="1" applyAlignment="1">
      <alignment horizontal="left"/>
    </xf>
    <xf numFmtId="49" fontId="2" fillId="0" borderId="0" xfId="0" quotePrefix="1" applyNumberFormat="1" applyFont="1" applyAlignment="1">
      <alignment wrapText="1"/>
    </xf>
    <xf numFmtId="49" fontId="2" fillId="0" borderId="0" xfId="0" applyNumberFormat="1" applyFont="1" applyAlignment="1">
      <alignment wrapText="1"/>
    </xf>
    <xf numFmtId="49" fontId="1" fillId="0" borderId="0" xfId="0" applyNumberFormat="1" applyFont="1"/>
    <xf numFmtId="0" fontId="1" fillId="0" borderId="0" xfId="0" applyFont="1" applyAlignment="1">
      <alignment horizontal="left"/>
    </xf>
    <xf numFmtId="49" fontId="2" fillId="0" borderId="1" xfId="0" quotePrefix="1" applyNumberFormat="1" applyFont="1" applyBorder="1" applyAlignment="1">
      <alignment vertical="top" wrapText="1"/>
    </xf>
    <xf numFmtId="0" fontId="11" fillId="4" borderId="1" xfId="0" applyFont="1" applyFill="1" applyBorder="1"/>
    <xf numFmtId="0" fontId="2" fillId="4" borderId="1" xfId="0" applyFont="1" applyFill="1" applyBorder="1"/>
    <xf numFmtId="0" fontId="12" fillId="3" borderId="1" xfId="0" applyFont="1" applyFill="1" applyBorder="1"/>
    <xf numFmtId="0" fontId="13" fillId="3" borderId="1" xfId="0" applyFont="1" applyFill="1" applyBorder="1"/>
    <xf numFmtId="0" fontId="2" fillId="0" borderId="0" xfId="0" applyFont="1" applyAlignment="1">
      <alignment vertical="top"/>
    </xf>
    <xf numFmtId="0" fontId="2" fillId="6" borderId="1" xfId="0" applyFont="1" applyFill="1" applyBorder="1" applyAlignment="1">
      <alignment vertical="top"/>
    </xf>
    <xf numFmtId="0" fontId="2" fillId="6" borderId="1" xfId="0" applyFont="1" applyFill="1" applyBorder="1" applyAlignment="1">
      <alignment vertical="top" wrapText="1"/>
    </xf>
    <xf numFmtId="0" fontId="3" fillId="2" borderId="1" xfId="0" applyFont="1" applyFill="1" applyBorder="1" applyAlignment="1">
      <alignment vertical="top"/>
    </xf>
    <xf numFmtId="0" fontId="2" fillId="2" borderId="1" xfId="0" applyFont="1" applyFill="1" applyBorder="1" applyAlignment="1">
      <alignment vertical="top" wrapText="1"/>
    </xf>
    <xf numFmtId="0" fontId="12" fillId="3" borderId="1" xfId="0" applyFont="1" applyFill="1" applyBorder="1" applyAlignment="1">
      <alignment vertical="top"/>
    </xf>
    <xf numFmtId="0" fontId="13" fillId="3" borderId="1" xfId="0" applyFont="1" applyFill="1" applyBorder="1" applyAlignment="1">
      <alignment vertical="top"/>
    </xf>
    <xf numFmtId="0" fontId="0" fillId="0" borderId="0" xfId="0" applyAlignment="1">
      <alignment vertical="top"/>
    </xf>
    <xf numFmtId="2" fontId="0" fillId="0" borderId="0" xfId="0" applyNumberFormat="1" applyAlignment="1">
      <alignment vertical="top"/>
    </xf>
    <xf numFmtId="0" fontId="3" fillId="2" borderId="1" xfId="0" applyFont="1" applyFill="1" applyBorder="1" applyAlignment="1">
      <alignment vertical="top" wrapText="1"/>
    </xf>
    <xf numFmtId="0" fontId="12" fillId="3" borderId="1" xfId="0" applyFont="1" applyFill="1" applyBorder="1" applyAlignment="1">
      <alignment vertical="top" wrapText="1"/>
    </xf>
    <xf numFmtId="0" fontId="13" fillId="3" borderId="1" xfId="0" applyFont="1" applyFill="1" applyBorder="1" applyAlignment="1">
      <alignment vertical="top" wrapText="1"/>
    </xf>
    <xf numFmtId="0" fontId="0" fillId="0" borderId="0" xfId="0" applyAlignment="1">
      <alignment wrapText="1"/>
    </xf>
    <xf numFmtId="0" fontId="14" fillId="0" borderId="0" xfId="0" applyFont="1" applyAlignment="1">
      <alignment horizontal="left" vertical="center" indent="3" readingOrder="1"/>
    </xf>
    <xf numFmtId="0" fontId="0" fillId="7" borderId="1" xfId="0" applyFill="1" applyBorder="1" applyAlignment="1">
      <alignment horizontal="left" vertical="top" wrapText="1"/>
    </xf>
    <xf numFmtId="0" fontId="0" fillId="0" borderId="0" xfId="0" applyAlignment="1">
      <alignment horizontal="center" vertical="center"/>
    </xf>
    <xf numFmtId="0" fontId="0" fillId="0" borderId="0" xfId="0" applyAlignment="1">
      <alignment vertical="center"/>
    </xf>
    <xf numFmtId="0" fontId="7" fillId="4" borderId="1" xfId="0" applyFont="1" applyFill="1" applyBorder="1" applyAlignment="1">
      <alignment horizontal="center"/>
    </xf>
    <xf numFmtId="0" fontId="19" fillId="14" borderId="1" xfId="0" applyFont="1" applyFill="1" applyBorder="1" applyAlignment="1">
      <alignment horizontal="center" vertical="center"/>
    </xf>
    <xf numFmtId="0" fontId="19" fillId="14" borderId="1" xfId="0" applyFont="1" applyFill="1" applyBorder="1" applyAlignment="1">
      <alignment horizontal="center" vertical="center" wrapText="1"/>
    </xf>
    <xf numFmtId="0" fontId="2" fillId="5" borderId="10"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10" xfId="0" applyFont="1" applyFill="1" applyBorder="1" applyAlignment="1">
      <alignment horizontal="center"/>
    </xf>
    <xf numFmtId="0" fontId="6" fillId="0" borderId="0" xfId="0" applyFont="1" applyAlignment="1">
      <alignment horizontal="center" vertical="center"/>
    </xf>
    <xf numFmtId="0" fontId="5" fillId="7" borderId="1" xfId="0" applyFont="1" applyFill="1" applyBorder="1" applyAlignment="1">
      <alignment horizontal="center" vertical="center"/>
    </xf>
    <xf numFmtId="0" fontId="15" fillId="0" borderId="0" xfId="0" applyFont="1" applyAlignment="1">
      <alignment horizontal="center" vertical="center"/>
    </xf>
    <xf numFmtId="0" fontId="2" fillId="0" borderId="1" xfId="0" applyFont="1" applyBorder="1" applyAlignment="1">
      <alignment vertical="top"/>
    </xf>
    <xf numFmtId="0" fontId="2" fillId="0" borderId="0" xfId="0" applyFont="1" applyAlignment="1">
      <alignment vertical="top" wrapText="1"/>
    </xf>
    <xf numFmtId="0" fontId="21" fillId="10" borderId="11" xfId="0" applyFont="1" applyFill="1" applyBorder="1" applyAlignment="1">
      <alignment horizontal="center" wrapText="1"/>
    </xf>
    <xf numFmtId="0" fontId="21" fillId="10" borderId="5" xfId="0" applyFont="1" applyFill="1" applyBorder="1" applyAlignment="1">
      <alignment horizontal="center" wrapText="1"/>
    </xf>
    <xf numFmtId="0" fontId="21" fillId="10" borderId="5" xfId="0" applyFont="1" applyFill="1" applyBorder="1" applyAlignment="1">
      <alignment horizontal="center"/>
    </xf>
    <xf numFmtId="0" fontId="22" fillId="0" borderId="6" xfId="0" applyFont="1" applyBorder="1" applyAlignment="1">
      <alignment horizontal="center" vertical="center"/>
    </xf>
    <xf numFmtId="0" fontId="23" fillId="11" borderId="14" xfId="0" applyFont="1" applyFill="1" applyBorder="1" applyAlignment="1">
      <alignment horizontal="center" vertical="center" wrapText="1"/>
    </xf>
    <xf numFmtId="0" fontId="23" fillId="11" borderId="8" xfId="0" applyFont="1" applyFill="1" applyBorder="1" applyAlignment="1">
      <alignment horizontal="center" vertical="center" wrapText="1"/>
    </xf>
    <xf numFmtId="0" fontId="23" fillId="11" borderId="8" xfId="0" applyFont="1" applyFill="1" applyBorder="1" applyAlignment="1">
      <alignment horizontal="center" vertical="center"/>
    </xf>
    <xf numFmtId="0" fontId="23" fillId="11" borderId="15" xfId="0" applyFont="1" applyFill="1" applyBorder="1" applyAlignment="1">
      <alignment horizontal="center" vertical="center"/>
    </xf>
    <xf numFmtId="0" fontId="25" fillId="13" borderId="5" xfId="0" applyFont="1" applyFill="1" applyBorder="1" applyAlignment="1">
      <alignment horizontal="center" vertical="center" wrapText="1"/>
    </xf>
    <xf numFmtId="0" fontId="26" fillId="15" borderId="6" xfId="1" applyFont="1" applyFill="1" applyBorder="1" applyAlignment="1">
      <alignment horizontal="left" vertical="center" wrapText="1"/>
    </xf>
    <xf numFmtId="0" fontId="25" fillId="13" borderId="1" xfId="0" applyFont="1" applyFill="1" applyBorder="1" applyAlignment="1">
      <alignment horizontal="center" vertical="center" wrapText="1"/>
    </xf>
    <xf numFmtId="0" fontId="26" fillId="15" borderId="7" xfId="1" applyFont="1" applyFill="1" applyBorder="1" applyAlignment="1">
      <alignment horizontal="left" vertical="center" wrapText="1"/>
    </xf>
    <xf numFmtId="0" fontId="28" fillId="15" borderId="7" xfId="1" applyFont="1" applyFill="1" applyBorder="1" applyAlignment="1">
      <alignment horizontal="left" vertical="center" wrapText="1"/>
    </xf>
    <xf numFmtId="0" fontId="25" fillId="16" borderId="1" xfId="0" applyFont="1" applyFill="1" applyBorder="1" applyAlignment="1">
      <alignment horizontal="center" vertical="center"/>
    </xf>
    <xf numFmtId="0" fontId="9" fillId="14" borderId="7" xfId="0" applyFont="1" applyFill="1" applyBorder="1" applyAlignment="1">
      <alignment horizontal="left" vertical="center" wrapText="1"/>
    </xf>
    <xf numFmtId="0" fontId="9" fillId="15" borderId="7" xfId="1" applyFont="1" applyFill="1" applyBorder="1" applyAlignment="1">
      <alignment horizontal="left" vertical="center" wrapText="1"/>
    </xf>
    <xf numFmtId="0" fontId="9" fillId="0" borderId="7" xfId="0" applyFont="1" applyBorder="1" applyAlignment="1">
      <alignment horizontal="left" vertical="center"/>
    </xf>
    <xf numFmtId="0" fontId="28" fillId="17" borderId="7" xfId="1" applyFont="1" applyFill="1" applyBorder="1" applyAlignment="1">
      <alignment horizontal="left" vertical="center" wrapText="1"/>
    </xf>
    <xf numFmtId="0" fontId="24" fillId="13" borderId="8" xfId="0" applyFont="1" applyFill="1" applyBorder="1" applyAlignment="1">
      <alignment horizontal="center" vertical="center" wrapText="1"/>
    </xf>
    <xf numFmtId="0" fontId="25" fillId="13" borderId="8" xfId="0" applyFont="1" applyFill="1" applyBorder="1" applyAlignment="1">
      <alignment horizontal="center" vertical="center" wrapText="1"/>
    </xf>
    <xf numFmtId="0" fontId="26" fillId="15" borderId="9" xfId="1" applyFont="1" applyFill="1" applyBorder="1" applyAlignment="1">
      <alignment horizontal="left" vertical="center" wrapText="1"/>
    </xf>
    <xf numFmtId="0" fontId="25" fillId="12" borderId="5" xfId="1" applyFont="1" applyFill="1" applyBorder="1" applyAlignment="1">
      <alignment horizontal="center" vertical="center" wrapText="1"/>
    </xf>
    <xf numFmtId="0" fontId="25" fillId="12" borderId="1" xfId="1" applyFont="1" applyFill="1" applyBorder="1" applyAlignment="1">
      <alignment horizontal="center" vertical="center" wrapText="1"/>
    </xf>
    <xf numFmtId="0" fontId="25" fillId="12" borderId="1" xfId="1" applyFont="1" applyFill="1" applyBorder="1" applyAlignment="1">
      <alignment horizontal="center" vertical="center"/>
    </xf>
    <xf numFmtId="0" fontId="9" fillId="14" borderId="7" xfId="0" applyFont="1" applyFill="1" applyBorder="1" applyAlignment="1">
      <alignment horizontal="left" vertical="center"/>
    </xf>
    <xf numFmtId="0" fontId="28" fillId="14" borderId="7" xfId="0" applyFont="1" applyFill="1" applyBorder="1" applyAlignment="1">
      <alignment horizontal="left" vertical="center" wrapText="1"/>
    </xf>
    <xf numFmtId="0" fontId="28" fillId="14" borderId="7" xfId="0" applyFont="1" applyFill="1" applyBorder="1" applyAlignment="1">
      <alignment horizontal="left" vertical="center"/>
    </xf>
    <xf numFmtId="0" fontId="27" fillId="15" borderId="7" xfId="1" applyFont="1" applyFill="1" applyBorder="1" applyAlignment="1">
      <alignment horizontal="left" vertical="center"/>
    </xf>
    <xf numFmtId="0" fontId="27" fillId="15" borderId="7" xfId="1" applyFont="1" applyFill="1" applyBorder="1" applyAlignment="1">
      <alignment horizontal="left" vertical="center" wrapText="1"/>
    </xf>
    <xf numFmtId="0" fontId="24" fillId="12" borderId="1" xfId="2" applyFont="1" applyFill="1" applyBorder="1" applyAlignment="1">
      <alignment horizontal="center" vertical="center" wrapText="1"/>
    </xf>
    <xf numFmtId="0" fontId="25" fillId="12" borderId="5" xfId="1" applyFont="1" applyFill="1" applyBorder="1" applyAlignment="1">
      <alignment horizontal="center" vertical="center"/>
    </xf>
    <xf numFmtId="0" fontId="28" fillId="0" borderId="6" xfId="1" applyFont="1" applyBorder="1" applyAlignment="1">
      <alignment horizontal="left" vertical="center" wrapText="1"/>
    </xf>
    <xf numFmtId="0" fontId="28" fillId="0" borderId="7" xfId="1" applyFont="1" applyBorder="1" applyAlignment="1">
      <alignment horizontal="left" vertical="center" wrapText="1"/>
    </xf>
    <xf numFmtId="0" fontId="24" fillId="12" borderId="8" xfId="2" applyFont="1" applyFill="1" applyBorder="1" applyAlignment="1">
      <alignment horizontal="center" vertical="center" wrapText="1"/>
    </xf>
    <xf numFmtId="0" fontId="25" fillId="12" borderId="8" xfId="1" applyFont="1" applyFill="1" applyBorder="1" applyAlignment="1">
      <alignment horizontal="center" vertical="center"/>
    </xf>
    <xf numFmtId="0" fontId="28" fillId="0" borderId="9" xfId="1" applyFont="1" applyBorder="1" applyAlignment="1">
      <alignment horizontal="left" vertical="center" wrapText="1"/>
    </xf>
    <xf numFmtId="0" fontId="28" fillId="0" borderId="6" xfId="0" applyFont="1" applyBorder="1" applyAlignment="1">
      <alignment horizontal="left" vertical="center" wrapText="1"/>
    </xf>
    <xf numFmtId="0" fontId="28" fillId="0" borderId="7" xfId="0" applyFont="1" applyBorder="1" applyAlignment="1">
      <alignment horizontal="left" vertical="center" wrapText="1"/>
    </xf>
    <xf numFmtId="0" fontId="25" fillId="18" borderId="1" xfId="1" applyFont="1" applyFill="1" applyBorder="1" applyAlignment="1">
      <alignment horizontal="center" vertical="center" wrapText="1"/>
    </xf>
    <xf numFmtId="0" fontId="25" fillId="12" borderId="8" xfId="1" applyFont="1" applyFill="1" applyBorder="1" applyAlignment="1">
      <alignment horizontal="center" vertical="center" wrapText="1"/>
    </xf>
    <xf numFmtId="0" fontId="28" fillId="0" borderId="9" xfId="0" applyFont="1" applyBorder="1" applyAlignment="1">
      <alignment horizontal="left" vertical="center" wrapText="1"/>
    </xf>
    <xf numFmtId="0" fontId="24" fillId="12" borderId="5" xfId="1" applyFont="1" applyFill="1" applyBorder="1" applyAlignment="1">
      <alignment horizontal="center" vertical="center" wrapText="1"/>
    </xf>
    <xf numFmtId="0" fontId="28" fillId="0" borderId="6" xfId="0" applyFont="1" applyBorder="1" applyAlignment="1">
      <alignment horizontal="left" vertical="center"/>
    </xf>
    <xf numFmtId="0" fontId="28" fillId="0" borderId="7" xfId="0" applyFont="1" applyBorder="1" applyAlignment="1">
      <alignment horizontal="left" vertical="center"/>
    </xf>
    <xf numFmtId="0" fontId="27" fillId="0" borderId="7" xfId="0" applyFont="1" applyBorder="1" applyAlignment="1">
      <alignment horizontal="left" vertical="center" wrapText="1"/>
    </xf>
    <xf numFmtId="0" fontId="24" fillId="12" borderId="1" xfId="1" applyFont="1" applyFill="1" applyBorder="1" applyAlignment="1">
      <alignment horizontal="center" vertical="center" wrapText="1"/>
    </xf>
    <xf numFmtId="0" fontId="25" fillId="13" borderId="8" xfId="0" applyFont="1" applyFill="1" applyBorder="1" applyAlignment="1">
      <alignment horizontal="center" vertical="center"/>
    </xf>
    <xf numFmtId="0" fontId="24" fillId="12" borderId="8" xfId="1" applyFont="1" applyFill="1" applyBorder="1" applyAlignment="1">
      <alignment horizontal="center" vertical="center" wrapText="1"/>
    </xf>
    <xf numFmtId="0" fontId="25" fillId="12" borderId="5" xfId="0" applyFont="1" applyFill="1" applyBorder="1" applyAlignment="1">
      <alignment horizontal="center" vertical="center" wrapText="1"/>
    </xf>
    <xf numFmtId="0" fontId="25" fillId="12" borderId="1" xfId="0" applyFont="1" applyFill="1" applyBorder="1" applyAlignment="1">
      <alignment horizontal="center" vertical="center" wrapText="1"/>
    </xf>
    <xf numFmtId="0" fontId="17" fillId="0" borderId="0" xfId="0" applyFont="1" applyAlignment="1">
      <alignment horizontal="center" wrapText="1"/>
    </xf>
    <xf numFmtId="0" fontId="17" fillId="0" borderId="0" xfId="0" applyFont="1"/>
    <xf numFmtId="0" fontId="17" fillId="0" borderId="0" xfId="0" applyFont="1" applyAlignment="1">
      <alignment wrapText="1"/>
    </xf>
    <xf numFmtId="0" fontId="1" fillId="19" borderId="0" xfId="0" applyFont="1" applyFill="1" applyAlignment="1">
      <alignment horizontal="center"/>
    </xf>
    <xf numFmtId="0" fontId="0" fillId="0" borderId="0" xfId="0" applyAlignment="1">
      <alignment horizontal="center"/>
    </xf>
    <xf numFmtId="0" fontId="0" fillId="0" borderId="0" xfId="0" applyAlignment="1">
      <alignment horizontal="left"/>
    </xf>
    <xf numFmtId="0" fontId="3" fillId="0" borderId="0" xfId="0" applyFont="1" applyAlignment="1">
      <alignment vertical="top"/>
    </xf>
    <xf numFmtId="0" fontId="17" fillId="0" borderId="0" xfId="0" applyFont="1" applyAlignment="1">
      <alignment horizontal="left" vertical="top" wrapText="1"/>
    </xf>
    <xf numFmtId="0" fontId="17" fillId="0" borderId="0" xfId="0" applyFont="1" applyAlignment="1">
      <alignment horizontal="left" vertical="top"/>
    </xf>
    <xf numFmtId="0" fontId="0" fillId="0" borderId="0" xfId="0" applyAlignment="1">
      <alignment vertical="top" wrapText="1"/>
    </xf>
    <xf numFmtId="49" fontId="6" fillId="6" borderId="1" xfId="0" applyNumberFormat="1" applyFont="1" applyFill="1" applyBorder="1" applyAlignment="1">
      <alignment horizontal="left"/>
    </xf>
    <xf numFmtId="0" fontId="15" fillId="0" borderId="0" xfId="0" applyFont="1" applyAlignment="1">
      <alignment horizontal="left" vertical="top" wrapText="1"/>
    </xf>
    <xf numFmtId="2" fontId="15" fillId="0" borderId="0" xfId="0" applyNumberFormat="1" applyFont="1" applyAlignment="1">
      <alignment wrapText="1"/>
    </xf>
    <xf numFmtId="0" fontId="15" fillId="0" borderId="0" xfId="0" applyFont="1" applyAlignment="1">
      <alignment vertical="top" wrapText="1"/>
    </xf>
    <xf numFmtId="0" fontId="15" fillId="0" borderId="0" xfId="0" applyFont="1"/>
    <xf numFmtId="0" fontId="29" fillId="0" borderId="0" xfId="0" applyFont="1"/>
    <xf numFmtId="49" fontId="2" fillId="0" borderId="1" xfId="0" applyNumberFormat="1" applyFont="1" applyBorder="1" applyAlignment="1">
      <alignment horizontal="center" vertical="top" wrapText="1"/>
    </xf>
    <xf numFmtId="0" fontId="2" fillId="0" borderId="0" xfId="0" applyFont="1" applyAlignment="1">
      <alignment horizontal="left" vertical="top" wrapText="1"/>
    </xf>
    <xf numFmtId="0" fontId="1" fillId="0" borderId="0" xfId="0" quotePrefix="1" applyFont="1" applyAlignment="1">
      <alignment horizontal="center" vertical="top" wrapText="1"/>
    </xf>
    <xf numFmtId="0" fontId="1" fillId="0" borderId="0" xfId="0" applyFont="1" applyAlignment="1">
      <alignment horizontal="left" vertical="top" wrapText="1"/>
    </xf>
    <xf numFmtId="0" fontId="2" fillId="7" borderId="0" xfId="0" applyFont="1" applyFill="1" applyAlignment="1">
      <alignment horizontal="left" vertical="top" wrapText="1"/>
    </xf>
    <xf numFmtId="1" fontId="2" fillId="6" borderId="2" xfId="0" applyNumberFormat="1" applyFont="1" applyFill="1" applyBorder="1" applyAlignment="1">
      <alignment horizontal="center"/>
    </xf>
    <xf numFmtId="1" fontId="2" fillId="6" borderId="3" xfId="0" applyNumberFormat="1" applyFont="1" applyFill="1" applyBorder="1" applyAlignment="1">
      <alignment horizontal="center"/>
    </xf>
    <xf numFmtId="0" fontId="24" fillId="12" borderId="11" xfId="2" applyFont="1" applyFill="1" applyBorder="1" applyAlignment="1">
      <alignment horizontal="center" vertical="center" wrapText="1"/>
    </xf>
    <xf numFmtId="0" fontId="24" fillId="12" borderId="12" xfId="2" applyFont="1" applyFill="1" applyBorder="1" applyAlignment="1">
      <alignment horizontal="center" vertical="center" wrapText="1"/>
    </xf>
    <xf numFmtId="0" fontId="24" fillId="12" borderId="13" xfId="2" applyFont="1" applyFill="1" applyBorder="1" applyAlignment="1">
      <alignment horizontal="center" vertical="center" wrapText="1"/>
    </xf>
    <xf numFmtId="0" fontId="24" fillId="12" borderId="5" xfId="1" applyFont="1" applyFill="1" applyBorder="1" applyAlignment="1">
      <alignment horizontal="center" vertical="center" wrapText="1"/>
    </xf>
    <xf numFmtId="0" fontId="27" fillId="13" borderId="1" xfId="1" applyFont="1" applyFill="1" applyBorder="1" applyAlignment="1">
      <alignment wrapText="1"/>
    </xf>
    <xf numFmtId="0" fontId="24" fillId="12" borderId="1" xfId="1" applyFont="1" applyFill="1" applyBorder="1" applyAlignment="1">
      <alignment horizontal="center" vertical="center" wrapText="1"/>
    </xf>
    <xf numFmtId="0" fontId="24" fillId="12" borderId="16" xfId="0" applyFont="1" applyFill="1" applyBorder="1" applyAlignment="1">
      <alignment horizontal="center" vertical="center" wrapText="1"/>
    </xf>
    <xf numFmtId="0" fontId="24" fillId="12" borderId="18" xfId="0" applyFont="1" applyFill="1" applyBorder="1" applyAlignment="1">
      <alignment horizontal="center" vertical="center" wrapText="1"/>
    </xf>
    <xf numFmtId="0" fontId="24" fillId="12" borderId="17" xfId="0" applyFont="1" applyFill="1" applyBorder="1" applyAlignment="1">
      <alignment horizontal="center" vertical="center" wrapText="1"/>
    </xf>
    <xf numFmtId="0" fontId="27" fillId="13" borderId="3" xfId="0" applyFont="1" applyFill="1" applyBorder="1" applyAlignment="1">
      <alignment wrapText="1"/>
    </xf>
    <xf numFmtId="0" fontId="24" fillId="12" borderId="3" xfId="0" applyFont="1" applyFill="1" applyBorder="1" applyAlignment="1">
      <alignment horizontal="center" vertical="center" wrapText="1"/>
    </xf>
    <xf numFmtId="0" fontId="24" fillId="12" borderId="11" xfId="1" applyFont="1" applyFill="1" applyBorder="1" applyAlignment="1">
      <alignment horizontal="center" vertical="center" wrapText="1"/>
    </xf>
    <xf numFmtId="0" fontId="24" fillId="12" borderId="12" xfId="1" applyFont="1" applyFill="1" applyBorder="1" applyAlignment="1">
      <alignment horizontal="center" vertical="center" wrapText="1"/>
    </xf>
    <xf numFmtId="0" fontId="24" fillId="12" borderId="13" xfId="1" applyFont="1" applyFill="1" applyBorder="1" applyAlignment="1">
      <alignment horizontal="center" vertical="center" wrapText="1"/>
    </xf>
    <xf numFmtId="0" fontId="24" fillId="12" borderId="11" xfId="0" applyFont="1" applyFill="1" applyBorder="1" applyAlignment="1">
      <alignment horizontal="center" vertical="center" wrapText="1"/>
    </xf>
    <xf numFmtId="0" fontId="24" fillId="12" borderId="12" xfId="0" applyFont="1" applyFill="1" applyBorder="1" applyAlignment="1">
      <alignment horizontal="center" vertical="center" wrapText="1"/>
    </xf>
    <xf numFmtId="0" fontId="24" fillId="12" borderId="13" xfId="0" applyFont="1" applyFill="1" applyBorder="1" applyAlignment="1">
      <alignment horizontal="center" vertical="center" wrapText="1"/>
    </xf>
    <xf numFmtId="0" fontId="27" fillId="13" borderId="8" xfId="1" applyFont="1" applyFill="1" applyBorder="1" applyAlignment="1">
      <alignment wrapText="1"/>
    </xf>
    <xf numFmtId="0" fontId="24" fillId="13" borderId="11" xfId="0" applyFont="1" applyFill="1" applyBorder="1" applyAlignment="1">
      <alignment horizontal="center" vertical="center" wrapText="1"/>
    </xf>
    <xf numFmtId="0" fontId="24" fillId="13" borderId="12" xfId="0" applyFont="1" applyFill="1" applyBorder="1" applyAlignment="1">
      <alignment horizontal="center" vertical="center" wrapText="1"/>
    </xf>
    <xf numFmtId="0" fontId="24" fillId="13" borderId="13" xfId="0" applyFont="1" applyFill="1" applyBorder="1" applyAlignment="1">
      <alignment horizontal="center" vertical="center" wrapText="1"/>
    </xf>
    <xf numFmtId="0" fontId="24" fillId="13" borderId="1" xfId="0" applyFont="1" applyFill="1" applyBorder="1" applyAlignment="1">
      <alignment horizontal="center" vertical="center" wrapText="1"/>
    </xf>
    <xf numFmtId="0" fontId="24" fillId="13" borderId="8" xfId="0" applyFont="1" applyFill="1" applyBorder="1" applyAlignment="1">
      <alignment horizontal="center" vertical="center" wrapText="1"/>
    </xf>
    <xf numFmtId="0" fontId="24" fillId="12" borderId="5" xfId="2" applyFont="1" applyFill="1" applyBorder="1" applyAlignment="1">
      <alignment horizontal="center" vertical="center" wrapText="1"/>
    </xf>
    <xf numFmtId="0" fontId="27" fillId="13" borderId="1" xfId="2" applyFont="1" applyFill="1" applyBorder="1" applyAlignment="1">
      <alignment wrapText="1"/>
    </xf>
    <xf numFmtId="0" fontId="24" fillId="12" borderId="1" xfId="2" applyFont="1" applyFill="1" applyBorder="1" applyAlignment="1">
      <alignment horizontal="center" vertical="center" wrapText="1"/>
    </xf>
    <xf numFmtId="0" fontId="24" fillId="12" borderId="1" xfId="0" applyFont="1" applyFill="1" applyBorder="1" applyAlignment="1">
      <alignment horizontal="center" vertical="center" wrapText="1"/>
    </xf>
    <xf numFmtId="0" fontId="27" fillId="13" borderId="12" xfId="2" applyFont="1" applyFill="1" applyBorder="1" applyAlignment="1">
      <alignment wrapText="1"/>
    </xf>
    <xf numFmtId="0" fontId="27" fillId="13" borderId="13" xfId="2" applyFont="1" applyFill="1" applyBorder="1" applyAlignment="1">
      <alignment wrapText="1"/>
    </xf>
    <xf numFmtId="0" fontId="24" fillId="12" borderId="5" xfId="0" applyFont="1" applyFill="1" applyBorder="1" applyAlignment="1">
      <alignment horizontal="center" vertical="center" wrapText="1"/>
    </xf>
    <xf numFmtId="0" fontId="27" fillId="13" borderId="1" xfId="0" applyFont="1" applyFill="1" applyBorder="1" applyAlignment="1">
      <alignment wrapText="1"/>
    </xf>
    <xf numFmtId="0" fontId="19" fillId="14" borderId="1" xfId="0" applyFont="1" applyFill="1" applyBorder="1" applyAlignment="1">
      <alignment horizontal="center" vertical="center"/>
    </xf>
    <xf numFmtId="0" fontId="20" fillId="0" borderId="0" xfId="0" applyFont="1" applyAlignment="1">
      <alignment horizontal="center" vertical="center"/>
    </xf>
  </cellXfs>
  <cellStyles count="3">
    <cellStyle name="Normal 2" xfId="2" xr:uid="{00000000-0005-0000-0000-000001000000}"/>
    <cellStyle name="Normal 3" xfId="1" xr:uid="{00000000-0005-0000-0000-000002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88522</xdr:colOff>
      <xdr:row>23</xdr:row>
      <xdr:rowOff>19049</xdr:rowOff>
    </xdr:from>
    <xdr:to>
      <xdr:col>7</xdr:col>
      <xdr:colOff>497895</xdr:colOff>
      <xdr:row>44</xdr:row>
      <xdr:rowOff>0</xdr:rowOff>
    </xdr:to>
    <xdr:pic>
      <xdr:nvPicPr>
        <xdr:cNvPr id="2" name="Picture 1">
          <a:extLst>
            <a:ext uri="{FF2B5EF4-FFF2-40B4-BE49-F238E27FC236}">
              <a16:creationId xmlns:a16="http://schemas.microsoft.com/office/drawing/2014/main" id="{1739B843-41A6-4E9A-A496-693557D81D5E}"/>
            </a:ext>
          </a:extLst>
        </xdr:cNvPr>
        <xdr:cNvPicPr>
          <a:picLocks noChangeAspect="1"/>
        </xdr:cNvPicPr>
      </xdr:nvPicPr>
      <xdr:blipFill>
        <a:blip xmlns:r="http://schemas.openxmlformats.org/officeDocument/2006/relationships" r:embed="rId1"/>
        <a:stretch>
          <a:fillRect/>
        </a:stretch>
      </xdr:blipFill>
      <xdr:spPr>
        <a:xfrm>
          <a:off x="88522" y="6162674"/>
          <a:ext cx="12410873" cy="34099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1685925</xdr:colOff>
      <xdr:row>15</xdr:row>
      <xdr:rowOff>3981</xdr:rowOff>
    </xdr:from>
    <xdr:to>
      <xdr:col>13</xdr:col>
      <xdr:colOff>1485899</xdr:colOff>
      <xdr:row>28</xdr:row>
      <xdr:rowOff>157916</xdr:rowOff>
    </xdr:to>
    <xdr:pic>
      <xdr:nvPicPr>
        <xdr:cNvPr id="3" name="Picture 2">
          <a:extLst>
            <a:ext uri="{FF2B5EF4-FFF2-40B4-BE49-F238E27FC236}">
              <a16:creationId xmlns:a16="http://schemas.microsoft.com/office/drawing/2014/main" id="{F2ED8945-77DC-4256-931E-00EE16497A32}"/>
            </a:ext>
          </a:extLst>
        </xdr:cNvPr>
        <xdr:cNvPicPr>
          <a:picLocks noChangeAspect="1"/>
        </xdr:cNvPicPr>
      </xdr:nvPicPr>
      <xdr:blipFill>
        <a:blip xmlns:r="http://schemas.openxmlformats.org/officeDocument/2006/relationships" r:embed="rId1"/>
        <a:stretch>
          <a:fillRect/>
        </a:stretch>
      </xdr:blipFill>
      <xdr:spPr>
        <a:xfrm>
          <a:off x="15744825" y="3375831"/>
          <a:ext cx="8372474" cy="2735210"/>
        </a:xfrm>
        <a:prstGeom prst="rect">
          <a:avLst/>
        </a:prstGeom>
      </xdr:spPr>
    </xdr:pic>
    <xdr:clientData/>
  </xdr:twoCellAnchor>
  <xdr:twoCellAnchor editAs="oneCell">
    <xdr:from>
      <xdr:col>29</xdr:col>
      <xdr:colOff>9525</xdr:colOff>
      <xdr:row>14</xdr:row>
      <xdr:rowOff>26255</xdr:rowOff>
    </xdr:from>
    <xdr:to>
      <xdr:col>32</xdr:col>
      <xdr:colOff>1704975</xdr:colOff>
      <xdr:row>25</xdr:row>
      <xdr:rowOff>0</xdr:rowOff>
    </xdr:to>
    <xdr:pic>
      <xdr:nvPicPr>
        <xdr:cNvPr id="4" name="Picture 3">
          <a:extLst>
            <a:ext uri="{FF2B5EF4-FFF2-40B4-BE49-F238E27FC236}">
              <a16:creationId xmlns:a16="http://schemas.microsoft.com/office/drawing/2014/main" id="{708F847C-D5E8-694F-F8FA-2F440E8102F0}"/>
            </a:ext>
          </a:extLst>
        </xdr:cNvPr>
        <xdr:cNvPicPr>
          <a:picLocks noChangeAspect="1"/>
        </xdr:cNvPicPr>
      </xdr:nvPicPr>
      <xdr:blipFill>
        <a:blip xmlns:r="http://schemas.openxmlformats.org/officeDocument/2006/relationships" r:embed="rId2"/>
        <a:stretch>
          <a:fillRect/>
        </a:stretch>
      </xdr:blipFill>
      <xdr:spPr>
        <a:xfrm>
          <a:off x="50072925" y="3207605"/>
          <a:ext cx="6838950" cy="21740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workbookViewId="0">
      <selection activeCell="C2" activeCellId="2" sqref="C5 C3 C2"/>
    </sheetView>
  </sheetViews>
  <sheetFormatPr defaultRowHeight="15"/>
  <cols>
    <col min="1" max="1" width="6" customWidth="1"/>
    <col min="2" max="2" width="17" bestFit="1" customWidth="1"/>
    <col min="3" max="3" width="20" bestFit="1" customWidth="1"/>
    <col min="4" max="4" width="47" bestFit="1" customWidth="1"/>
  </cols>
  <sheetData>
    <row r="1" spans="1:4">
      <c r="A1" s="134" t="s">
        <v>0</v>
      </c>
      <c r="B1" s="134" t="s">
        <v>1</v>
      </c>
      <c r="C1" s="134" t="s">
        <v>2</v>
      </c>
      <c r="D1" s="134" t="s">
        <v>3</v>
      </c>
    </row>
    <row r="2" spans="1:4">
      <c r="A2" s="135">
        <v>1</v>
      </c>
      <c r="B2" t="s">
        <v>4</v>
      </c>
      <c r="C2" s="135" t="s">
        <v>5</v>
      </c>
      <c r="D2" s="136" t="s">
        <v>6</v>
      </c>
    </row>
    <row r="3" spans="1:4">
      <c r="A3" s="135">
        <v>2</v>
      </c>
      <c r="B3" t="s">
        <v>7</v>
      </c>
      <c r="C3" s="135" t="s">
        <v>5</v>
      </c>
      <c r="D3" s="136" t="s">
        <v>8</v>
      </c>
    </row>
    <row r="4" spans="1:4">
      <c r="A4" s="135">
        <v>3</v>
      </c>
      <c r="B4" t="s">
        <v>9</v>
      </c>
      <c r="C4" s="135" t="s">
        <v>10</v>
      </c>
      <c r="D4" s="136" t="s">
        <v>11</v>
      </c>
    </row>
    <row r="5" spans="1:4">
      <c r="A5" s="135">
        <v>4</v>
      </c>
      <c r="B5" t="s">
        <v>12</v>
      </c>
      <c r="C5" s="135" t="s">
        <v>5</v>
      </c>
      <c r="D5" s="136" t="s">
        <v>13</v>
      </c>
    </row>
    <row r="6" spans="1:4">
      <c r="A6" s="135">
        <v>5</v>
      </c>
      <c r="B6" t="s">
        <v>14</v>
      </c>
      <c r="C6" s="135" t="s">
        <v>10</v>
      </c>
      <c r="D6" s="136" t="s">
        <v>15</v>
      </c>
    </row>
    <row r="7" spans="1:4">
      <c r="A7" s="135">
        <v>6</v>
      </c>
      <c r="B7" t="s">
        <v>16</v>
      </c>
      <c r="C7" s="135" t="s">
        <v>10</v>
      </c>
      <c r="D7" s="136" t="s">
        <v>17</v>
      </c>
    </row>
    <row r="8" spans="1:4">
      <c r="A8" s="135"/>
      <c r="C8" s="135"/>
      <c r="D8" s="136"/>
    </row>
    <row r="9" spans="1:4">
      <c r="A9" s="136" t="s">
        <v>18</v>
      </c>
      <c r="C9" s="135"/>
      <c r="D9" s="136"/>
    </row>
    <row r="10" spans="1:4">
      <c r="A10" s="136" t="s">
        <v>19</v>
      </c>
    </row>
    <row r="12" spans="1:4">
      <c r="A12" s="145"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L31"/>
  <sheetViews>
    <sheetView tabSelected="1" zoomScaleNormal="100" workbookViewId="0">
      <selection activeCell="C11" sqref="C11"/>
    </sheetView>
  </sheetViews>
  <sheetFormatPr defaultColWidth="25.7109375" defaultRowHeight="12.75"/>
  <cols>
    <col min="1" max="16384" width="25.7109375" style="4"/>
  </cols>
  <sheetData>
    <row r="1" spans="1:4" ht="15.75">
      <c r="A1" s="28" t="s">
        <v>21</v>
      </c>
      <c r="B1" s="18" t="s">
        <v>22</v>
      </c>
      <c r="C1" s="18" t="s">
        <v>23</v>
      </c>
      <c r="D1" s="29" t="s">
        <v>24</v>
      </c>
    </row>
    <row r="2" spans="1:4" ht="15.75">
      <c r="A2" s="18" t="s">
        <v>25</v>
      </c>
      <c r="B2" s="18" t="s">
        <v>25</v>
      </c>
      <c r="C2" s="18" t="s">
        <v>26</v>
      </c>
      <c r="D2" s="30" t="s">
        <v>25</v>
      </c>
    </row>
    <row r="3" spans="1:4">
      <c r="A3" s="5" t="s">
        <v>27</v>
      </c>
      <c r="B3" s="5" t="s">
        <v>28</v>
      </c>
      <c r="C3" s="5" t="s">
        <v>29</v>
      </c>
      <c r="D3" s="6"/>
    </row>
    <row r="4" spans="1:4" ht="15">
      <c r="A4" s="5" t="s">
        <v>28</v>
      </c>
      <c r="B4" s="5" t="s">
        <v>30</v>
      </c>
      <c r="C4" s="5" t="s">
        <v>31</v>
      </c>
      <c r="D4" s="67"/>
    </row>
    <row r="5" spans="1:4">
      <c r="A5" s="5" t="s">
        <v>28</v>
      </c>
      <c r="B5" s="5" t="s">
        <v>32</v>
      </c>
      <c r="C5" s="5" t="s">
        <v>33</v>
      </c>
      <c r="D5" s="6"/>
    </row>
    <row r="6" spans="1:4">
      <c r="A6" s="5" t="s">
        <v>30</v>
      </c>
      <c r="B6" s="5" t="s">
        <v>34</v>
      </c>
      <c r="C6" s="5" t="s">
        <v>35</v>
      </c>
      <c r="D6" s="6" t="s">
        <v>36</v>
      </c>
    </row>
    <row r="7" spans="1:4">
      <c r="A7" s="5" t="s">
        <v>30</v>
      </c>
      <c r="B7" s="5" t="s">
        <v>37</v>
      </c>
      <c r="C7" s="5" t="s">
        <v>38</v>
      </c>
      <c r="D7" s="6" t="s">
        <v>39</v>
      </c>
    </row>
    <row r="11" spans="1:4" ht="46.5" customHeight="1">
      <c r="A11" s="147" t="s">
        <v>40</v>
      </c>
      <c r="B11" s="147"/>
      <c r="D11" s="6" t="s">
        <v>41</v>
      </c>
    </row>
    <row r="12" spans="1:4">
      <c r="A12" s="5" t="s">
        <v>42</v>
      </c>
      <c r="B12" s="5" t="s">
        <v>43</v>
      </c>
      <c r="D12" s="7"/>
    </row>
    <row r="13" spans="1:4" ht="28.5" customHeight="1">
      <c r="A13" s="48" t="s">
        <v>44</v>
      </c>
      <c r="B13" s="17" t="s">
        <v>45</v>
      </c>
    </row>
    <row r="14" spans="1:4" ht="23.25" customHeight="1">
      <c r="A14" s="8"/>
      <c r="B14" s="9" t="s">
        <v>46</v>
      </c>
    </row>
    <row r="15" spans="1:4">
      <c r="A15" s="49"/>
      <c r="B15" s="50" t="s">
        <v>47</v>
      </c>
    </row>
    <row r="16" spans="1:4">
      <c r="A16" s="51"/>
      <c r="B16" s="52" t="s">
        <v>48</v>
      </c>
    </row>
    <row r="18" spans="1:12" ht="135" customHeight="1">
      <c r="A18" s="148" t="s">
        <v>49</v>
      </c>
      <c r="B18" s="148"/>
      <c r="C18" s="148"/>
      <c r="D18" s="148"/>
      <c r="H18" s="4" t="s">
        <v>50</v>
      </c>
      <c r="K18" s="4" t="s">
        <v>51</v>
      </c>
      <c r="L18" s="4" t="s">
        <v>52</v>
      </c>
    </row>
    <row r="19" spans="1:12">
      <c r="K19" s="4" t="s">
        <v>51</v>
      </c>
      <c r="L19" s="4" t="s">
        <v>53</v>
      </c>
    </row>
    <row r="21" spans="1:12">
      <c r="A21" s="146" t="s">
        <v>54</v>
      </c>
    </row>
    <row r="31" spans="1:12" ht="15">
      <c r="A31"/>
    </row>
  </sheetData>
  <mergeCells count="2">
    <mergeCell ref="A11:B11"/>
    <mergeCell ref="A18:D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X19"/>
  <sheetViews>
    <sheetView topLeftCell="AB1" zoomScaleNormal="100" workbookViewId="0">
      <selection activeCell="AI11" sqref="AI11"/>
    </sheetView>
  </sheetViews>
  <sheetFormatPr defaultColWidth="25.7109375" defaultRowHeight="15"/>
  <cols>
    <col min="2" max="3" width="25.7109375" style="2"/>
    <col min="4" max="4" width="30.85546875" style="2" customWidth="1"/>
    <col min="5" max="6" width="25.7109375" style="3"/>
    <col min="7" max="8" width="25.7109375" style="2"/>
    <col min="9" max="10" width="25.7109375" style="3"/>
  </cols>
  <sheetData>
    <row r="1" spans="1:50" s="19" customFormat="1" ht="15.75">
      <c r="A1" s="34" t="s">
        <v>55</v>
      </c>
      <c r="B1" s="18" t="s">
        <v>56</v>
      </c>
      <c r="C1" s="33" t="s">
        <v>57</v>
      </c>
      <c r="D1" s="31" t="s">
        <v>58</v>
      </c>
      <c r="E1" s="34" t="s">
        <v>59</v>
      </c>
      <c r="F1" s="34" t="s">
        <v>60</v>
      </c>
      <c r="G1" s="34" t="s">
        <v>61</v>
      </c>
      <c r="H1" s="34" t="s">
        <v>62</v>
      </c>
      <c r="I1" s="34" t="s">
        <v>63</v>
      </c>
      <c r="J1" s="34" t="s">
        <v>64</v>
      </c>
      <c r="K1" s="31" t="s">
        <v>65</v>
      </c>
      <c r="L1" s="34" t="s">
        <v>66</v>
      </c>
      <c r="M1" s="34" t="s">
        <v>67</v>
      </c>
      <c r="N1" s="34" t="s">
        <v>68</v>
      </c>
      <c r="O1" s="34" t="s">
        <v>69</v>
      </c>
      <c r="P1" s="18" t="s">
        <v>70</v>
      </c>
      <c r="Q1" s="34" t="s">
        <v>71</v>
      </c>
      <c r="R1" s="34" t="s">
        <v>72</v>
      </c>
      <c r="S1" s="34" t="s">
        <v>73</v>
      </c>
      <c r="T1" s="34" t="s">
        <v>74</v>
      </c>
      <c r="U1" s="34" t="s">
        <v>75</v>
      </c>
      <c r="V1" s="31" t="s">
        <v>76</v>
      </c>
      <c r="W1" s="34" t="s">
        <v>77</v>
      </c>
      <c r="X1" s="34" t="s">
        <v>78</v>
      </c>
      <c r="Y1" s="31" t="s">
        <v>79</v>
      </c>
      <c r="Z1" s="34" t="s">
        <v>80</v>
      </c>
      <c r="AA1" s="34" t="s">
        <v>81</v>
      </c>
      <c r="AB1" s="34" t="s">
        <v>82</v>
      </c>
      <c r="AC1" s="31" t="s">
        <v>83</v>
      </c>
      <c r="AD1" s="18" t="s">
        <v>84</v>
      </c>
      <c r="AE1" s="18" t="s">
        <v>85</v>
      </c>
      <c r="AF1" s="18" t="s">
        <v>86</v>
      </c>
      <c r="AG1" s="31" t="s">
        <v>87</v>
      </c>
      <c r="AH1" s="31" t="s">
        <v>88</v>
      </c>
      <c r="AI1" s="31" t="s">
        <v>89</v>
      </c>
      <c r="AJ1" s="31" t="s">
        <v>90</v>
      </c>
      <c r="AK1" s="31" t="s">
        <v>91</v>
      </c>
      <c r="AL1" s="31" t="s">
        <v>92</v>
      </c>
      <c r="AM1" s="31" t="s">
        <v>93</v>
      </c>
      <c r="AN1" s="31" t="s">
        <v>94</v>
      </c>
      <c r="AO1" s="31" t="s">
        <v>95</v>
      </c>
      <c r="AP1" s="31" t="s">
        <v>96</v>
      </c>
      <c r="AQ1" s="31" t="s">
        <v>97</v>
      </c>
      <c r="AR1" s="31" t="s">
        <v>98</v>
      </c>
      <c r="AS1" s="31" t="s">
        <v>99</v>
      </c>
      <c r="AT1" s="31" t="s">
        <v>100</v>
      </c>
      <c r="AU1" s="31" t="s">
        <v>101</v>
      </c>
      <c r="AV1" s="31" t="s">
        <v>102</v>
      </c>
      <c r="AW1" s="31" t="s">
        <v>103</v>
      </c>
      <c r="AX1" s="31" t="s">
        <v>104</v>
      </c>
    </row>
    <row r="2" spans="1:50" s="19" customFormat="1" ht="15.75">
      <c r="A2" s="34" t="s">
        <v>105</v>
      </c>
      <c r="B2" s="18" t="s">
        <v>106</v>
      </c>
      <c r="C2" s="33" t="s">
        <v>107</v>
      </c>
      <c r="D2" s="31" t="s">
        <v>26</v>
      </c>
      <c r="E2" s="34" t="s">
        <v>108</v>
      </c>
      <c r="F2" s="34" t="s">
        <v>105</v>
      </c>
      <c r="G2" s="34" t="s">
        <v>105</v>
      </c>
      <c r="H2" s="34" t="s">
        <v>105</v>
      </c>
      <c r="I2" s="34" t="s">
        <v>105</v>
      </c>
      <c r="J2" s="34" t="s">
        <v>105</v>
      </c>
      <c r="K2" s="31" t="s">
        <v>109</v>
      </c>
      <c r="L2" s="34" t="s">
        <v>105</v>
      </c>
      <c r="M2" s="34" t="s">
        <v>105</v>
      </c>
      <c r="N2" s="34" t="s">
        <v>105</v>
      </c>
      <c r="O2" s="34" t="s">
        <v>105</v>
      </c>
      <c r="P2" s="18" t="s">
        <v>110</v>
      </c>
      <c r="Q2" s="34" t="s">
        <v>105</v>
      </c>
      <c r="R2" s="34" t="s">
        <v>105</v>
      </c>
      <c r="S2" s="34" t="s">
        <v>105</v>
      </c>
      <c r="T2" s="34" t="s">
        <v>105</v>
      </c>
      <c r="U2" s="34" t="s">
        <v>105</v>
      </c>
      <c r="V2" s="31" t="s">
        <v>110</v>
      </c>
      <c r="W2" s="34" t="s">
        <v>105</v>
      </c>
      <c r="X2" s="34" t="s">
        <v>105</v>
      </c>
      <c r="Y2" s="31" t="s">
        <v>110</v>
      </c>
      <c r="Z2" s="34" t="s">
        <v>105</v>
      </c>
      <c r="AA2" s="34" t="s">
        <v>105</v>
      </c>
      <c r="AB2" s="34" t="s">
        <v>105</v>
      </c>
      <c r="AC2" s="31" t="s">
        <v>109</v>
      </c>
      <c r="AD2" s="18" t="s">
        <v>111</v>
      </c>
      <c r="AE2" s="18" t="s">
        <v>109</v>
      </c>
      <c r="AF2" s="18" t="s">
        <v>109</v>
      </c>
      <c r="AG2" s="31" t="s">
        <v>111</v>
      </c>
      <c r="AH2" s="31" t="s">
        <v>110</v>
      </c>
      <c r="AI2" s="31" t="s">
        <v>112</v>
      </c>
      <c r="AJ2" s="31" t="s">
        <v>110</v>
      </c>
      <c r="AK2" s="31" t="s">
        <v>111</v>
      </c>
      <c r="AL2" s="31" t="s">
        <v>111</v>
      </c>
      <c r="AM2" s="31" t="s">
        <v>111</v>
      </c>
      <c r="AN2" s="31" t="s">
        <v>111</v>
      </c>
      <c r="AO2" s="31" t="s">
        <v>111</v>
      </c>
      <c r="AP2" s="31" t="s">
        <v>111</v>
      </c>
      <c r="AQ2" s="31" t="s">
        <v>111</v>
      </c>
      <c r="AR2" s="31" t="s">
        <v>111</v>
      </c>
      <c r="AS2" s="31" t="s">
        <v>111</v>
      </c>
      <c r="AT2" s="31" t="s">
        <v>111</v>
      </c>
      <c r="AU2" s="31" t="s">
        <v>111</v>
      </c>
      <c r="AV2" s="31" t="s">
        <v>113</v>
      </c>
      <c r="AW2" s="31" t="s">
        <v>114</v>
      </c>
      <c r="AX2" s="31" t="s">
        <v>113</v>
      </c>
    </row>
    <row r="3" spans="1:50">
      <c r="A3" s="10"/>
      <c r="B3" s="11" t="s">
        <v>115</v>
      </c>
      <c r="C3" s="11">
        <v>100000473001</v>
      </c>
      <c r="D3" s="5" t="s">
        <v>116</v>
      </c>
      <c r="E3" s="12"/>
      <c r="F3" s="10"/>
      <c r="G3" s="10"/>
      <c r="H3" s="10"/>
      <c r="I3" s="10"/>
      <c r="J3" s="10"/>
      <c r="K3" s="5" t="s">
        <v>117</v>
      </c>
      <c r="L3" s="10"/>
      <c r="M3" s="10"/>
      <c r="N3" s="10"/>
      <c r="O3" s="10"/>
      <c r="P3" s="54" t="s">
        <v>118</v>
      </c>
      <c r="Q3" s="10"/>
      <c r="R3" s="10"/>
      <c r="S3" s="10"/>
      <c r="T3" s="10"/>
      <c r="U3" s="10"/>
      <c r="V3" s="5" t="s">
        <v>119</v>
      </c>
      <c r="W3" s="10"/>
      <c r="X3" s="10"/>
      <c r="Y3" s="13" t="s">
        <v>120</v>
      </c>
      <c r="Z3" s="10"/>
      <c r="AA3" s="10"/>
      <c r="AB3" s="10"/>
      <c r="AC3" s="14" t="s">
        <v>121</v>
      </c>
      <c r="AD3" s="79"/>
      <c r="AE3" s="54" t="s">
        <v>122</v>
      </c>
      <c r="AF3" s="54" t="s">
        <v>123</v>
      </c>
      <c r="AG3" s="12" t="s">
        <v>124</v>
      </c>
      <c r="AH3" s="5" t="s">
        <v>120</v>
      </c>
      <c r="AI3" s="12"/>
      <c r="AJ3" s="5" t="s">
        <v>119</v>
      </c>
      <c r="AK3" s="12"/>
      <c r="AL3" s="12"/>
      <c r="AM3" s="12"/>
      <c r="AN3" s="12"/>
      <c r="AO3" s="12"/>
      <c r="AP3" s="12"/>
      <c r="AQ3" s="12"/>
      <c r="AR3" s="12"/>
      <c r="AS3" s="12"/>
      <c r="AT3" s="12"/>
      <c r="AU3" s="20"/>
      <c r="AV3" s="12"/>
      <c r="AW3" s="12"/>
      <c r="AX3" s="15"/>
    </row>
    <row r="4" spans="1:50">
      <c r="A4" s="10"/>
      <c r="B4" s="11" t="s">
        <v>115</v>
      </c>
      <c r="C4" s="11">
        <v>100000473002</v>
      </c>
      <c r="D4" s="5" t="s">
        <v>125</v>
      </c>
      <c r="E4" s="12"/>
      <c r="F4" s="10"/>
      <c r="G4" s="10"/>
      <c r="H4" s="10"/>
      <c r="I4" s="10"/>
      <c r="J4" s="10"/>
      <c r="K4" s="5" t="s">
        <v>117</v>
      </c>
      <c r="L4" s="10"/>
      <c r="M4" s="10"/>
      <c r="N4" s="10"/>
      <c r="O4" s="10"/>
      <c r="P4" s="54" t="s">
        <v>118</v>
      </c>
      <c r="Q4" s="10"/>
      <c r="R4" s="10"/>
      <c r="S4" s="10"/>
      <c r="T4" s="10"/>
      <c r="U4" s="10"/>
      <c r="V4" s="5" t="s">
        <v>119</v>
      </c>
      <c r="W4" s="10"/>
      <c r="X4" s="10"/>
      <c r="Y4" s="13" t="s">
        <v>120</v>
      </c>
      <c r="Z4" s="10"/>
      <c r="AA4" s="10"/>
      <c r="AB4" s="10"/>
      <c r="AC4" s="14" t="s">
        <v>121</v>
      </c>
      <c r="AD4" s="79"/>
      <c r="AE4" s="54" t="s">
        <v>122</v>
      </c>
      <c r="AF4" s="54" t="s">
        <v>126</v>
      </c>
      <c r="AG4" s="12" t="s">
        <v>127</v>
      </c>
      <c r="AH4" s="5" t="s">
        <v>120</v>
      </c>
      <c r="AI4" s="12"/>
      <c r="AJ4" s="5" t="s">
        <v>119</v>
      </c>
      <c r="AK4" s="12"/>
      <c r="AL4" s="12"/>
      <c r="AM4" s="12"/>
      <c r="AN4" s="12"/>
      <c r="AO4" s="12"/>
      <c r="AP4" s="12"/>
      <c r="AQ4" s="12"/>
      <c r="AR4" s="12"/>
      <c r="AS4" s="12"/>
      <c r="AT4" s="12"/>
      <c r="AU4" s="20"/>
      <c r="AV4" s="12"/>
      <c r="AW4" s="12"/>
      <c r="AX4" s="15"/>
    </row>
    <row r="5" spans="1:50">
      <c r="A5" s="10"/>
      <c r="B5" s="11" t="s">
        <v>115</v>
      </c>
      <c r="C5" s="11">
        <v>100000473003</v>
      </c>
      <c r="D5" s="5" t="s">
        <v>128</v>
      </c>
      <c r="E5" s="12"/>
      <c r="F5" s="10"/>
      <c r="G5" s="10"/>
      <c r="H5" s="10"/>
      <c r="I5" s="10"/>
      <c r="J5" s="10"/>
      <c r="K5" s="5" t="s">
        <v>129</v>
      </c>
      <c r="L5" s="10"/>
      <c r="M5" s="10"/>
      <c r="N5" s="10"/>
      <c r="O5" s="10"/>
      <c r="P5" s="54" t="s">
        <v>118</v>
      </c>
      <c r="Q5" s="10"/>
      <c r="R5" s="10"/>
      <c r="S5" s="10"/>
      <c r="T5" s="10"/>
      <c r="U5" s="10"/>
      <c r="V5" s="5" t="s">
        <v>119</v>
      </c>
      <c r="W5" s="10"/>
      <c r="X5" s="10"/>
      <c r="Y5" s="13" t="s">
        <v>120</v>
      </c>
      <c r="Z5" s="10"/>
      <c r="AA5" s="10"/>
      <c r="AB5" s="10"/>
      <c r="AC5" s="14" t="s">
        <v>121</v>
      </c>
      <c r="AD5" s="79"/>
      <c r="AE5" s="54" t="s">
        <v>122</v>
      </c>
      <c r="AF5" s="54" t="s">
        <v>130</v>
      </c>
      <c r="AG5" s="12"/>
      <c r="AH5" s="5" t="s">
        <v>120</v>
      </c>
      <c r="AI5" s="12"/>
      <c r="AJ5" s="5" t="s">
        <v>119</v>
      </c>
      <c r="AK5" s="12"/>
      <c r="AL5" s="12"/>
      <c r="AM5" s="12"/>
      <c r="AN5" s="12"/>
      <c r="AO5" s="12"/>
      <c r="AP5" s="12"/>
      <c r="AQ5" s="12"/>
      <c r="AR5" s="12"/>
      <c r="AS5" s="12"/>
      <c r="AT5" s="12"/>
      <c r="AU5" s="20"/>
      <c r="AV5" s="12"/>
      <c r="AW5" s="12"/>
      <c r="AX5" s="15"/>
    </row>
    <row r="6" spans="1:50">
      <c r="A6" s="10"/>
      <c r="B6" s="11" t="s">
        <v>115</v>
      </c>
      <c r="C6" s="11">
        <v>100000473004</v>
      </c>
      <c r="D6" s="5" t="s">
        <v>131</v>
      </c>
      <c r="E6" s="12"/>
      <c r="F6" s="10"/>
      <c r="G6" s="10"/>
      <c r="H6" s="10"/>
      <c r="I6" s="10"/>
      <c r="J6" s="10"/>
      <c r="K6" s="5" t="s">
        <v>129</v>
      </c>
      <c r="L6" s="10"/>
      <c r="M6" s="10"/>
      <c r="N6" s="10"/>
      <c r="O6" s="10"/>
      <c r="P6" s="54" t="s">
        <v>118</v>
      </c>
      <c r="Q6" s="10"/>
      <c r="R6" s="10"/>
      <c r="S6" s="10"/>
      <c r="T6" s="10"/>
      <c r="U6" s="10"/>
      <c r="V6" s="5" t="s">
        <v>119</v>
      </c>
      <c r="W6" s="10"/>
      <c r="X6" s="10"/>
      <c r="Y6" s="13" t="s">
        <v>120</v>
      </c>
      <c r="Z6" s="10"/>
      <c r="AA6" s="10"/>
      <c r="AB6" s="10"/>
      <c r="AC6" s="14" t="s">
        <v>121</v>
      </c>
      <c r="AD6" s="79"/>
      <c r="AE6" s="54" t="s">
        <v>122</v>
      </c>
      <c r="AF6" s="54" t="s">
        <v>130</v>
      </c>
      <c r="AG6" s="12"/>
      <c r="AH6" s="5" t="s">
        <v>120</v>
      </c>
      <c r="AI6" s="12"/>
      <c r="AJ6" s="5" t="s">
        <v>119</v>
      </c>
      <c r="AK6" s="12"/>
      <c r="AL6" s="12"/>
      <c r="AM6" s="12"/>
      <c r="AN6" s="12"/>
      <c r="AO6" s="12"/>
      <c r="AP6" s="12"/>
      <c r="AQ6" s="12"/>
      <c r="AR6" s="12"/>
      <c r="AS6" s="12"/>
      <c r="AT6" s="12"/>
      <c r="AU6" s="20"/>
      <c r="AV6" s="12"/>
      <c r="AW6" s="12"/>
      <c r="AX6" s="15"/>
    </row>
    <row r="8" spans="1:50">
      <c r="B8" s="2" t="s">
        <v>132</v>
      </c>
      <c r="AG8" t="s">
        <v>133</v>
      </c>
    </row>
    <row r="9" spans="1:50">
      <c r="B9" s="2" t="s">
        <v>134</v>
      </c>
      <c r="AC9" s="4" t="s">
        <v>135</v>
      </c>
      <c r="AD9" t="s">
        <v>136</v>
      </c>
      <c r="AE9" s="137" t="s">
        <v>137</v>
      </c>
      <c r="AF9" s="137" t="s">
        <v>138</v>
      </c>
      <c r="AG9" t="s">
        <v>139</v>
      </c>
      <c r="AK9" t="s">
        <v>140</v>
      </c>
      <c r="AL9" t="s">
        <v>141</v>
      </c>
      <c r="AM9" t="s">
        <v>142</v>
      </c>
      <c r="AN9" t="s">
        <v>143</v>
      </c>
    </row>
    <row r="10" spans="1:50">
      <c r="B10" s="2" t="s">
        <v>144</v>
      </c>
      <c r="AL10" s="139"/>
      <c r="AM10" s="139"/>
      <c r="AN10" s="139"/>
    </row>
    <row r="12" spans="1:50" ht="54" customHeight="1">
      <c r="A12" s="147" t="s">
        <v>40</v>
      </c>
      <c r="B12" s="147"/>
      <c r="K12" s="144" t="s">
        <v>145</v>
      </c>
      <c r="P12" s="80"/>
      <c r="AD12" s="151" t="s">
        <v>146</v>
      </c>
      <c r="AE12" s="151" t="s">
        <v>146</v>
      </c>
      <c r="AF12" s="151" t="s">
        <v>146</v>
      </c>
      <c r="AG12" s="142" t="s">
        <v>147</v>
      </c>
      <c r="AL12" s="151" t="s">
        <v>146</v>
      </c>
      <c r="AM12" s="151" t="s">
        <v>146</v>
      </c>
      <c r="AN12" s="151" t="s">
        <v>146</v>
      </c>
      <c r="AV12" s="149" t="s">
        <v>148</v>
      </c>
      <c r="AW12" s="150" t="s">
        <v>149</v>
      </c>
      <c r="AX12" s="65"/>
    </row>
    <row r="13" spans="1:50">
      <c r="A13" s="54" t="s">
        <v>42</v>
      </c>
      <c r="B13" s="55" t="s">
        <v>43</v>
      </c>
      <c r="P13" s="80"/>
      <c r="AD13" s="151"/>
      <c r="AE13" s="151"/>
      <c r="AF13" s="151"/>
      <c r="AL13" s="151"/>
      <c r="AM13" s="151"/>
      <c r="AN13" s="151"/>
      <c r="AV13" s="149"/>
      <c r="AW13" s="150"/>
      <c r="AX13" s="65"/>
    </row>
    <row r="14" spans="1:50">
      <c r="A14" s="48" t="s">
        <v>44</v>
      </c>
      <c r="B14" s="17" t="s">
        <v>45</v>
      </c>
      <c r="AD14" s="140" t="s">
        <v>150</v>
      </c>
      <c r="AL14" s="138" t="s">
        <v>151</v>
      </c>
      <c r="AM14" s="138" t="s">
        <v>152</v>
      </c>
      <c r="AN14" s="138" t="s">
        <v>153</v>
      </c>
      <c r="AV14" s="149"/>
      <c r="AW14" s="150"/>
      <c r="AX14" s="65"/>
    </row>
    <row r="15" spans="1:50">
      <c r="A15" s="56"/>
      <c r="B15" s="57" t="s">
        <v>46</v>
      </c>
      <c r="P15" s="53"/>
    </row>
    <row r="16" spans="1:50">
      <c r="A16" s="58"/>
      <c r="B16" s="59" t="s">
        <v>48</v>
      </c>
    </row>
    <row r="17" spans="1:2">
      <c r="A17" s="60"/>
      <c r="B17" s="61"/>
    </row>
    <row r="18" spans="1:2" ht="23.25">
      <c r="A18" s="66"/>
      <c r="B18"/>
    </row>
    <row r="19" spans="1:2">
      <c r="A19" s="145" t="s">
        <v>154</v>
      </c>
    </row>
  </sheetData>
  <mergeCells count="9">
    <mergeCell ref="AV12:AV14"/>
    <mergeCell ref="A12:B12"/>
    <mergeCell ref="AW12:AW14"/>
    <mergeCell ref="AD12:AD13"/>
    <mergeCell ref="AE12:AE13"/>
    <mergeCell ref="AF12:AF13"/>
    <mergeCell ref="AL12:AL13"/>
    <mergeCell ref="AM12:AM13"/>
    <mergeCell ref="AN12:AN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4" tint="0.39997558519241921"/>
  </sheetPr>
  <dimension ref="A1:H17"/>
  <sheetViews>
    <sheetView workbookViewId="0">
      <selection activeCell="E7" sqref="E7"/>
    </sheetView>
  </sheetViews>
  <sheetFormatPr defaultRowHeight="15"/>
  <cols>
    <col min="1" max="1" width="16" bestFit="1" customWidth="1"/>
    <col min="2" max="2" width="20" style="3" customWidth="1"/>
    <col min="3" max="3" width="13" style="3" customWidth="1"/>
    <col min="4" max="4" width="22" style="2" customWidth="1"/>
    <col min="5" max="5" width="18" style="2" bestFit="1" customWidth="1"/>
    <col min="6" max="6" width="18" style="2" customWidth="1"/>
    <col min="7" max="8" width="24" style="41" customWidth="1"/>
  </cols>
  <sheetData>
    <row r="1" spans="1:8" ht="15.75">
      <c r="A1" s="18" t="s">
        <v>56</v>
      </c>
      <c r="B1" s="26" t="s">
        <v>155</v>
      </c>
      <c r="C1" s="26" t="s">
        <v>156</v>
      </c>
      <c r="D1" s="27" t="s">
        <v>157</v>
      </c>
      <c r="E1" s="27" t="s">
        <v>158</v>
      </c>
      <c r="F1" s="27" t="s">
        <v>159</v>
      </c>
      <c r="G1" s="40" t="s">
        <v>160</v>
      </c>
      <c r="H1" s="40" t="s">
        <v>161</v>
      </c>
    </row>
    <row r="2" spans="1:8" ht="15.75">
      <c r="A2" s="18" t="s">
        <v>110</v>
      </c>
      <c r="B2" s="26" t="s">
        <v>162</v>
      </c>
      <c r="C2" s="26" t="s">
        <v>163</v>
      </c>
      <c r="D2" s="27" t="s">
        <v>164</v>
      </c>
      <c r="E2" s="27" t="s">
        <v>165</v>
      </c>
      <c r="F2" s="27" t="s">
        <v>166</v>
      </c>
      <c r="G2" s="40" t="s">
        <v>167</v>
      </c>
      <c r="H2" s="40" t="s">
        <v>167</v>
      </c>
    </row>
    <row r="3" spans="1:8">
      <c r="A3" s="11" t="s">
        <v>115</v>
      </c>
      <c r="B3" s="11" t="s">
        <v>168</v>
      </c>
      <c r="C3" s="25"/>
      <c r="D3" s="43">
        <v>13.05</v>
      </c>
      <c r="E3" s="43">
        <v>12.2</v>
      </c>
      <c r="F3" s="43"/>
      <c r="G3" s="42" t="s">
        <v>169</v>
      </c>
      <c r="H3" s="141" t="s">
        <v>170</v>
      </c>
    </row>
    <row r="4" spans="1:8">
      <c r="A4" s="11" t="s">
        <v>115</v>
      </c>
      <c r="B4" s="11" t="s">
        <v>168</v>
      </c>
      <c r="C4" s="25"/>
      <c r="D4" s="43">
        <v>10.700000000000001</v>
      </c>
      <c r="E4" s="43">
        <v>10</v>
      </c>
      <c r="F4" s="43"/>
      <c r="G4" s="42">
        <v>20190708</v>
      </c>
      <c r="H4" s="42" t="s">
        <v>171</v>
      </c>
    </row>
    <row r="5" spans="1:8">
      <c r="A5" s="11" t="s">
        <v>115</v>
      </c>
      <c r="B5" s="11" t="s">
        <v>172</v>
      </c>
      <c r="C5" s="25" t="s">
        <v>173</v>
      </c>
      <c r="D5" s="43">
        <v>7.99</v>
      </c>
      <c r="E5" s="43">
        <v>7.47</v>
      </c>
      <c r="F5" s="43"/>
      <c r="G5" s="42" t="s">
        <v>174</v>
      </c>
      <c r="H5" s="141" t="s">
        <v>170</v>
      </c>
    </row>
    <row r="6" spans="1:8">
      <c r="A6" s="11" t="s">
        <v>115</v>
      </c>
      <c r="B6" s="11" t="s">
        <v>172</v>
      </c>
      <c r="C6" s="25" t="s">
        <v>175</v>
      </c>
      <c r="D6" s="43">
        <v>6.99</v>
      </c>
      <c r="E6" s="43">
        <v>6.53</v>
      </c>
      <c r="F6" s="43"/>
      <c r="G6" s="42" t="s">
        <v>174</v>
      </c>
      <c r="H6" s="141" t="s">
        <v>170</v>
      </c>
    </row>
    <row r="7" spans="1:8" ht="60">
      <c r="D7" s="143" t="s">
        <v>176</v>
      </c>
    </row>
    <row r="9" spans="1:8">
      <c r="A9" s="147" t="s">
        <v>40</v>
      </c>
      <c r="B9" s="147"/>
      <c r="C9" s="22"/>
    </row>
    <row r="10" spans="1:8" ht="25.5">
      <c r="A10" s="55" t="s">
        <v>42</v>
      </c>
      <c r="B10" s="55" t="s">
        <v>43</v>
      </c>
      <c r="C10" s="44"/>
    </row>
    <row r="11" spans="1:8">
      <c r="A11" s="48" t="s">
        <v>44</v>
      </c>
      <c r="B11" s="17" t="s">
        <v>45</v>
      </c>
      <c r="C11" s="23"/>
    </row>
    <row r="12" spans="1:8">
      <c r="A12" s="62"/>
      <c r="B12" s="57" t="s">
        <v>46</v>
      </c>
      <c r="C12" s="45"/>
    </row>
    <row r="13" spans="1:8">
      <c r="A13" s="63"/>
      <c r="B13" s="64" t="s">
        <v>48</v>
      </c>
      <c r="C13" s="46"/>
    </row>
    <row r="14" spans="1:8">
      <c r="A14" s="47"/>
      <c r="B14" s="47"/>
    </row>
    <row r="15" spans="1:8" ht="153" customHeight="1">
      <c r="A15" s="150" t="s">
        <v>177</v>
      </c>
      <c r="B15" s="150"/>
      <c r="C15" s="150"/>
      <c r="D15" s="150"/>
      <c r="E15" s="150"/>
      <c r="F15" s="150"/>
      <c r="G15" s="150"/>
      <c r="H15" s="150"/>
    </row>
    <row r="17" spans="1:1">
      <c r="A17" s="145" t="s">
        <v>178</v>
      </c>
    </row>
  </sheetData>
  <mergeCells count="2">
    <mergeCell ref="A9:B9"/>
    <mergeCell ref="A15:H1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D18"/>
  <sheetViews>
    <sheetView workbookViewId="0">
      <selection activeCell="D11" sqref="D11"/>
    </sheetView>
  </sheetViews>
  <sheetFormatPr defaultRowHeight="15"/>
  <cols>
    <col min="1" max="4" width="25.7109375" customWidth="1"/>
    <col min="27" max="27" width="203" customWidth="1"/>
  </cols>
  <sheetData>
    <row r="1" spans="1:4" ht="15.75">
      <c r="A1" s="34" t="s">
        <v>55</v>
      </c>
      <c r="B1" s="18" t="s">
        <v>56</v>
      </c>
      <c r="C1" s="18" t="s">
        <v>179</v>
      </c>
      <c r="D1" s="18" t="s">
        <v>155</v>
      </c>
    </row>
    <row r="2" spans="1:4" ht="15.75">
      <c r="A2" s="34" t="s">
        <v>105</v>
      </c>
      <c r="B2" s="18" t="s">
        <v>110</v>
      </c>
      <c r="C2" s="18" t="s">
        <v>180</v>
      </c>
      <c r="D2" s="18" t="s">
        <v>181</v>
      </c>
    </row>
    <row r="3" spans="1:4">
      <c r="A3" s="10"/>
      <c r="B3" s="11" t="s">
        <v>115</v>
      </c>
      <c r="C3" s="11">
        <v>8377490010959</v>
      </c>
      <c r="D3" s="11">
        <v>100000473001</v>
      </c>
    </row>
    <row r="4" spans="1:4">
      <c r="A4" s="10"/>
      <c r="B4" s="11" t="s">
        <v>115</v>
      </c>
      <c r="C4" s="11">
        <v>3597920495841</v>
      </c>
      <c r="D4" s="11">
        <v>100000473002</v>
      </c>
    </row>
    <row r="5" spans="1:4">
      <c r="A5" s="10"/>
      <c r="B5" s="11" t="s">
        <v>115</v>
      </c>
      <c r="C5" s="11">
        <v>8377490003586</v>
      </c>
      <c r="D5" s="11">
        <v>100000473003</v>
      </c>
    </row>
    <row r="6" spans="1:4">
      <c r="A6" s="10"/>
      <c r="B6" s="11" t="s">
        <v>115</v>
      </c>
      <c r="C6" s="11">
        <v>3597920013335</v>
      </c>
      <c r="D6" s="11">
        <v>100000473004</v>
      </c>
    </row>
    <row r="7" spans="1:4">
      <c r="A7" s="16"/>
      <c r="B7" s="11" t="s">
        <v>115</v>
      </c>
      <c r="C7" s="11">
        <v>3597920013336</v>
      </c>
      <c r="D7" s="11">
        <v>100000473004</v>
      </c>
    </row>
    <row r="9" spans="1:4">
      <c r="B9" s="2" t="s">
        <v>182</v>
      </c>
    </row>
    <row r="10" spans="1:4">
      <c r="B10" s="2" t="s">
        <v>183</v>
      </c>
    </row>
    <row r="11" spans="1:4">
      <c r="D11" s="2"/>
    </row>
    <row r="12" spans="1:4">
      <c r="A12" s="147" t="s">
        <v>40</v>
      </c>
      <c r="B12" s="147"/>
    </row>
    <row r="13" spans="1:4">
      <c r="A13" s="54" t="s">
        <v>42</v>
      </c>
      <c r="B13" s="55" t="s">
        <v>43</v>
      </c>
    </row>
    <row r="14" spans="1:4">
      <c r="A14" s="48" t="s">
        <v>44</v>
      </c>
      <c r="B14" s="17" t="s">
        <v>45</v>
      </c>
    </row>
    <row r="15" spans="1:4">
      <c r="A15" s="56"/>
      <c r="B15" s="57" t="s">
        <v>46</v>
      </c>
    </row>
    <row r="16" spans="1:4">
      <c r="A16" s="58"/>
      <c r="B16" s="59" t="s">
        <v>48</v>
      </c>
    </row>
    <row r="18" spans="1:1">
      <c r="A18" s="145" t="s">
        <v>184</v>
      </c>
    </row>
  </sheetData>
  <mergeCells count="1">
    <mergeCell ref="A12:B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D13"/>
  <sheetViews>
    <sheetView workbookViewId="0">
      <selection activeCell="G31" sqref="G31"/>
    </sheetView>
  </sheetViews>
  <sheetFormatPr defaultRowHeight="15"/>
  <cols>
    <col min="1" max="1" width="11" bestFit="1" customWidth="1"/>
    <col min="2" max="2" width="19" style="3" customWidth="1"/>
    <col min="3" max="3" width="18" bestFit="1" customWidth="1"/>
    <col min="4" max="4" width="18" customWidth="1"/>
  </cols>
  <sheetData>
    <row r="1" spans="1:4" ht="15.75">
      <c r="A1" s="34" t="s">
        <v>55</v>
      </c>
      <c r="B1" s="35" t="s">
        <v>155</v>
      </c>
      <c r="C1" s="36" t="s">
        <v>185</v>
      </c>
      <c r="D1" s="36" t="s">
        <v>186</v>
      </c>
    </row>
    <row r="2" spans="1:4" ht="15.75">
      <c r="A2" s="34" t="s">
        <v>105</v>
      </c>
      <c r="B2" s="37" t="s">
        <v>181</v>
      </c>
      <c r="C2" s="38" t="s">
        <v>181</v>
      </c>
      <c r="D2" s="39" t="s">
        <v>187</v>
      </c>
    </row>
    <row r="3" spans="1:4">
      <c r="A3" s="10"/>
      <c r="B3" s="21" t="s">
        <v>168</v>
      </c>
      <c r="C3" s="21" t="s">
        <v>188</v>
      </c>
      <c r="D3" s="21">
        <v>10</v>
      </c>
    </row>
    <row r="4" spans="1:4">
      <c r="A4" s="10"/>
      <c r="B4" s="21" t="s">
        <v>172</v>
      </c>
      <c r="C4" s="21" t="s">
        <v>188</v>
      </c>
      <c r="D4" s="21">
        <v>5</v>
      </c>
    </row>
    <row r="5" spans="1:4">
      <c r="A5" s="10"/>
      <c r="B5" s="21" t="s">
        <v>189</v>
      </c>
      <c r="C5" s="21" t="s">
        <v>188</v>
      </c>
      <c r="D5" s="21">
        <v>20</v>
      </c>
    </row>
    <row r="6" spans="1:4">
      <c r="A6" s="3"/>
    </row>
    <row r="7" spans="1:4">
      <c r="C7" t="s">
        <v>190</v>
      </c>
    </row>
    <row r="8" spans="1:4">
      <c r="C8" t="s">
        <v>191</v>
      </c>
    </row>
    <row r="9" spans="1:4">
      <c r="A9" s="147" t="s">
        <v>40</v>
      </c>
      <c r="B9" s="147"/>
      <c r="C9" t="s">
        <v>188</v>
      </c>
    </row>
    <row r="10" spans="1:4" ht="25.5">
      <c r="A10" s="55" t="s">
        <v>42</v>
      </c>
      <c r="B10" s="55" t="s">
        <v>43</v>
      </c>
    </row>
    <row r="11" spans="1:4" ht="25.5">
      <c r="A11" s="48" t="s">
        <v>44</v>
      </c>
      <c r="B11" s="17" t="s">
        <v>45</v>
      </c>
    </row>
    <row r="12" spans="1:4" ht="25.5">
      <c r="A12" s="62"/>
      <c r="B12" s="57" t="s">
        <v>46</v>
      </c>
    </row>
    <row r="13" spans="1:4">
      <c r="A13" s="63"/>
      <c r="B13" s="64" t="s">
        <v>48</v>
      </c>
    </row>
  </sheetData>
  <mergeCells count="1">
    <mergeCell ref="A9:B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G14"/>
  <sheetViews>
    <sheetView workbookViewId="0">
      <selection activeCell="E6" sqref="E6"/>
    </sheetView>
  </sheetViews>
  <sheetFormatPr defaultRowHeight="15"/>
  <cols>
    <col min="1" max="1" width="19" customWidth="1"/>
    <col min="2" max="2" width="24" customWidth="1"/>
    <col min="3" max="3" width="22" customWidth="1"/>
    <col min="4" max="4" width="18" style="3" customWidth="1"/>
    <col min="5" max="6" width="18" style="3" bestFit="1" customWidth="1"/>
    <col min="7" max="7" width="16" style="3" bestFit="1" customWidth="1"/>
    <col min="8" max="9" width="16" bestFit="1" customWidth="1"/>
    <col min="10" max="10" width="17" bestFit="1" customWidth="1"/>
    <col min="11" max="11" width="15" bestFit="1" customWidth="1"/>
    <col min="12" max="12" width="13" customWidth="1"/>
  </cols>
  <sheetData>
    <row r="1" spans="1:7" ht="15.75">
      <c r="A1" s="31" t="s">
        <v>192</v>
      </c>
      <c r="B1" s="31" t="s">
        <v>193</v>
      </c>
      <c r="C1" s="32" t="s">
        <v>155</v>
      </c>
      <c r="D1" s="31" t="s">
        <v>194</v>
      </c>
      <c r="E1" s="31" t="s">
        <v>195</v>
      </c>
      <c r="F1" s="31" t="s">
        <v>196</v>
      </c>
      <c r="G1" s="31" t="s">
        <v>197</v>
      </c>
    </row>
    <row r="2" spans="1:7" ht="15.75">
      <c r="A2" s="31" t="s">
        <v>109</v>
      </c>
      <c r="B2" s="31" t="s">
        <v>111</v>
      </c>
      <c r="C2" s="32" t="s">
        <v>198</v>
      </c>
      <c r="D2" s="31" t="s">
        <v>199</v>
      </c>
      <c r="E2" s="31" t="s">
        <v>109</v>
      </c>
      <c r="F2" s="31" t="s">
        <v>165</v>
      </c>
      <c r="G2" s="31" t="s">
        <v>200</v>
      </c>
    </row>
    <row r="3" spans="1:7">
      <c r="A3" s="11" t="s">
        <v>201</v>
      </c>
      <c r="B3" s="24"/>
      <c r="C3" s="25" t="s">
        <v>168</v>
      </c>
      <c r="D3" s="11" t="s">
        <v>202</v>
      </c>
      <c r="E3" s="11" t="s">
        <v>203</v>
      </c>
      <c r="F3" s="11">
        <v>10</v>
      </c>
      <c r="G3" s="24" t="s">
        <v>115</v>
      </c>
    </row>
    <row r="4" spans="1:7">
      <c r="A4" s="11" t="s">
        <v>201</v>
      </c>
      <c r="B4" s="24"/>
      <c r="C4" s="25" t="s">
        <v>172</v>
      </c>
      <c r="D4" s="11" t="s">
        <v>202</v>
      </c>
      <c r="E4" s="11" t="s">
        <v>203</v>
      </c>
      <c r="F4" s="11">
        <v>10</v>
      </c>
      <c r="G4" s="24" t="s">
        <v>115</v>
      </c>
    </row>
    <row r="6" spans="1:7">
      <c r="B6" s="152" t="s">
        <v>204</v>
      </c>
      <c r="C6" s="153"/>
      <c r="D6" s="3" t="s">
        <v>202</v>
      </c>
      <c r="E6" s="3" t="s">
        <v>205</v>
      </c>
      <c r="G6" s="3" t="s">
        <v>115</v>
      </c>
    </row>
    <row r="7" spans="1:7">
      <c r="D7" s="3" t="s">
        <v>206</v>
      </c>
      <c r="E7" s="3" t="s">
        <v>203</v>
      </c>
      <c r="G7" s="3" t="s">
        <v>207</v>
      </c>
    </row>
    <row r="8" spans="1:7">
      <c r="A8" s="147" t="s">
        <v>40</v>
      </c>
      <c r="B8" s="147"/>
      <c r="C8" s="3"/>
      <c r="E8" s="3" t="s">
        <v>208</v>
      </c>
      <c r="G8" s="3" t="s">
        <v>209</v>
      </c>
    </row>
    <row r="9" spans="1:7">
      <c r="A9" s="54" t="s">
        <v>42</v>
      </c>
      <c r="B9" s="54" t="s">
        <v>43</v>
      </c>
      <c r="C9" s="3"/>
      <c r="G9" s="3" t="s">
        <v>210</v>
      </c>
    </row>
    <row r="10" spans="1:7">
      <c r="A10" s="48" t="s">
        <v>44</v>
      </c>
      <c r="B10" s="17" t="s">
        <v>45</v>
      </c>
      <c r="C10" s="3"/>
      <c r="G10" s="3" t="s">
        <v>211</v>
      </c>
    </row>
    <row r="11" spans="1:7">
      <c r="A11" s="56"/>
      <c r="B11" s="57" t="s">
        <v>46</v>
      </c>
      <c r="C11" s="3"/>
    </row>
    <row r="12" spans="1:7">
      <c r="A12" s="58"/>
      <c r="B12" s="59" t="s">
        <v>48</v>
      </c>
      <c r="C12" s="3"/>
    </row>
    <row r="14" spans="1:7">
      <c r="A14" s="1" t="s">
        <v>212</v>
      </c>
    </row>
  </sheetData>
  <mergeCells count="2">
    <mergeCell ref="A8:B8"/>
    <mergeCell ref="B6:C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theme="9"/>
  </sheetPr>
  <dimension ref="A1:F131"/>
  <sheetViews>
    <sheetView zoomScale="75" zoomScaleNormal="75" workbookViewId="0">
      <pane xSplit="2" ySplit="2" topLeftCell="C39" activePane="bottomRight" state="frozen"/>
      <selection pane="bottomRight" activeCell="C59" sqref="C59"/>
      <selection pane="bottomLeft" activeCell="A3" sqref="A3"/>
      <selection pane="topRight" activeCell="C1" sqref="C1"/>
    </sheetView>
  </sheetViews>
  <sheetFormatPr defaultRowHeight="15"/>
  <cols>
    <col min="1" max="1" width="26" style="133" customWidth="1"/>
    <col min="2" max="2" width="35" style="133" customWidth="1"/>
    <col min="3" max="3" width="49" style="132" customWidth="1"/>
    <col min="4" max="4" width="115" style="68" customWidth="1"/>
  </cols>
  <sheetData>
    <row r="1" spans="1:4" ht="18.75">
      <c r="A1" s="81" t="s">
        <v>213</v>
      </c>
      <c r="B1" s="82" t="s">
        <v>214</v>
      </c>
      <c r="C1" s="83" t="s">
        <v>215</v>
      </c>
      <c r="D1" s="84" t="s">
        <v>216</v>
      </c>
    </row>
    <row r="2" spans="1:4" s="69" customFormat="1" ht="19.5" thickBot="1">
      <c r="A2" s="85" t="s">
        <v>217</v>
      </c>
      <c r="B2" s="86" t="s">
        <v>218</v>
      </c>
      <c r="C2" s="87" t="s">
        <v>219</v>
      </c>
      <c r="D2" s="88" t="s">
        <v>220</v>
      </c>
    </row>
    <row r="3" spans="1:4" ht="15.75">
      <c r="A3" s="168" t="s">
        <v>221</v>
      </c>
      <c r="B3" s="183" t="s">
        <v>222</v>
      </c>
      <c r="C3" s="89" t="s">
        <v>223</v>
      </c>
      <c r="D3" s="90" t="s">
        <v>224</v>
      </c>
    </row>
    <row r="4" spans="1:4" ht="15.75">
      <c r="A4" s="169"/>
      <c r="B4" s="184"/>
      <c r="C4" s="91" t="s">
        <v>225</v>
      </c>
      <c r="D4" s="92" t="s">
        <v>226</v>
      </c>
    </row>
    <row r="5" spans="1:4" ht="15.75">
      <c r="A5" s="169"/>
      <c r="B5" s="184"/>
      <c r="C5" s="91" t="s">
        <v>227</v>
      </c>
      <c r="D5" s="92" t="s">
        <v>228</v>
      </c>
    </row>
    <row r="6" spans="1:4" ht="31.5">
      <c r="A6" s="169"/>
      <c r="B6" s="180" t="s">
        <v>229</v>
      </c>
      <c r="C6" s="91" t="s">
        <v>230</v>
      </c>
      <c r="D6" s="92" t="s">
        <v>231</v>
      </c>
    </row>
    <row r="7" spans="1:4" ht="31.5">
      <c r="A7" s="169"/>
      <c r="B7" s="184"/>
      <c r="C7" s="91" t="s">
        <v>232</v>
      </c>
      <c r="D7" s="92" t="s">
        <v>233</v>
      </c>
    </row>
    <row r="8" spans="1:4" ht="15.75">
      <c r="A8" s="169"/>
      <c r="B8" s="184"/>
      <c r="C8" s="91" t="s">
        <v>234</v>
      </c>
      <c r="D8" s="92" t="s">
        <v>235</v>
      </c>
    </row>
    <row r="9" spans="1:4" ht="31.5">
      <c r="A9" s="169"/>
      <c r="B9" s="184"/>
      <c r="C9" s="91" t="s">
        <v>236</v>
      </c>
      <c r="D9" s="92" t="s">
        <v>237</v>
      </c>
    </row>
    <row r="10" spans="1:4" ht="31.5">
      <c r="A10" s="169"/>
      <c r="B10" s="180" t="s">
        <v>238</v>
      </c>
      <c r="C10" s="91" t="s">
        <v>239</v>
      </c>
      <c r="D10" s="93" t="s">
        <v>240</v>
      </c>
    </row>
    <row r="11" spans="1:4" ht="15.75">
      <c r="A11" s="169"/>
      <c r="B11" s="184"/>
      <c r="C11" s="91" t="s">
        <v>241</v>
      </c>
      <c r="D11" s="92" t="s">
        <v>242</v>
      </c>
    </row>
    <row r="12" spans="1:4" ht="15.75">
      <c r="A12" s="169"/>
      <c r="B12" s="184"/>
      <c r="C12" s="94" t="s">
        <v>243</v>
      </c>
      <c r="D12" s="95" t="s">
        <v>244</v>
      </c>
    </row>
    <row r="13" spans="1:4" ht="15.75">
      <c r="A13" s="169"/>
      <c r="B13" s="180" t="s">
        <v>245</v>
      </c>
      <c r="C13" s="91" t="s">
        <v>246</v>
      </c>
      <c r="D13" s="96" t="s">
        <v>247</v>
      </c>
    </row>
    <row r="14" spans="1:4" ht="15.75">
      <c r="A14" s="169"/>
      <c r="B14" s="184"/>
      <c r="C14" s="91" t="s">
        <v>248</v>
      </c>
      <c r="D14" s="93" t="s">
        <v>249</v>
      </c>
    </row>
    <row r="15" spans="1:4" ht="15.75">
      <c r="A15" s="169"/>
      <c r="B15" s="175" t="s">
        <v>250</v>
      </c>
      <c r="C15" s="91" t="s">
        <v>251</v>
      </c>
      <c r="D15" s="97"/>
    </row>
    <row r="16" spans="1:4" ht="15.75">
      <c r="A16" s="169"/>
      <c r="B16" s="175"/>
      <c r="C16" s="91" t="s">
        <v>252</v>
      </c>
      <c r="D16" s="98" t="s">
        <v>253</v>
      </c>
    </row>
    <row r="17" spans="1:4" ht="16.5" thickBot="1">
      <c r="A17" s="170"/>
      <c r="B17" s="99" t="s">
        <v>254</v>
      </c>
      <c r="C17" s="100" t="s">
        <v>255</v>
      </c>
      <c r="D17" s="101" t="s">
        <v>256</v>
      </c>
    </row>
    <row r="18" spans="1:4" ht="15.75">
      <c r="A18" s="172" t="s">
        <v>257</v>
      </c>
      <c r="B18" s="177" t="s">
        <v>258</v>
      </c>
      <c r="C18" s="102" t="s">
        <v>259</v>
      </c>
      <c r="D18" s="90" t="s">
        <v>260</v>
      </c>
    </row>
    <row r="19" spans="1:4" ht="15.75">
      <c r="A19" s="173"/>
      <c r="B19" s="179"/>
      <c r="C19" s="103" t="s">
        <v>261</v>
      </c>
      <c r="D19" s="92" t="s">
        <v>262</v>
      </c>
    </row>
    <row r="20" spans="1:4" ht="15.75">
      <c r="A20" s="173"/>
      <c r="B20" s="179"/>
      <c r="C20" s="103" t="s">
        <v>263</v>
      </c>
      <c r="D20" s="96" t="s">
        <v>264</v>
      </c>
    </row>
    <row r="21" spans="1:4" ht="31.5">
      <c r="A21" s="173"/>
      <c r="B21" s="179"/>
      <c r="C21" s="103" t="s">
        <v>265</v>
      </c>
      <c r="D21" s="92" t="s">
        <v>266</v>
      </c>
    </row>
    <row r="22" spans="1:4" ht="15.75">
      <c r="A22" s="173"/>
      <c r="B22" s="179"/>
      <c r="C22" s="103" t="s">
        <v>267</v>
      </c>
      <c r="D22" s="92" t="s">
        <v>268</v>
      </c>
    </row>
    <row r="23" spans="1:4" ht="15.75">
      <c r="A23" s="173"/>
      <c r="B23" s="179" t="s">
        <v>269</v>
      </c>
      <c r="C23" s="104" t="s">
        <v>270</v>
      </c>
      <c r="D23" s="105"/>
    </row>
    <row r="24" spans="1:4" ht="15.75">
      <c r="A24" s="173"/>
      <c r="B24" s="179"/>
      <c r="C24" s="104" t="s">
        <v>271</v>
      </c>
      <c r="D24" s="105"/>
    </row>
    <row r="25" spans="1:4" ht="15.75">
      <c r="A25" s="173"/>
      <c r="B25" s="179"/>
      <c r="C25" s="104" t="s">
        <v>272</v>
      </c>
      <c r="D25" s="105"/>
    </row>
    <row r="26" spans="1:4" ht="15.75">
      <c r="A26" s="173"/>
      <c r="B26" s="179"/>
      <c r="C26" s="104" t="s">
        <v>273</v>
      </c>
      <c r="D26" s="105"/>
    </row>
    <row r="27" spans="1:4" ht="15.75">
      <c r="A27" s="173"/>
      <c r="B27" s="179"/>
      <c r="C27" s="104" t="s">
        <v>274</v>
      </c>
      <c r="D27" s="105" t="s">
        <v>275</v>
      </c>
    </row>
    <row r="28" spans="1:4" ht="15.75">
      <c r="A28" s="173"/>
      <c r="B28" s="179"/>
      <c r="C28" s="104" t="s">
        <v>276</v>
      </c>
      <c r="D28" s="105"/>
    </row>
    <row r="29" spans="1:4" ht="15.75">
      <c r="A29" s="173"/>
      <c r="B29" s="179"/>
      <c r="C29" s="104" t="s">
        <v>277</v>
      </c>
      <c r="D29" s="105"/>
    </row>
    <row r="30" spans="1:4" ht="15.75">
      <c r="A30" s="173"/>
      <c r="B30" s="179"/>
      <c r="C30" s="104" t="s">
        <v>278</v>
      </c>
      <c r="D30" s="105"/>
    </row>
    <row r="31" spans="1:4" ht="15.75">
      <c r="A31" s="173"/>
      <c r="B31" s="179"/>
      <c r="C31" s="104" t="s">
        <v>279</v>
      </c>
      <c r="D31" s="105"/>
    </row>
    <row r="32" spans="1:4" ht="15.75">
      <c r="A32" s="173"/>
      <c r="B32" s="179"/>
      <c r="C32" s="104" t="s">
        <v>280</v>
      </c>
      <c r="D32" s="105"/>
    </row>
    <row r="33" spans="1:6" ht="15.75">
      <c r="A33" s="173"/>
      <c r="B33" s="179"/>
      <c r="C33" s="104" t="s">
        <v>281</v>
      </c>
      <c r="D33" s="105"/>
    </row>
    <row r="34" spans="1:6" ht="15.75">
      <c r="A34" s="173"/>
      <c r="B34" s="179"/>
      <c r="C34" s="104" t="s">
        <v>282</v>
      </c>
      <c r="D34" s="105" t="s">
        <v>283</v>
      </c>
    </row>
    <row r="35" spans="1:6" ht="15.75">
      <c r="A35" s="173"/>
      <c r="B35" s="179"/>
      <c r="C35" s="104" t="s">
        <v>284</v>
      </c>
      <c r="D35" s="105" t="s">
        <v>285</v>
      </c>
    </row>
    <row r="36" spans="1:6" ht="15.75">
      <c r="A36" s="173"/>
      <c r="B36" s="179"/>
      <c r="C36" s="104" t="s">
        <v>286</v>
      </c>
      <c r="D36" s="105"/>
    </row>
    <row r="37" spans="1:6" ht="31.5">
      <c r="A37" s="173"/>
      <c r="B37" s="179" t="s">
        <v>287</v>
      </c>
      <c r="C37" s="103" t="s">
        <v>288</v>
      </c>
      <c r="D37" s="106" t="s">
        <v>289</v>
      </c>
    </row>
    <row r="38" spans="1:6" ht="15.75">
      <c r="A38" s="173"/>
      <c r="B38" s="179"/>
      <c r="C38" s="104" t="s">
        <v>290</v>
      </c>
      <c r="D38" s="107"/>
    </row>
    <row r="39" spans="1:6" ht="15.75">
      <c r="A39" s="173"/>
      <c r="B39" s="179" t="s">
        <v>291</v>
      </c>
      <c r="C39" s="104" t="s">
        <v>292</v>
      </c>
      <c r="D39" s="108" t="s">
        <v>293</v>
      </c>
    </row>
    <row r="40" spans="1:6" ht="15.75">
      <c r="A40" s="173"/>
      <c r="B40" s="179"/>
      <c r="C40" s="104" t="s">
        <v>294</v>
      </c>
      <c r="D40" s="108" t="s">
        <v>293</v>
      </c>
    </row>
    <row r="41" spans="1:6" ht="15.75">
      <c r="A41" s="173"/>
      <c r="B41" s="179"/>
      <c r="C41" s="104" t="s">
        <v>295</v>
      </c>
      <c r="D41" s="108" t="s">
        <v>296</v>
      </c>
    </row>
    <row r="42" spans="1:6" ht="15.75">
      <c r="A42" s="173"/>
      <c r="B42" s="179"/>
      <c r="C42" s="104" t="s">
        <v>297</v>
      </c>
      <c r="D42" s="109" t="s">
        <v>298</v>
      </c>
    </row>
    <row r="43" spans="1:6" ht="16.5" thickBot="1">
      <c r="A43" s="173"/>
      <c r="B43" s="110" t="s">
        <v>299</v>
      </c>
      <c r="C43" s="103" t="s">
        <v>300</v>
      </c>
      <c r="D43" s="93" t="s">
        <v>301</v>
      </c>
      <c r="F43">
        <f>LEN(B43)</f>
        <v>20</v>
      </c>
    </row>
    <row r="44" spans="1:6" ht="15.75">
      <c r="A44" s="154" t="s">
        <v>302</v>
      </c>
      <c r="B44" s="177" t="s">
        <v>303</v>
      </c>
      <c r="C44" s="111" t="s">
        <v>304</v>
      </c>
      <c r="D44" s="112"/>
    </row>
    <row r="45" spans="1:6" ht="15.75">
      <c r="A45" s="181"/>
      <c r="B45" s="178"/>
      <c r="C45" s="104" t="s">
        <v>305</v>
      </c>
      <c r="D45" s="113"/>
    </row>
    <row r="46" spans="1:6" ht="15.75">
      <c r="A46" s="181"/>
      <c r="B46" s="178"/>
      <c r="C46" s="104" t="s">
        <v>306</v>
      </c>
      <c r="D46" s="113"/>
    </row>
    <row r="47" spans="1:6" ht="15.75">
      <c r="A47" s="181"/>
      <c r="B47" s="179" t="s">
        <v>307</v>
      </c>
      <c r="C47" s="104" t="s">
        <v>308</v>
      </c>
      <c r="D47" s="113"/>
    </row>
    <row r="48" spans="1:6" ht="15.75">
      <c r="A48" s="181"/>
      <c r="B48" s="179"/>
      <c r="C48" s="104" t="s">
        <v>309</v>
      </c>
      <c r="D48" s="113"/>
    </row>
    <row r="49" spans="1:4" ht="15.75">
      <c r="A49" s="181"/>
      <c r="B49" s="179"/>
      <c r="C49" s="104" t="s">
        <v>310</v>
      </c>
      <c r="D49" s="113"/>
    </row>
    <row r="50" spans="1:4" ht="16.5" thickBot="1">
      <c r="A50" s="182"/>
      <c r="B50" s="114" t="s">
        <v>311</v>
      </c>
      <c r="C50" s="115" t="s">
        <v>312</v>
      </c>
      <c r="D50" s="116" t="s">
        <v>313</v>
      </c>
    </row>
    <row r="51" spans="1:4" ht="15.75">
      <c r="A51" s="165" t="s">
        <v>314</v>
      </c>
      <c r="B51" s="177" t="s">
        <v>315</v>
      </c>
      <c r="C51" s="102" t="s">
        <v>316</v>
      </c>
      <c r="D51" s="112" t="s">
        <v>317</v>
      </c>
    </row>
    <row r="52" spans="1:4" ht="31.5">
      <c r="A52" s="166"/>
      <c r="B52" s="178"/>
      <c r="C52" s="103" t="s">
        <v>318</v>
      </c>
      <c r="D52" s="113" t="s">
        <v>319</v>
      </c>
    </row>
    <row r="53" spans="1:4" ht="15.75">
      <c r="A53" s="166"/>
      <c r="B53" s="178"/>
      <c r="C53" s="103" t="s">
        <v>320</v>
      </c>
      <c r="D53" s="113" t="s">
        <v>321</v>
      </c>
    </row>
    <row r="54" spans="1:4" ht="31.5">
      <c r="A54" s="166"/>
      <c r="B54" s="178"/>
      <c r="C54" s="103" t="s">
        <v>322</v>
      </c>
      <c r="D54" s="113" t="s">
        <v>323</v>
      </c>
    </row>
    <row r="55" spans="1:4" ht="15.75">
      <c r="A55" s="166"/>
      <c r="B55" s="179" t="s">
        <v>324</v>
      </c>
      <c r="C55" s="103" t="s">
        <v>325</v>
      </c>
      <c r="D55" s="113" t="s">
        <v>326</v>
      </c>
    </row>
    <row r="56" spans="1:4" ht="31.5">
      <c r="A56" s="166"/>
      <c r="B56" s="178"/>
      <c r="C56" s="103" t="s">
        <v>327</v>
      </c>
      <c r="D56" s="113" t="s">
        <v>328</v>
      </c>
    </row>
    <row r="57" spans="1:4" ht="15.75">
      <c r="A57" s="166"/>
      <c r="B57" s="178"/>
      <c r="C57" s="103" t="s">
        <v>329</v>
      </c>
      <c r="D57" s="113" t="s">
        <v>330</v>
      </c>
    </row>
    <row r="58" spans="1:4" ht="16.5" thickBot="1">
      <c r="A58" s="166"/>
      <c r="B58" s="178"/>
      <c r="C58" s="103" t="s">
        <v>331</v>
      </c>
      <c r="D58" s="113" t="s">
        <v>332</v>
      </c>
    </row>
    <row r="59" spans="1:4" ht="15.75">
      <c r="A59" s="168" t="s">
        <v>333</v>
      </c>
      <c r="B59" s="157" t="s">
        <v>334</v>
      </c>
      <c r="C59" s="89" t="s">
        <v>335</v>
      </c>
      <c r="D59" s="117" t="s">
        <v>336</v>
      </c>
    </row>
    <row r="60" spans="1:4" ht="15.75">
      <c r="A60" s="169"/>
      <c r="B60" s="159"/>
      <c r="C60" s="91" t="s">
        <v>337</v>
      </c>
      <c r="D60" s="118" t="s">
        <v>338</v>
      </c>
    </row>
    <row r="61" spans="1:4" ht="15.75">
      <c r="A61" s="169"/>
      <c r="B61" s="159"/>
      <c r="C61" s="91" t="s">
        <v>339</v>
      </c>
      <c r="D61" s="118" t="s">
        <v>340</v>
      </c>
    </row>
    <row r="62" spans="1:4" ht="15.75">
      <c r="A62" s="169"/>
      <c r="B62" s="180" t="s">
        <v>341</v>
      </c>
      <c r="C62" s="103" t="s">
        <v>342</v>
      </c>
      <c r="D62" s="118" t="s">
        <v>343</v>
      </c>
    </row>
    <row r="63" spans="1:4" ht="15.75">
      <c r="A63" s="169"/>
      <c r="B63" s="180"/>
      <c r="C63" s="119" t="s">
        <v>344</v>
      </c>
      <c r="D63" s="118" t="s">
        <v>345</v>
      </c>
    </row>
    <row r="64" spans="1:4" ht="15.75">
      <c r="A64" s="169"/>
      <c r="B64" s="180"/>
      <c r="C64" s="103" t="s">
        <v>346</v>
      </c>
      <c r="D64" s="118" t="s">
        <v>347</v>
      </c>
    </row>
    <row r="65" spans="1:4" ht="15.75">
      <c r="A65" s="169"/>
      <c r="B65" s="180"/>
      <c r="C65" s="103" t="s">
        <v>348</v>
      </c>
      <c r="D65" s="118" t="s">
        <v>349</v>
      </c>
    </row>
    <row r="66" spans="1:4" ht="15.75">
      <c r="A66" s="169"/>
      <c r="B66" s="180" t="s">
        <v>350</v>
      </c>
      <c r="C66" s="103" t="s">
        <v>351</v>
      </c>
      <c r="D66" s="118" t="s">
        <v>352</v>
      </c>
    </row>
    <row r="67" spans="1:4" ht="16.5" thickBot="1">
      <c r="A67" s="169"/>
      <c r="B67" s="180"/>
      <c r="C67" s="103" t="s">
        <v>353</v>
      </c>
      <c r="D67" s="118" t="s">
        <v>354</v>
      </c>
    </row>
    <row r="68" spans="1:4" ht="31.5">
      <c r="A68" s="172" t="s">
        <v>355</v>
      </c>
      <c r="B68" s="157" t="s">
        <v>356</v>
      </c>
      <c r="C68" s="102" t="s">
        <v>39</v>
      </c>
      <c r="D68" s="117" t="s">
        <v>357</v>
      </c>
    </row>
    <row r="69" spans="1:4" ht="15.75">
      <c r="A69" s="173"/>
      <c r="B69" s="158"/>
      <c r="C69" s="103" t="s">
        <v>36</v>
      </c>
      <c r="D69" s="118" t="s">
        <v>358</v>
      </c>
    </row>
    <row r="70" spans="1:4" ht="15.75">
      <c r="A70" s="173"/>
      <c r="B70" s="158"/>
      <c r="C70" s="103" t="s">
        <v>359</v>
      </c>
      <c r="D70" s="118" t="s">
        <v>360</v>
      </c>
    </row>
    <row r="71" spans="1:4" ht="31.5">
      <c r="A71" s="173"/>
      <c r="B71" s="159" t="s">
        <v>361</v>
      </c>
      <c r="C71" s="103" t="s">
        <v>362</v>
      </c>
      <c r="D71" s="118" t="s">
        <v>363</v>
      </c>
    </row>
    <row r="72" spans="1:4" ht="15.75">
      <c r="A72" s="173"/>
      <c r="B72" s="158"/>
      <c r="C72" s="103" t="s">
        <v>364</v>
      </c>
      <c r="D72" s="118" t="s">
        <v>365</v>
      </c>
    </row>
    <row r="73" spans="1:4" ht="15.75">
      <c r="A73" s="173"/>
      <c r="B73" s="158"/>
      <c r="C73" s="103" t="s">
        <v>366</v>
      </c>
      <c r="D73" s="118" t="s">
        <v>367</v>
      </c>
    </row>
    <row r="74" spans="1:4" ht="31.5">
      <c r="A74" s="173"/>
      <c r="B74" s="158"/>
      <c r="C74" s="103" t="s">
        <v>368</v>
      </c>
      <c r="D74" s="118" t="s">
        <v>369</v>
      </c>
    </row>
    <row r="75" spans="1:4" ht="31.5">
      <c r="A75" s="173"/>
      <c r="B75" s="158"/>
      <c r="C75" s="103" t="s">
        <v>370</v>
      </c>
      <c r="D75" s="118" t="s">
        <v>371</v>
      </c>
    </row>
    <row r="76" spans="1:4" ht="31.5">
      <c r="A76" s="173"/>
      <c r="B76" s="158"/>
      <c r="C76" s="103" t="s">
        <v>372</v>
      </c>
      <c r="D76" s="118" t="s">
        <v>373</v>
      </c>
    </row>
    <row r="77" spans="1:4" ht="32.25" thickBot="1">
      <c r="A77" s="174"/>
      <c r="B77" s="171"/>
      <c r="C77" s="120" t="s">
        <v>374</v>
      </c>
      <c r="D77" s="121" t="s">
        <v>375</v>
      </c>
    </row>
    <row r="78" spans="1:4" ht="15.75">
      <c r="A78" s="172" t="s">
        <v>376</v>
      </c>
      <c r="B78" s="122" t="s">
        <v>377</v>
      </c>
      <c r="C78" s="102" t="s">
        <v>378</v>
      </c>
      <c r="D78" s="123" t="s">
        <v>379</v>
      </c>
    </row>
    <row r="79" spans="1:4" ht="15.75">
      <c r="A79" s="173"/>
      <c r="B79" s="159" t="s">
        <v>380</v>
      </c>
      <c r="C79" s="103" t="s">
        <v>381</v>
      </c>
      <c r="D79" s="118" t="s">
        <v>382</v>
      </c>
    </row>
    <row r="80" spans="1:4" ht="15.75">
      <c r="A80" s="173"/>
      <c r="B80" s="158"/>
      <c r="C80" s="103" t="s">
        <v>383</v>
      </c>
      <c r="D80" s="124" t="s">
        <v>384</v>
      </c>
    </row>
    <row r="81" spans="1:4" ht="15.75">
      <c r="A81" s="173"/>
      <c r="B81" s="158"/>
      <c r="C81" s="103" t="s">
        <v>385</v>
      </c>
      <c r="D81" s="124" t="s">
        <v>386</v>
      </c>
    </row>
    <row r="82" spans="1:4" ht="31.5">
      <c r="A82" s="173"/>
      <c r="B82" s="159" t="s">
        <v>387</v>
      </c>
      <c r="C82" s="103" t="s">
        <v>388</v>
      </c>
      <c r="D82" s="118" t="s">
        <v>389</v>
      </c>
    </row>
    <row r="83" spans="1:4" ht="15.75">
      <c r="A83" s="173"/>
      <c r="B83" s="158"/>
      <c r="C83" s="103" t="s">
        <v>390</v>
      </c>
      <c r="D83" s="118" t="s">
        <v>391</v>
      </c>
    </row>
    <row r="84" spans="1:4" ht="15.75">
      <c r="A84" s="173"/>
      <c r="B84" s="158"/>
      <c r="C84" s="103" t="s">
        <v>392</v>
      </c>
      <c r="D84" s="118" t="s">
        <v>393</v>
      </c>
    </row>
    <row r="85" spans="1:4" ht="15.75">
      <c r="A85" s="173"/>
      <c r="B85" s="158"/>
      <c r="C85" s="103" t="s">
        <v>394</v>
      </c>
      <c r="D85" s="125" t="s">
        <v>395</v>
      </c>
    </row>
    <row r="86" spans="1:4" ht="15.75">
      <c r="A86" s="173"/>
      <c r="B86" s="159" t="s">
        <v>396</v>
      </c>
      <c r="C86" s="103" t="s">
        <v>397</v>
      </c>
      <c r="D86" s="118" t="s">
        <v>398</v>
      </c>
    </row>
    <row r="87" spans="1:4" ht="15.75">
      <c r="A87" s="173"/>
      <c r="B87" s="159"/>
      <c r="C87" s="103" t="s">
        <v>399</v>
      </c>
      <c r="D87" s="118" t="s">
        <v>400</v>
      </c>
    </row>
    <row r="88" spans="1:4" ht="15.75">
      <c r="A88" s="173"/>
      <c r="B88" s="175" t="s">
        <v>401</v>
      </c>
      <c r="C88" s="103" t="s">
        <v>402</v>
      </c>
      <c r="D88" s="118"/>
    </row>
    <row r="89" spans="1:4" ht="15.75">
      <c r="A89" s="173"/>
      <c r="B89" s="175"/>
      <c r="C89" s="103" t="s">
        <v>403</v>
      </c>
      <c r="D89" s="118" t="s">
        <v>404</v>
      </c>
    </row>
    <row r="90" spans="1:4" ht="32.25" thickBot="1">
      <c r="A90" s="174"/>
      <c r="B90" s="176"/>
      <c r="C90" s="120" t="s">
        <v>405</v>
      </c>
      <c r="D90" s="121" t="s">
        <v>406</v>
      </c>
    </row>
    <row r="91" spans="1:4" ht="15.75">
      <c r="A91" s="165" t="s">
        <v>407</v>
      </c>
      <c r="B91" s="157" t="s">
        <v>408</v>
      </c>
      <c r="C91" s="102" t="s">
        <v>409</v>
      </c>
      <c r="D91" s="117" t="s">
        <v>410</v>
      </c>
    </row>
    <row r="92" spans="1:4" ht="15.75">
      <c r="A92" s="166"/>
      <c r="B92" s="159"/>
      <c r="C92" s="103" t="s">
        <v>411</v>
      </c>
      <c r="D92" s="118" t="s">
        <v>412</v>
      </c>
    </row>
    <row r="93" spans="1:4" ht="15.75">
      <c r="A93" s="166"/>
      <c r="B93" s="159"/>
      <c r="C93" s="103" t="s">
        <v>413</v>
      </c>
      <c r="D93" s="118" t="s">
        <v>414</v>
      </c>
    </row>
    <row r="94" spans="1:4" ht="15.75">
      <c r="A94" s="166"/>
      <c r="B94" s="159"/>
      <c r="C94" s="103" t="s">
        <v>415</v>
      </c>
      <c r="D94" s="118" t="s">
        <v>416</v>
      </c>
    </row>
    <row r="95" spans="1:4" ht="31.5">
      <c r="A95" s="166"/>
      <c r="B95" s="126" t="s">
        <v>417</v>
      </c>
      <c r="C95" s="103" t="s">
        <v>418</v>
      </c>
      <c r="D95" s="118" t="s">
        <v>419</v>
      </c>
    </row>
    <row r="96" spans="1:4" ht="15.75">
      <c r="A96" s="166"/>
      <c r="B96" s="159" t="s">
        <v>420</v>
      </c>
      <c r="C96" s="103" t="s">
        <v>421</v>
      </c>
      <c r="D96" s="118" t="s">
        <v>422</v>
      </c>
    </row>
    <row r="97" spans="1:4" ht="15.75">
      <c r="A97" s="166"/>
      <c r="B97" s="159"/>
      <c r="C97" s="119" t="s">
        <v>423</v>
      </c>
      <c r="D97" s="118" t="s">
        <v>424</v>
      </c>
    </row>
    <row r="98" spans="1:4" ht="15.75">
      <c r="A98" s="166"/>
      <c r="B98" s="159" t="s">
        <v>425</v>
      </c>
      <c r="C98" s="103" t="s">
        <v>426</v>
      </c>
      <c r="D98" s="118" t="s">
        <v>427</v>
      </c>
    </row>
    <row r="99" spans="1:4" ht="15.75">
      <c r="A99" s="166"/>
      <c r="B99" s="158"/>
      <c r="C99" s="103" t="s">
        <v>428</v>
      </c>
      <c r="D99" s="118" t="s">
        <v>429</v>
      </c>
    </row>
    <row r="100" spans="1:4" ht="16.5" thickBot="1">
      <c r="A100" s="167"/>
      <c r="B100" s="99" t="s">
        <v>430</v>
      </c>
      <c r="C100" s="127" t="s">
        <v>431</v>
      </c>
      <c r="D100" s="121" t="s">
        <v>432</v>
      </c>
    </row>
    <row r="101" spans="1:4" ht="15.75">
      <c r="A101" s="168" t="s">
        <v>433</v>
      </c>
      <c r="B101" s="157" t="s">
        <v>434</v>
      </c>
      <c r="C101" s="102" t="s">
        <v>435</v>
      </c>
      <c r="D101" s="117" t="s">
        <v>436</v>
      </c>
    </row>
    <row r="102" spans="1:4" ht="15.75">
      <c r="A102" s="169"/>
      <c r="B102" s="158"/>
      <c r="C102" s="103" t="s">
        <v>437</v>
      </c>
      <c r="D102" s="118" t="s">
        <v>438</v>
      </c>
    </row>
    <row r="103" spans="1:4" ht="15.75">
      <c r="A103" s="169"/>
      <c r="B103" s="158"/>
      <c r="C103" s="103" t="s">
        <v>439</v>
      </c>
      <c r="D103" s="118"/>
    </row>
    <row r="104" spans="1:4" ht="15.75">
      <c r="A104" s="169"/>
      <c r="B104" s="159" t="s">
        <v>440</v>
      </c>
      <c r="C104" s="103" t="s">
        <v>441</v>
      </c>
      <c r="D104" s="118"/>
    </row>
    <row r="105" spans="1:4" ht="15.75">
      <c r="A105" s="169"/>
      <c r="B105" s="158"/>
      <c r="C105" s="103" t="s">
        <v>442</v>
      </c>
      <c r="D105" s="118" t="s">
        <v>443</v>
      </c>
    </row>
    <row r="106" spans="1:4" ht="15.75">
      <c r="A106" s="169"/>
      <c r="B106" s="158"/>
      <c r="C106" s="103" t="s">
        <v>444</v>
      </c>
      <c r="D106" s="118" t="s">
        <v>445</v>
      </c>
    </row>
    <row r="107" spans="1:4" ht="15.75">
      <c r="A107" s="169"/>
      <c r="B107" s="159" t="s">
        <v>446</v>
      </c>
      <c r="C107" s="103" t="s">
        <v>447</v>
      </c>
      <c r="D107" s="118" t="s">
        <v>448</v>
      </c>
    </row>
    <row r="108" spans="1:4" ht="15.75">
      <c r="A108" s="169"/>
      <c r="B108" s="158"/>
      <c r="C108" s="103" t="s">
        <v>449</v>
      </c>
      <c r="D108" s="118" t="s">
        <v>450</v>
      </c>
    </row>
    <row r="109" spans="1:4" ht="15.75">
      <c r="A109" s="169"/>
      <c r="B109" s="158"/>
      <c r="C109" s="103" t="s">
        <v>451</v>
      </c>
      <c r="D109" s="118" t="s">
        <v>452</v>
      </c>
    </row>
    <row r="110" spans="1:4" ht="31.5">
      <c r="A110" s="169"/>
      <c r="B110" s="159" t="s">
        <v>453</v>
      </c>
      <c r="C110" s="103" t="s">
        <v>454</v>
      </c>
      <c r="D110" s="118" t="s">
        <v>455</v>
      </c>
    </row>
    <row r="111" spans="1:4" ht="16.5" thickBot="1">
      <c r="A111" s="170"/>
      <c r="B111" s="171"/>
      <c r="C111" s="120" t="s">
        <v>456</v>
      </c>
      <c r="D111" s="121" t="s">
        <v>457</v>
      </c>
    </row>
    <row r="112" spans="1:4" ht="15.75">
      <c r="A112" s="154" t="s">
        <v>458</v>
      </c>
      <c r="B112" s="157" t="s">
        <v>459</v>
      </c>
      <c r="C112" s="102" t="s">
        <v>460</v>
      </c>
      <c r="D112" s="117" t="s">
        <v>461</v>
      </c>
    </row>
    <row r="113" spans="1:4" ht="15.75">
      <c r="A113" s="155"/>
      <c r="B113" s="158"/>
      <c r="C113" s="103" t="s">
        <v>462</v>
      </c>
      <c r="D113" s="118" t="s">
        <v>463</v>
      </c>
    </row>
    <row r="114" spans="1:4" ht="15.75">
      <c r="A114" s="155"/>
      <c r="B114" s="159" t="s">
        <v>464</v>
      </c>
      <c r="C114" s="103" t="s">
        <v>465</v>
      </c>
      <c r="D114" s="118" t="s">
        <v>466</v>
      </c>
    </row>
    <row r="115" spans="1:4" ht="47.25">
      <c r="A115" s="155"/>
      <c r="B115" s="158"/>
      <c r="C115" s="103" t="s">
        <v>467</v>
      </c>
      <c r="D115" s="118" t="s">
        <v>468</v>
      </c>
    </row>
    <row r="116" spans="1:4" ht="47.25">
      <c r="A116" s="155"/>
      <c r="B116" s="126" t="s">
        <v>469</v>
      </c>
      <c r="C116" s="103" t="s">
        <v>470</v>
      </c>
      <c r="D116" s="118" t="s">
        <v>471</v>
      </c>
    </row>
    <row r="117" spans="1:4" ht="63.75" thickBot="1">
      <c r="A117" s="156"/>
      <c r="B117" s="128" t="s">
        <v>472</v>
      </c>
      <c r="C117" s="120" t="s">
        <v>473</v>
      </c>
      <c r="D117" s="121" t="s">
        <v>474</v>
      </c>
    </row>
    <row r="118" spans="1:4" ht="15.75">
      <c r="A118" s="160" t="s">
        <v>475</v>
      </c>
      <c r="B118" s="162" t="s">
        <v>476</v>
      </c>
      <c r="C118" s="129" t="s">
        <v>477</v>
      </c>
      <c r="D118" s="117" t="s">
        <v>478</v>
      </c>
    </row>
    <row r="119" spans="1:4" ht="15.75">
      <c r="A119" s="161"/>
      <c r="B119" s="163"/>
      <c r="C119" s="130" t="s">
        <v>479</v>
      </c>
      <c r="D119" s="118" t="s">
        <v>480</v>
      </c>
    </row>
    <row r="120" spans="1:4" ht="15.75">
      <c r="A120" s="161"/>
      <c r="B120" s="163"/>
      <c r="C120" s="130" t="s">
        <v>481</v>
      </c>
      <c r="D120" s="118" t="s">
        <v>482</v>
      </c>
    </row>
    <row r="121" spans="1:4" ht="15.75">
      <c r="A121" s="161"/>
      <c r="B121" s="163"/>
      <c r="C121" s="130" t="s">
        <v>483</v>
      </c>
      <c r="D121" s="118" t="s">
        <v>484</v>
      </c>
    </row>
    <row r="122" spans="1:4" ht="15.75">
      <c r="A122" s="161"/>
      <c r="B122" s="163"/>
      <c r="C122" s="130" t="s">
        <v>485</v>
      </c>
      <c r="D122" s="118"/>
    </row>
    <row r="123" spans="1:4" ht="15.75">
      <c r="A123" s="161"/>
      <c r="B123" s="163"/>
      <c r="C123" s="130" t="s">
        <v>486</v>
      </c>
      <c r="D123" s="118" t="s">
        <v>487</v>
      </c>
    </row>
    <row r="124" spans="1:4" ht="15.75">
      <c r="A124" s="161"/>
      <c r="B124" s="164" t="s">
        <v>488</v>
      </c>
      <c r="C124" s="130" t="s">
        <v>489</v>
      </c>
      <c r="D124" s="118" t="s">
        <v>490</v>
      </c>
    </row>
    <row r="125" spans="1:4" ht="15.75">
      <c r="A125" s="161"/>
      <c r="B125" s="163"/>
      <c r="C125" s="130" t="s">
        <v>491</v>
      </c>
      <c r="D125" s="118" t="s">
        <v>492</v>
      </c>
    </row>
    <row r="126" spans="1:4" ht="15.75">
      <c r="A126" s="161"/>
      <c r="B126" s="164" t="s">
        <v>493</v>
      </c>
      <c r="C126" s="130" t="s">
        <v>494</v>
      </c>
      <c r="D126" s="118" t="s">
        <v>495</v>
      </c>
    </row>
    <row r="127" spans="1:4" ht="15.75">
      <c r="A127" s="161"/>
      <c r="B127" s="163"/>
      <c r="C127" s="130" t="s">
        <v>496</v>
      </c>
      <c r="D127" s="118" t="s">
        <v>497</v>
      </c>
    </row>
    <row r="128" spans="1:4" ht="15.75">
      <c r="A128" s="161"/>
      <c r="B128" s="163"/>
      <c r="C128" s="130" t="s">
        <v>498</v>
      </c>
      <c r="D128" s="118" t="s">
        <v>499</v>
      </c>
    </row>
    <row r="129" spans="1:4" ht="47.25">
      <c r="A129" s="161"/>
      <c r="B129" s="163"/>
      <c r="C129" s="130" t="s">
        <v>500</v>
      </c>
      <c r="D129" s="118" t="s">
        <v>501</v>
      </c>
    </row>
    <row r="131" spans="1:4">
      <c r="A131" s="131"/>
      <c r="B131" s="131"/>
    </row>
  </sheetData>
  <mergeCells count="45">
    <mergeCell ref="A44:A50"/>
    <mergeCell ref="B44:B46"/>
    <mergeCell ref="B47:B49"/>
    <mergeCell ref="A3:A17"/>
    <mergeCell ref="B3:B5"/>
    <mergeCell ref="B6:B9"/>
    <mergeCell ref="B10:B12"/>
    <mergeCell ref="B13:B14"/>
    <mergeCell ref="B15:B16"/>
    <mergeCell ref="A18:A43"/>
    <mergeCell ref="B18:B22"/>
    <mergeCell ref="B23:B36"/>
    <mergeCell ref="B37:B38"/>
    <mergeCell ref="B39:B42"/>
    <mergeCell ref="A51:A58"/>
    <mergeCell ref="B51:B54"/>
    <mergeCell ref="B55:B58"/>
    <mergeCell ref="A59:A67"/>
    <mergeCell ref="B59:B61"/>
    <mergeCell ref="B62:B65"/>
    <mergeCell ref="B66:B67"/>
    <mergeCell ref="A68:A77"/>
    <mergeCell ref="B68:B70"/>
    <mergeCell ref="B71:B77"/>
    <mergeCell ref="A78:A90"/>
    <mergeCell ref="B79:B81"/>
    <mergeCell ref="B82:B85"/>
    <mergeCell ref="B86:B87"/>
    <mergeCell ref="B88:B90"/>
    <mergeCell ref="A91:A100"/>
    <mergeCell ref="B91:B94"/>
    <mergeCell ref="B96:B97"/>
    <mergeCell ref="B98:B99"/>
    <mergeCell ref="A101:A111"/>
    <mergeCell ref="B101:B103"/>
    <mergeCell ref="B104:B106"/>
    <mergeCell ref="B107:B109"/>
    <mergeCell ref="B110:B111"/>
    <mergeCell ref="A112:A117"/>
    <mergeCell ref="B112:B113"/>
    <mergeCell ref="B114:B115"/>
    <mergeCell ref="A118:A129"/>
    <mergeCell ref="B118:B123"/>
    <mergeCell ref="B124:B125"/>
    <mergeCell ref="B126:B129"/>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theme="9"/>
  </sheetPr>
  <dimension ref="A1:H12"/>
  <sheetViews>
    <sheetView workbookViewId="0">
      <selection activeCell="C10" sqref="C10"/>
    </sheetView>
  </sheetViews>
  <sheetFormatPr defaultRowHeight="15"/>
  <cols>
    <col min="1" max="2" width="23" style="68" customWidth="1"/>
    <col min="3" max="3" width="31" style="68" bestFit="1" customWidth="1"/>
    <col min="4" max="7" width="23" style="68" customWidth="1"/>
    <col min="8" max="8" width="28" style="68" customWidth="1"/>
    <col min="9" max="9" width="23" customWidth="1"/>
  </cols>
  <sheetData>
    <row r="1" spans="1:8">
      <c r="A1" s="185" t="s">
        <v>502</v>
      </c>
      <c r="B1" s="185"/>
      <c r="C1" s="185"/>
      <c r="D1" s="185" t="s">
        <v>503</v>
      </c>
      <c r="E1" s="185"/>
      <c r="F1" s="185"/>
      <c r="G1" s="185"/>
      <c r="H1" s="186"/>
    </row>
    <row r="2" spans="1:8" ht="45">
      <c r="A2" s="185"/>
      <c r="B2" s="185"/>
      <c r="C2" s="185"/>
      <c r="D2" s="71" t="s">
        <v>150</v>
      </c>
      <c r="E2" s="71" t="s">
        <v>151</v>
      </c>
      <c r="F2" s="71" t="s">
        <v>152</v>
      </c>
      <c r="G2" s="72" t="s">
        <v>153</v>
      </c>
      <c r="H2" s="186"/>
    </row>
    <row r="3" spans="1:8" ht="15.75">
      <c r="A3" s="73" t="s">
        <v>83</v>
      </c>
      <c r="B3" s="74" t="s">
        <v>85</v>
      </c>
      <c r="C3" s="70" t="s">
        <v>86</v>
      </c>
      <c r="D3" s="74" t="s">
        <v>84</v>
      </c>
      <c r="E3" s="73" t="s">
        <v>92</v>
      </c>
      <c r="F3" s="73" t="s">
        <v>93</v>
      </c>
      <c r="G3" s="75" t="s">
        <v>94</v>
      </c>
      <c r="H3" s="76"/>
    </row>
    <row r="4" spans="1:8">
      <c r="A4" s="77"/>
      <c r="B4" s="77" t="s">
        <v>122</v>
      </c>
      <c r="C4" s="77" t="s">
        <v>504</v>
      </c>
      <c r="D4" s="77" t="s">
        <v>505</v>
      </c>
      <c r="E4" s="77" t="s">
        <v>506</v>
      </c>
      <c r="F4" s="77" t="s">
        <v>507</v>
      </c>
      <c r="G4" s="77" t="s">
        <v>508</v>
      </c>
      <c r="H4" s="76"/>
    </row>
    <row r="5" spans="1:8">
      <c r="A5" s="77"/>
      <c r="B5" s="77" t="s">
        <v>509</v>
      </c>
      <c r="C5" s="77" t="s">
        <v>123</v>
      </c>
      <c r="D5" s="77" t="s">
        <v>510</v>
      </c>
      <c r="E5" s="77" t="s">
        <v>511</v>
      </c>
      <c r="F5" s="77" t="s">
        <v>512</v>
      </c>
      <c r="G5" s="77" t="s">
        <v>513</v>
      </c>
      <c r="H5" s="76"/>
    </row>
    <row r="6" spans="1:8">
      <c r="A6" s="77"/>
      <c r="B6" s="77" t="s">
        <v>514</v>
      </c>
      <c r="C6" s="77" t="s">
        <v>130</v>
      </c>
      <c r="D6" s="77" t="s">
        <v>515</v>
      </c>
      <c r="E6" s="77" t="s">
        <v>516</v>
      </c>
      <c r="F6" s="77" t="s">
        <v>516</v>
      </c>
      <c r="G6" s="77" t="s">
        <v>514</v>
      </c>
      <c r="H6" s="76"/>
    </row>
    <row r="7" spans="1:8">
      <c r="A7" s="77"/>
      <c r="B7" s="77"/>
      <c r="C7" s="77" t="s">
        <v>517</v>
      </c>
      <c r="D7" s="77"/>
      <c r="E7" s="77" t="s">
        <v>518</v>
      </c>
      <c r="F7" s="77" t="s">
        <v>518</v>
      </c>
      <c r="G7" s="77"/>
      <c r="H7" s="78"/>
    </row>
    <row r="8" spans="1:8">
      <c r="A8" s="77"/>
      <c r="B8" s="77"/>
      <c r="C8" s="77" t="s">
        <v>519</v>
      </c>
      <c r="D8" s="77"/>
      <c r="E8" s="77"/>
      <c r="F8" s="77"/>
      <c r="G8" s="77"/>
    </row>
    <row r="9" spans="1:8">
      <c r="A9" s="77"/>
      <c r="B9" s="77"/>
      <c r="C9" s="77" t="s">
        <v>126</v>
      </c>
      <c r="D9" s="77"/>
      <c r="E9" s="77"/>
      <c r="F9" s="77"/>
      <c r="G9" s="77"/>
    </row>
    <row r="10" spans="1:8">
      <c r="A10" s="77"/>
      <c r="B10" s="77"/>
      <c r="C10" s="77" t="s">
        <v>518</v>
      </c>
      <c r="D10" s="77"/>
      <c r="E10" s="77"/>
      <c r="F10" s="77"/>
      <c r="G10" s="77"/>
    </row>
    <row r="12" spans="1:8">
      <c r="A12" s="68" t="s">
        <v>135</v>
      </c>
      <c r="B12" s="68" t="s">
        <v>137</v>
      </c>
      <c r="C12" s="68" t="s">
        <v>138</v>
      </c>
      <c r="D12" s="68" t="s">
        <v>136</v>
      </c>
      <c r="E12" s="68" t="s">
        <v>141</v>
      </c>
      <c r="F12" s="68" t="s">
        <v>142</v>
      </c>
      <c r="G12" s="68" t="s">
        <v>143</v>
      </c>
    </row>
  </sheetData>
  <mergeCells count="3">
    <mergeCell ref="A1:C2"/>
    <mergeCell ref="D1:G1"/>
    <mergeCell ref="H1:H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Jun LIM</dc:creator>
  <cp:keywords/>
  <dc:description/>
  <cp:lastModifiedBy>来宾用户</cp:lastModifiedBy>
  <cp:revision/>
  <dcterms:created xsi:type="dcterms:W3CDTF">2019-06-13T10:19:53Z</dcterms:created>
  <dcterms:modified xsi:type="dcterms:W3CDTF">2024-10-02T09:27:55Z</dcterms:modified>
  <cp:category/>
  <cp:contentStatus/>
</cp:coreProperties>
</file>