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<sst xmlns="http://schemas.openxmlformats.org/spreadsheetml/2006/main" count="424" uniqueCount="291">
  <si>
    <t>pop.code</t>
  </si>
  <si>
    <t>rep</t>
  </si>
  <si>
    <t>stomata.node</t>
  </si>
  <si>
    <t>contact.node</t>
  </si>
  <si>
    <t>ad.file</t>
  </si>
  <si>
    <t>ab.file</t>
  </si>
  <si>
    <t>dunk.node</t>
  </si>
  <si>
    <t>fresh.mass</t>
  </si>
  <si>
    <t>dunked.mass</t>
  </si>
  <si>
    <t>date</t>
  </si>
  <si>
    <t>ad.suff</t>
  </si>
  <si>
    <t>ab.suff</t>
  </si>
  <si>
    <t>notes</t>
  </si>
  <si>
    <t>dry.mass</t>
  </si>
  <si>
    <t>SWC</t>
  </si>
  <si>
    <t>DSC_0368</t>
  </si>
  <si>
    <t>DSC_0371</t>
  </si>
  <si>
    <t>DSC_0372</t>
  </si>
  <si>
    <t>DSC_0374</t>
  </si>
  <si>
    <t>bud at node 2 with corolla visible</t>
  </si>
  <si>
    <t>LMC</t>
  </si>
  <si>
    <t>DSC_0375</t>
  </si>
  <si>
    <t>DSC_0376</t>
  </si>
  <si>
    <t>buds at node 2</t>
  </si>
  <si>
    <t>DSC_0377</t>
  </si>
  <si>
    <t>DSC_0378</t>
  </si>
  <si>
    <t>bud at node 2</t>
  </si>
  <si>
    <t>TOR</t>
  </si>
  <si>
    <t>DSC_0380</t>
  </si>
  <si>
    <t>DSC_0381</t>
  </si>
  <si>
    <t>DSC_0382</t>
  </si>
  <si>
    <t>DSC_0383</t>
  </si>
  <si>
    <t>DSC_0384</t>
  </si>
  <si>
    <t>DSC_0385</t>
  </si>
  <si>
    <t>DSC_0386</t>
  </si>
  <si>
    <t>DSC_0388</t>
  </si>
  <si>
    <t>DSC_0389</t>
  </si>
  <si>
    <t>DSC_0390</t>
  </si>
  <si>
    <t>RGR</t>
  </si>
  <si>
    <t>DSC_0391</t>
  </si>
  <si>
    <t>DSC_0392</t>
  </si>
  <si>
    <t>DSC_0395</t>
  </si>
  <si>
    <t>DSC_0396</t>
  </si>
  <si>
    <t>DSC_0393</t>
  </si>
  <si>
    <t>DSC_0394</t>
  </si>
  <si>
    <t>DSC_0397</t>
  </si>
  <si>
    <t>DSC_0398</t>
  </si>
  <si>
    <t>DSC_0399</t>
  </si>
  <si>
    <t>DSC_0401</t>
  </si>
  <si>
    <t>DSC_0402</t>
  </si>
  <si>
    <t>DSC_0403</t>
  </si>
  <si>
    <t>DSC_0405</t>
  </si>
  <si>
    <t>DSC_0406</t>
  </si>
  <si>
    <t>DSC_0407</t>
  </si>
  <si>
    <t>DSC_0408</t>
  </si>
  <si>
    <t>DSC_0410</t>
  </si>
  <si>
    <t>DSC_0411</t>
  </si>
  <si>
    <t>DSC_0412</t>
  </si>
  <si>
    <t>DSC_0413</t>
  </si>
  <si>
    <t>DSC_0414</t>
  </si>
  <si>
    <t>DSC_0415</t>
  </si>
  <si>
    <t>REVISIT duplicate envelope</t>
  </si>
  <si>
    <t>OAE</t>
  </si>
  <si>
    <t>DSC_0416</t>
  </si>
  <si>
    <t>DSC_0417</t>
  </si>
  <si>
    <t>pair of flowers open at node 2</t>
  </si>
  <si>
    <t>DSC_0418</t>
  </si>
  <si>
    <t>DSC_0419</t>
  </si>
  <si>
    <t>DSC_0420</t>
  </si>
  <si>
    <t>DSC_0421</t>
  </si>
  <si>
    <t>DSC_0422</t>
  </si>
  <si>
    <t>DSC_0423</t>
  </si>
  <si>
    <t>DSC_0425</t>
  </si>
  <si>
    <t>DSC_0424</t>
  </si>
  <si>
    <t>flower open at node 2</t>
  </si>
  <si>
    <t>DSC_0426</t>
  </si>
  <si>
    <t>DSC_0427</t>
  </si>
  <si>
    <t>flowers open at node 2</t>
  </si>
  <si>
    <t xml:space="preserve">LMC </t>
  </si>
  <si>
    <t>DSC_0428</t>
  </si>
  <si>
    <t>DSC_0429</t>
  </si>
  <si>
    <t>DSC_0430</t>
  </si>
  <si>
    <t>DSC_0431</t>
  </si>
  <si>
    <t>open flowers at node 2</t>
  </si>
  <si>
    <t>DSC_0432</t>
  </si>
  <si>
    <t>DSC_0433</t>
  </si>
  <si>
    <t>buds at node 2, brown spots on both node 1 leaves</t>
  </si>
  <si>
    <t>DSC_0435</t>
  </si>
  <si>
    <t>DSC_0436</t>
  </si>
  <si>
    <t>DSC_0437</t>
  </si>
  <si>
    <t>DSC_0438</t>
  </si>
  <si>
    <t>DSC_0439</t>
  </si>
  <si>
    <t>DSC_0440</t>
  </si>
  <si>
    <t xml:space="preserve">buds at node 2 </t>
  </si>
  <si>
    <t>DSC_0441</t>
  </si>
  <si>
    <t>DSC_0443</t>
  </si>
  <si>
    <t>0444</t>
  </si>
  <si>
    <t>0445</t>
  </si>
  <si>
    <t>tiny buds at node 2</t>
  </si>
  <si>
    <t>0446</t>
  </si>
  <si>
    <t>0447</t>
  </si>
  <si>
    <t>BHE</t>
  </si>
  <si>
    <t>0448</t>
  </si>
  <si>
    <t>0449</t>
  </si>
  <si>
    <t>OPB</t>
  </si>
  <si>
    <t>0450</t>
  </si>
  <si>
    <t>0453</t>
  </si>
  <si>
    <t>HEC</t>
  </si>
  <si>
    <t>0454</t>
  </si>
  <si>
    <t>0455</t>
  </si>
  <si>
    <t>0456</t>
  </si>
  <si>
    <t>0458</t>
  </si>
  <si>
    <t>0459</t>
  </si>
  <si>
    <t>0460</t>
  </si>
  <si>
    <t>0504</t>
  </si>
  <si>
    <t>0506</t>
  </si>
  <si>
    <t>0501</t>
  </si>
  <si>
    <t>0502</t>
  </si>
  <si>
    <t>0507</t>
  </si>
  <si>
    <t>0509</t>
  </si>
  <si>
    <t>0511</t>
  </si>
  <si>
    <t>0513</t>
  </si>
  <si>
    <t>0514</t>
  </si>
  <si>
    <t>0516</t>
  </si>
  <si>
    <t>0519</t>
  </si>
  <si>
    <t>0520</t>
  </si>
  <si>
    <t>0542</t>
  </si>
  <si>
    <t>0545</t>
  </si>
  <si>
    <t>0546</t>
  </si>
  <si>
    <t>0547</t>
  </si>
  <si>
    <t>0548</t>
  </si>
  <si>
    <t>0550</t>
  </si>
  <si>
    <t>0551</t>
  </si>
  <si>
    <t>0552</t>
  </si>
  <si>
    <t>0553</t>
  </si>
  <si>
    <t>0554</t>
  </si>
  <si>
    <t>buds at node 3</t>
  </si>
  <si>
    <t>0555</t>
  </si>
  <si>
    <t>0556</t>
  </si>
  <si>
    <t>0557</t>
  </si>
  <si>
    <t>0558</t>
  </si>
  <si>
    <t>0559</t>
  </si>
  <si>
    <t>0560</t>
  </si>
  <si>
    <t>0521</t>
  </si>
  <si>
    <t>0522</t>
  </si>
  <si>
    <t>0523</t>
  </si>
  <si>
    <t>0524</t>
  </si>
  <si>
    <t>bud at node node 2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</si>
  <si>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</si>
  <si>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</si>
  <si>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</si>
  <si>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</si>
  <si>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</si>
  <si>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</si>
  <si>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</si>
  <si>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</si>
  <si>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</si>
  <si>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0536</t>
  </si>
  <si>
    <t>0537</t>
  </si>
  <si>
    <t>0538</t>
  </si>
  <si>
    <t>0539</t>
  </si>
  <si>
    <t>0540</t>
  </si>
  <si>
    <t>0465</t>
  </si>
  <si>
    <t>0467</t>
  </si>
  <si>
    <t>0469</t>
  </si>
  <si>
    <t>0471</t>
  </si>
  <si>
    <t>0472</t>
  </si>
  <si>
    <t>0474</t>
  </si>
  <si>
    <t>0476</t>
  </si>
  <si>
    <t>0478</t>
  </si>
  <si>
    <t>0479</t>
  </si>
  <si>
    <t>0480</t>
  </si>
  <si>
    <t>one flower at node 2</t>
  </si>
  <si>
    <t>0481</t>
  </si>
  <si>
    <t>0482</t>
  </si>
  <si>
    <t>0483</t>
  </si>
  <si>
    <t>0485</t>
  </si>
  <si>
    <t>0487</t>
  </si>
  <si>
    <t>0488</t>
  </si>
  <si>
    <t>0489</t>
  </si>
  <si>
    <t>0491</t>
  </si>
  <si>
    <t>0493</t>
  </si>
  <si>
    <t>0494</t>
  </si>
  <si>
    <t>0496</t>
  </si>
  <si>
    <t>0497</t>
  </si>
  <si>
    <t>0498</t>
  </si>
  <si>
    <t>0500</t>
  </si>
  <si>
    <t>0562</t>
  </si>
  <si>
    <t>0563</t>
  </si>
  <si>
    <t>SWB</t>
  </si>
  <si>
    <t>0564</t>
  </si>
  <si>
    <t>0566</t>
  </si>
  <si>
    <t>0567</t>
  </si>
  <si>
    <t>0568</t>
  </si>
  <si>
    <t>0569</t>
  </si>
  <si>
    <t>0571</t>
  </si>
  <si>
    <t>0572</t>
  </si>
  <si>
    <t>0573</t>
  </si>
  <si>
    <t>PGR</t>
  </si>
  <si>
    <t>0574</t>
  </si>
  <si>
    <t>0575</t>
  </si>
  <si>
    <t>0576</t>
  </si>
  <si>
    <t>0578</t>
  </si>
  <si>
    <t>0579</t>
  </si>
  <si>
    <t>0580</t>
  </si>
  <si>
    <t>0581</t>
  </si>
  <si>
    <t>0582</t>
  </si>
  <si>
    <t>0584</t>
  </si>
  <si>
    <t>0585</t>
  </si>
  <si>
    <t>0589</t>
  </si>
  <si>
    <t>0590</t>
  </si>
  <si>
    <t>0591</t>
  </si>
  <si>
    <t>0593</t>
  </si>
  <si>
    <t>0595</t>
  </si>
  <si>
    <t>0596</t>
  </si>
  <si>
    <t>0597</t>
  </si>
  <si>
    <t>0599</t>
  </si>
  <si>
    <t>0601</t>
  </si>
  <si>
    <t>0600</t>
  </si>
  <si>
    <t>0603</t>
  </si>
  <si>
    <t>0605</t>
  </si>
  <si>
    <t>0606</t>
  </si>
  <si>
    <t>0607</t>
  </si>
  <si>
    <t>0608</t>
  </si>
  <si>
    <t>0610</t>
  </si>
  <si>
    <t>0613</t>
  </si>
  <si>
    <t>0614</t>
  </si>
  <si>
    <t>0615</t>
  </si>
  <si>
    <t>0616</t>
  </si>
  <si>
    <t>0617</t>
  </si>
  <si>
    <t>0618</t>
  </si>
  <si>
    <t>0619</t>
  </si>
  <si>
    <t>0620</t>
  </si>
  <si>
    <t>0622</t>
  </si>
  <si>
    <t>0623</t>
  </si>
  <si>
    <t>0611</t>
  </si>
  <si>
    <t>0612</t>
  </si>
  <si>
    <t>0625</t>
  </si>
  <si>
    <t>0627</t>
  </si>
  <si>
    <t>0628</t>
  </si>
  <si>
    <t>0629</t>
  </si>
  <si>
    <t>0631</t>
  </si>
  <si>
    <t>0632</t>
  </si>
  <si>
    <t>0634</t>
  </si>
  <si>
    <t>0635</t>
  </si>
  <si>
    <t>0639</t>
  </si>
  <si>
    <t>0640</t>
  </si>
  <si>
    <t>0641</t>
  </si>
  <si>
    <t>0642</t>
  </si>
  <si>
    <t>0643</t>
  </si>
  <si>
    <t>0644</t>
  </si>
  <si>
    <t>0646</t>
  </si>
  <si>
    <t>0648</t>
  </si>
  <si>
    <t>0650</t>
  </si>
  <si>
    <t>0653</t>
  </si>
  <si>
    <t>0655</t>
  </si>
  <si>
    <t>0656</t>
  </si>
  <si>
    <t>0660</t>
  </si>
  <si>
    <t>0661</t>
  </si>
  <si>
    <t>0662</t>
  </si>
  <si>
    <t>0664</t>
  </si>
  <si>
    <t>0666</t>
  </si>
  <si>
    <t>0668</t>
  </si>
  <si>
    <t>0669</t>
  </si>
  <si>
    <t>0673</t>
  </si>
  <si>
    <t>0713</t>
  </si>
  <si>
    <t>0714</t>
  </si>
  <si>
    <t>0711</t>
  </si>
  <si>
    <t>0712</t>
  </si>
  <si>
    <t>0675</t>
  </si>
  <si>
    <t>0707</t>
  </si>
  <si>
    <t>0715</t>
  </si>
  <si>
    <t>0716</t>
  </si>
  <si>
    <t>0717</t>
  </si>
  <si>
    <t>0718</t>
  </si>
  <si>
    <t>0720</t>
  </si>
  <si>
    <t>0719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</si>
  <si>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</si>
  <si>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</si>
  <si>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</si>
  <si>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</si>
  <si>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</si>
  <si>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</si>
  <si>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</si>
  <si>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</si>
  <si>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</si>
  <si>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</si>
  <si>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</si>
  <si>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3732</t>
  </si>
  <si>
    <t>0734</t>
  </si>
  <si>
    <t>0735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</si>
</sst>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</row>
    <row r="2">
      <c r="A2" s="1" t="s">
        <v>14</v>
      </c>
      <c r="B2" s="1">
        <v>10.0</v>
      </c>
      <c r="C2" s="1">
        <v>2.0</v>
      </c>
      <c r="D2" s="1">
        <v>1.0</v>
      </c>
      <c r="E2" s="1" t="s">
        <v>15</v>
      </c>
      <c r="F2" s="1" t="s">
        <v>16</v>
      </c>
      <c r="G2" s="1">
        <v>2.0</v>
      </c>
      <c r="H2" s="2">
        <v>0.4007</v>
      </c>
      <c r="I2" s="2">
        <v>0.4881</v>
      </c>
      <c r="J2" s="4">
        <v>45395.0</v>
      </c>
      <c r="K2" s="5"/>
      <c r="L2" s="5"/>
      <c r="N2" s="1">
        <v>0.0252</v>
      </c>
    </row>
    <row r="3">
      <c r="A3" s="1" t="s">
        <v>14</v>
      </c>
      <c r="B3" s="1">
        <v>1.0</v>
      </c>
      <c r="C3" s="1">
        <v>1.0</v>
      </c>
      <c r="D3" s="1">
        <v>2.0</v>
      </c>
      <c r="E3" s="1" t="s">
        <v>17</v>
      </c>
      <c r="F3" s="1" t="s">
        <v>18</v>
      </c>
      <c r="G3" s="1">
        <v>1.0</v>
      </c>
      <c r="H3" s="2">
        <v>0.1262</v>
      </c>
      <c r="I3" s="2">
        <v>0.2061</v>
      </c>
      <c r="J3" s="4">
        <v>45395.0</v>
      </c>
      <c r="K3" s="5"/>
      <c r="L3" s="5"/>
      <c r="M3" s="1" t="s">
        <v>19</v>
      </c>
      <c r="N3" s="1">
        <v>0.0111</v>
      </c>
    </row>
    <row r="4">
      <c r="A4" s="1" t="s">
        <v>20</v>
      </c>
      <c r="B4" s="1">
        <v>11.0</v>
      </c>
      <c r="C4" s="1">
        <v>2.0</v>
      </c>
      <c r="D4" s="1">
        <v>1.0</v>
      </c>
      <c r="E4" s="1" t="s">
        <v>21</v>
      </c>
      <c r="F4" s="1" t="s">
        <v>22</v>
      </c>
      <c r="G4" s="1">
        <v>2.0</v>
      </c>
      <c r="H4" s="2">
        <v>0.0842</v>
      </c>
      <c r="I4" s="2">
        <v>0.1759</v>
      </c>
      <c r="J4" s="4">
        <v>45395.0</v>
      </c>
      <c r="K4" s="5"/>
      <c r="L4" s="5"/>
      <c r="M4" s="1" t="s">
        <v>23</v>
      </c>
      <c r="N4" s="1">
        <v>0.0065</v>
      </c>
    </row>
    <row r="5">
      <c r="A5" s="1" t="s">
        <v>14</v>
      </c>
      <c r="B5" s="1">
        <v>7.0</v>
      </c>
      <c r="C5" s="1">
        <v>2.0</v>
      </c>
      <c r="D5" s="1">
        <v>1.0</v>
      </c>
      <c r="E5" s="1" t="s">
        <v>24</v>
      </c>
      <c r="F5" s="1" t="s">
        <v>25</v>
      </c>
      <c r="G5" s="1">
        <v>2.0</v>
      </c>
      <c r="H5" s="2">
        <v>0.2223</v>
      </c>
      <c r="I5" s="2">
        <v>0.3036</v>
      </c>
      <c r="J5" s="4">
        <v>45395.0</v>
      </c>
      <c r="K5" s="5"/>
      <c r="L5" s="5"/>
      <c r="M5" s="1" t="s">
        <v>26</v>
      </c>
      <c r="N5" s="1">
        <v>0.0143</v>
      </c>
    </row>
    <row r="6">
      <c r="A6" s="1" t="s">
        <v>27</v>
      </c>
      <c r="B6" s="1">
        <v>9.0</v>
      </c>
      <c r="C6" s="1">
        <v>2.0</v>
      </c>
      <c r="D6" s="1">
        <v>1.0</v>
      </c>
      <c r="E6" s="1" t="s">
        <v>28</v>
      </c>
      <c r="F6" s="1" t="s">
        <v>29</v>
      </c>
      <c r="G6" s="1">
        <v>2.0</v>
      </c>
      <c r="H6" s="2">
        <v>0.2319</v>
      </c>
      <c r="I6" s="2">
        <v>0.3979</v>
      </c>
      <c r="J6" s="4">
        <v>45395.0</v>
      </c>
      <c r="K6" s="3"/>
      <c r="L6" s="5"/>
      <c r="M6" s="1" t="s">
        <v>23</v>
      </c>
      <c r="N6" s="1">
        <v>0.0179</v>
      </c>
    </row>
    <row r="7">
      <c r="A7" s="1" t="s">
        <v>14</v>
      </c>
      <c r="B7" s="1">
        <v>12.0</v>
      </c>
      <c r="C7" s="1">
        <v>2.0</v>
      </c>
      <c r="D7" s="1">
        <v>1.0</v>
      </c>
      <c r="E7" s="1" t="s">
        <v>30</v>
      </c>
      <c r="F7" s="1" t="s">
        <v>31</v>
      </c>
      <c r="G7" s="1">
        <v>2.0</v>
      </c>
      <c r="H7" s="2">
        <v>0.2256</v>
      </c>
      <c r="I7" s="2">
        <v>0.3021</v>
      </c>
      <c r="J7" s="4">
        <v>45395.0</v>
      </c>
      <c r="K7" s="3"/>
      <c r="L7" s="5"/>
      <c r="M7" s="1" t="s">
        <v>23</v>
      </c>
      <c r="N7" s="1">
        <v>0.0152</v>
      </c>
    </row>
    <row r="8">
      <c r="A8" s="1" t="s">
        <v>14</v>
      </c>
      <c r="B8" s="1">
        <v>15.0</v>
      </c>
      <c r="C8" s="1">
        <v>2.0</v>
      </c>
      <c r="D8" s="1">
        <v>2.0</v>
      </c>
      <c r="E8" s="1" t="s">
        <v>32</v>
      </c>
      <c r="F8" s="1" t="s">
        <v>33</v>
      </c>
      <c r="G8" s="1">
        <v>1.0</v>
      </c>
      <c r="H8" s="2">
        <v>0.2372</v>
      </c>
      <c r="I8" s="2">
        <v>0.3525</v>
      </c>
      <c r="J8" s="4">
        <v>45395.0</v>
      </c>
      <c r="K8" s="3"/>
      <c r="L8" s="5"/>
      <c r="M8" s="1" t="s">
        <v>23</v>
      </c>
      <c r="N8" s="1">
        <v>0.0165</v>
      </c>
    </row>
    <row r="9">
      <c r="A9" s="1" t="s">
        <v>20</v>
      </c>
      <c r="B9" s="1">
        <v>1.0</v>
      </c>
      <c r="C9" s="1">
        <v>2.0</v>
      </c>
      <c r="D9" s="1">
        <v>1.0</v>
      </c>
      <c r="E9" s="1" t="s">
        <v>34</v>
      </c>
      <c r="F9" s="1" t="s">
        <v>35</v>
      </c>
      <c r="G9" s="1">
        <v>1.0</v>
      </c>
      <c r="H9" s="2">
        <v>0.3627</v>
      </c>
      <c r="I9" s="2">
        <v>0.5694</v>
      </c>
      <c r="J9" s="4">
        <v>45395.0</v>
      </c>
      <c r="K9" s="3"/>
      <c r="L9" s="5"/>
      <c r="M9" s="1" t="s">
        <v>23</v>
      </c>
      <c r="N9" s="1">
        <v>0.0234</v>
      </c>
    </row>
    <row r="10">
      <c r="A10" s="1" t="s">
        <v>20</v>
      </c>
      <c r="B10" s="1">
        <v>14.0</v>
      </c>
      <c r="C10" s="1">
        <v>2.0</v>
      </c>
      <c r="D10" s="1">
        <v>1.0</v>
      </c>
      <c r="E10" s="1" t="s">
        <v>36</v>
      </c>
      <c r="F10" s="1" t="s">
        <v>37</v>
      </c>
      <c r="G10" s="1">
        <v>1.0</v>
      </c>
      <c r="H10" s="2">
        <v>0.3488</v>
      </c>
      <c r="I10" s="2">
        <v>0.5125</v>
      </c>
      <c r="J10" s="4">
        <v>45395.0</v>
      </c>
      <c r="K10" s="5"/>
      <c r="L10" s="5"/>
      <c r="M10" s="1" t="s">
        <v>23</v>
      </c>
      <c r="N10" s="1">
        <v>0.0206</v>
      </c>
    </row>
    <row r="11">
      <c r="A11" s="1" t="s">
        <v>38</v>
      </c>
      <c r="B11" s="1">
        <v>12.0</v>
      </c>
      <c r="C11" s="1">
        <v>2.0</v>
      </c>
      <c r="D11" s="1">
        <v>1.0</v>
      </c>
      <c r="E11" s="1" t="s">
        <v>39</v>
      </c>
      <c r="F11" s="1" t="s">
        <v>40</v>
      </c>
      <c r="G11" s="1">
        <v>1.0</v>
      </c>
      <c r="H11" s="2">
        <v>0.2068</v>
      </c>
      <c r="I11" s="2">
        <v>0.3115</v>
      </c>
      <c r="J11" s="4">
        <v>45395.0</v>
      </c>
      <c r="K11" s="5"/>
      <c r="L11" s="5"/>
      <c r="N11" s="1">
        <v>0.0161</v>
      </c>
    </row>
    <row r="12">
      <c r="A12" s="1" t="s">
        <v>27</v>
      </c>
      <c r="B12" s="1">
        <v>2.0</v>
      </c>
      <c r="C12" s="1">
        <v>2.0</v>
      </c>
      <c r="D12" s="1">
        <v>1.0</v>
      </c>
      <c r="E12" s="1" t="s">
        <v>41</v>
      </c>
      <c r="F12" s="1" t="s">
        <v>42</v>
      </c>
      <c r="G12" s="1">
        <v>2.0</v>
      </c>
      <c r="H12" s="2">
        <v>0.1423</v>
      </c>
      <c r="I12" s="2">
        <v>0.155</v>
      </c>
      <c r="J12" s="4">
        <v>45395.0</v>
      </c>
      <c r="K12" s="5"/>
      <c r="L12" s="5"/>
      <c r="M12" s="1" t="s">
        <v>23</v>
      </c>
      <c r="N12" s="1">
        <v>0.008</v>
      </c>
    </row>
    <row r="13">
      <c r="A13" s="1" t="s">
        <v>14</v>
      </c>
      <c r="B13" s="1">
        <v>5.0</v>
      </c>
      <c r="C13" s="1">
        <v>2.0</v>
      </c>
      <c r="D13" s="1">
        <v>1.0</v>
      </c>
      <c r="E13" s="1" t="s">
        <v>43</v>
      </c>
      <c r="F13" s="1" t="s">
        <v>44</v>
      </c>
      <c r="G13" s="1">
        <v>2.0</v>
      </c>
      <c r="H13" s="2">
        <v>0.4609</v>
      </c>
      <c r="I13" s="2">
        <v>0.6152</v>
      </c>
      <c r="J13" s="4">
        <v>45395.0</v>
      </c>
      <c r="K13" s="5"/>
      <c r="L13" s="5"/>
      <c r="N13" s="1">
        <v>0.0266</v>
      </c>
    </row>
    <row r="14">
      <c r="A14" s="1" t="s">
        <v>20</v>
      </c>
      <c r="B14" s="1">
        <v>7.0</v>
      </c>
      <c r="C14" s="1">
        <v>2.0</v>
      </c>
      <c r="D14" s="1">
        <v>1.0</v>
      </c>
      <c r="E14" s="1" t="s">
        <v>45</v>
      </c>
      <c r="F14" s="1" t="s">
        <v>46</v>
      </c>
      <c r="G14" s="1">
        <v>1.0</v>
      </c>
      <c r="H14" s="2">
        <v>0.2886</v>
      </c>
      <c r="I14" s="2">
        <v>0.4003</v>
      </c>
      <c r="J14" s="4">
        <v>45395.0</v>
      </c>
      <c r="K14" s="5"/>
      <c r="L14" s="5"/>
      <c r="M14" s="1" t="s">
        <v>23</v>
      </c>
      <c r="N14" s="1">
        <v>0.0172</v>
      </c>
    </row>
    <row r="15">
      <c r="A15" s="1" t="s">
        <v>14</v>
      </c>
      <c r="B15" s="1">
        <v>6.0</v>
      </c>
      <c r="C15" s="1">
        <v>2.0</v>
      </c>
      <c r="D15" s="1">
        <v>1.0</v>
      </c>
      <c r="E15" s="1" t="s">
        <v>47</v>
      </c>
      <c r="F15" s="1" t="s">
        <v>48</v>
      </c>
      <c r="G15" s="1">
        <v>2.0</v>
      </c>
      <c r="H15" s="2">
        <v>0.3148</v>
      </c>
      <c r="I15" s="2">
        <v>0.419</v>
      </c>
      <c r="J15" s="4">
        <v>45395.0</v>
      </c>
      <c r="K15" s="5"/>
      <c r="L15" s="5"/>
      <c r="N15" s="1">
        <v>0.0196</v>
      </c>
    </row>
    <row r="16">
      <c r="A16" s="1" t="s">
        <v>38</v>
      </c>
      <c r="B16" s="1">
        <v>3.0</v>
      </c>
      <c r="C16" s="1">
        <v>2.0</v>
      </c>
      <c r="D16" s="1">
        <v>1.0</v>
      </c>
      <c r="E16" s="1" t="s">
        <v>49</v>
      </c>
      <c r="F16" s="1" t="s">
        <v>50</v>
      </c>
      <c r="G16" s="1">
        <v>1.0</v>
      </c>
      <c r="H16" s="2">
        <v>0.246</v>
      </c>
      <c r="I16" s="2">
        <v>0.3485</v>
      </c>
      <c r="J16" s="4">
        <v>45395.0</v>
      </c>
      <c r="K16" s="5"/>
      <c r="L16" s="5"/>
      <c r="M16" s="1" t="s">
        <v>23</v>
      </c>
      <c r="N16" s="1">
        <v>0.0187</v>
      </c>
    </row>
    <row r="17">
      <c r="A17" s="1" t="s">
        <v>20</v>
      </c>
      <c r="B17" s="1">
        <v>4.0</v>
      </c>
      <c r="C17" s="1">
        <v>2.0</v>
      </c>
      <c r="D17" s="1">
        <v>2.0</v>
      </c>
      <c r="E17" s="1" t="s">
        <v>51</v>
      </c>
      <c r="F17" s="1" t="s">
        <v>52</v>
      </c>
      <c r="G17" s="1">
        <v>1.0</v>
      </c>
      <c r="H17" s="2">
        <v>0.349</v>
      </c>
      <c r="I17" s="2">
        <v>0.4926</v>
      </c>
      <c r="J17" s="4">
        <v>45395.0</v>
      </c>
      <c r="K17" s="5"/>
      <c r="L17" s="5"/>
      <c r="N17" s="1">
        <v>0.0237</v>
      </c>
    </row>
    <row r="18">
      <c r="A18" s="1" t="s">
        <v>27</v>
      </c>
      <c r="B18" s="1">
        <v>14.0</v>
      </c>
      <c r="C18" s="1">
        <v>2.0</v>
      </c>
      <c r="D18" s="1">
        <v>1.0</v>
      </c>
      <c r="E18" s="1" t="s">
        <v>53</v>
      </c>
      <c r="F18" s="1" t="s">
        <v>54</v>
      </c>
      <c r="G18" s="1">
        <v>1.0</v>
      </c>
      <c r="H18" s="2">
        <v>0.4004</v>
      </c>
      <c r="I18" s="2">
        <v>0.5246</v>
      </c>
      <c r="J18" s="4">
        <v>45395.0</v>
      </c>
      <c r="K18" s="5"/>
      <c r="L18" s="5"/>
      <c r="M18" s="1" t="s">
        <v>23</v>
      </c>
      <c r="N18" s="1">
        <v>0.0235</v>
      </c>
    </row>
    <row r="19">
      <c r="A19" s="1" t="s">
        <v>20</v>
      </c>
      <c r="B19" s="1">
        <v>5.0</v>
      </c>
      <c r="C19" s="1">
        <v>2.0</v>
      </c>
      <c r="D19" s="1">
        <v>1.0</v>
      </c>
      <c r="E19" s="1" t="s">
        <v>55</v>
      </c>
      <c r="F19" s="1" t="s">
        <v>56</v>
      </c>
      <c r="G19" s="1">
        <v>1.0</v>
      </c>
      <c r="H19" s="2">
        <v>0.3637</v>
      </c>
      <c r="I19" s="2">
        <v>0.5246</v>
      </c>
      <c r="J19" s="4">
        <v>45395.0</v>
      </c>
      <c r="K19" s="5"/>
      <c r="L19" s="5"/>
      <c r="M19" s="1" t="s">
        <v>23</v>
      </c>
      <c r="N19" s="1">
        <v>0.0227</v>
      </c>
    </row>
    <row r="20">
      <c r="A20" s="1" t="s">
        <v>20</v>
      </c>
      <c r="B20" s="1">
        <v>13.0</v>
      </c>
      <c r="C20" s="1">
        <v>2.0</v>
      </c>
      <c r="D20" s="1">
        <v>1.0</v>
      </c>
      <c r="E20" s="1" t="s">
        <v>57</v>
      </c>
      <c r="F20" s="1" t="s">
        <v>58</v>
      </c>
      <c r="G20" s="1">
        <v>1.0</v>
      </c>
      <c r="H20" s="2">
        <v>0.2367</v>
      </c>
      <c r="I20" s="2">
        <v>0.4462</v>
      </c>
      <c r="J20" s="4">
        <v>45395.0</v>
      </c>
      <c r="K20" s="5"/>
      <c r="L20" s="5"/>
      <c r="N20" s="1">
        <v>0.0148</v>
      </c>
    </row>
    <row r="21">
      <c r="A21" s="1" t="s">
        <v>27</v>
      </c>
      <c r="B21" s="1">
        <v>3.0</v>
      </c>
      <c r="C21" s="1">
        <v>2.0</v>
      </c>
      <c r="D21" s="1">
        <v>1.0</v>
      </c>
      <c r="E21" s="1" t="s">
        <v>59</v>
      </c>
      <c r="F21" s="1" t="s">
        <v>60</v>
      </c>
      <c r="G21" s="1">
        <v>1.0</v>
      </c>
      <c r="H21" s="2">
        <v>0.3234</v>
      </c>
      <c r="I21" s="2">
        <v>0.3836</v>
      </c>
      <c r="J21" s="4">
        <v>45395.0</v>
      </c>
      <c r="K21" s="5"/>
      <c r="L21" s="5"/>
      <c r="N21" s="1">
        <v>0.0185</v>
      </c>
      <c r="O21" s="1" t="s">
        <v>61</v>
      </c>
    </row>
    <row r="22">
      <c r="A22" s="1" t="s">
        <v>62</v>
      </c>
      <c r="B22" s="1">
        <v>1.0</v>
      </c>
      <c r="C22" s="1">
        <v>2.0</v>
      </c>
      <c r="D22" s="1">
        <v>1.0</v>
      </c>
      <c r="E22" s="1" t="s">
        <v>63</v>
      </c>
      <c r="F22" s="1" t="s">
        <v>64</v>
      </c>
      <c r="G22" s="1">
        <v>1.0</v>
      </c>
      <c r="H22" s="2">
        <v>0.4254</v>
      </c>
      <c r="I22" s="2">
        <v>0.7</v>
      </c>
      <c r="J22" s="4">
        <v>45395.0</v>
      </c>
      <c r="K22" s="5"/>
      <c r="L22" s="5"/>
      <c r="M22" s="1" t="s">
        <v>65</v>
      </c>
      <c r="N22" s="1">
        <v>0.0368</v>
      </c>
    </row>
    <row r="23">
      <c r="A23" s="1" t="s">
        <v>14</v>
      </c>
      <c r="B23" s="1">
        <v>3.0</v>
      </c>
      <c r="C23" s="1">
        <v>2.0</v>
      </c>
      <c r="D23" s="1">
        <v>1.0</v>
      </c>
      <c r="E23" s="1" t="s">
        <v>66</v>
      </c>
      <c r="F23" s="1" t="s">
        <v>67</v>
      </c>
      <c r="G23" s="1">
        <v>1.0</v>
      </c>
      <c r="H23" s="2">
        <v>0.2852</v>
      </c>
      <c r="I23" s="2">
        <v>0.4851</v>
      </c>
      <c r="J23" s="4">
        <v>45395.0</v>
      </c>
      <c r="K23" s="5"/>
      <c r="L23" s="5"/>
      <c r="N23" s="1">
        <v>0.0189</v>
      </c>
    </row>
    <row r="24">
      <c r="A24" s="1" t="s">
        <v>14</v>
      </c>
      <c r="B24" s="1">
        <v>8.0</v>
      </c>
      <c r="C24" s="1">
        <v>2.0</v>
      </c>
      <c r="D24" s="1">
        <v>1.0</v>
      </c>
      <c r="E24" s="1" t="s">
        <v>68</v>
      </c>
      <c r="F24" s="1" t="s">
        <v>69</v>
      </c>
      <c r="G24" s="1">
        <v>1.0</v>
      </c>
      <c r="H24" s="2">
        <v>0.26</v>
      </c>
      <c r="I24" s="2">
        <v>0.3587</v>
      </c>
      <c r="J24" s="4">
        <v>45395.0</v>
      </c>
      <c r="K24" s="5"/>
      <c r="L24" s="5"/>
      <c r="M24" s="1" t="s">
        <v>23</v>
      </c>
      <c r="N24" s="1">
        <v>0.019</v>
      </c>
    </row>
    <row r="25">
      <c r="A25" s="1" t="s">
        <v>20</v>
      </c>
      <c r="B25" s="1">
        <v>6.0</v>
      </c>
      <c r="C25" s="1">
        <v>2.0</v>
      </c>
      <c r="D25" s="1">
        <v>1.0</v>
      </c>
      <c r="E25" s="1" t="s">
        <v>70</v>
      </c>
      <c r="F25" s="1" t="s">
        <v>71</v>
      </c>
      <c r="G25" s="1">
        <v>1.0</v>
      </c>
      <c r="H25" s="2">
        <v>0.3482</v>
      </c>
      <c r="I25" s="2">
        <v>0.5255</v>
      </c>
      <c r="J25" s="4">
        <v>45395.0</v>
      </c>
      <c r="K25" s="5"/>
      <c r="L25" s="5"/>
      <c r="M25" s="1" t="s">
        <v>23</v>
      </c>
      <c r="N25" s="1">
        <v>0.023</v>
      </c>
    </row>
    <row r="26">
      <c r="A26" s="1" t="s">
        <v>20</v>
      </c>
      <c r="B26" s="1">
        <v>3.0</v>
      </c>
      <c r="C26" s="1">
        <v>2.0</v>
      </c>
      <c r="D26" s="1">
        <v>1.0</v>
      </c>
      <c r="E26" s="1" t="s">
        <v>72</v>
      </c>
      <c r="F26" s="1" t="s">
        <v>73</v>
      </c>
      <c r="G26" s="1">
        <v>1.0</v>
      </c>
      <c r="H26" s="2">
        <v>0.2841</v>
      </c>
      <c r="I26" s="2">
        <v>0.3413</v>
      </c>
      <c r="J26" s="4">
        <v>45395.0</v>
      </c>
      <c r="K26" s="5"/>
      <c r="L26" s="5"/>
      <c r="M26" s="1" t="s">
        <v>74</v>
      </c>
      <c r="N26" s="1">
        <v>0.0201</v>
      </c>
    </row>
    <row r="27">
      <c r="A27" s="1" t="s">
        <v>62</v>
      </c>
      <c r="B27" s="1">
        <v>3.0</v>
      </c>
      <c r="C27" s="1">
        <v>2.0</v>
      </c>
      <c r="D27" s="1">
        <v>1.0</v>
      </c>
      <c r="E27" s="1" t="s">
        <v>75</v>
      </c>
      <c r="F27" s="1" t="s">
        <v>76</v>
      </c>
      <c r="G27" s="1">
        <v>1.0</v>
      </c>
      <c r="H27" s="2">
        <v>0.8389</v>
      </c>
      <c r="I27" s="2">
        <v>0.9888</v>
      </c>
      <c r="J27" s="4">
        <v>45395.0</v>
      </c>
      <c r="K27" s="5"/>
      <c r="L27" s="5"/>
      <c r="M27" s="1" t="s">
        <v>77</v>
      </c>
      <c r="N27" s="1">
        <v>0.0649</v>
      </c>
    </row>
    <row r="28">
      <c r="A28" s="1" t="s">
        <v>78</v>
      </c>
      <c r="B28" s="1">
        <v>8.0</v>
      </c>
      <c r="C28" s="1">
        <v>2.0</v>
      </c>
      <c r="D28" s="1">
        <v>1.0</v>
      </c>
      <c r="E28" s="1" t="s">
        <v>79</v>
      </c>
      <c r="F28" s="1" t="s">
        <v>80</v>
      </c>
      <c r="G28" s="1">
        <v>1.0</v>
      </c>
      <c r="H28" s="2">
        <v>0.3417</v>
      </c>
      <c r="I28" s="2">
        <v>0.4561</v>
      </c>
      <c r="J28" s="4">
        <v>45395.0</v>
      </c>
      <c r="K28" s="5"/>
      <c r="L28" s="5"/>
      <c r="M28" s="1" t="s">
        <v>23</v>
      </c>
      <c r="N28" s="1">
        <v>0.0271</v>
      </c>
    </row>
    <row r="29">
      <c r="A29" s="1" t="s">
        <v>62</v>
      </c>
      <c r="B29" s="1">
        <v>2.0</v>
      </c>
      <c r="C29" s="1">
        <v>2.0</v>
      </c>
      <c r="D29" s="1">
        <v>1.0</v>
      </c>
      <c r="E29" s="1" t="s">
        <v>81</v>
      </c>
      <c r="F29" s="1" t="s">
        <v>82</v>
      </c>
      <c r="G29" s="1">
        <v>1.0</v>
      </c>
      <c r="H29" s="2">
        <v>0.3305</v>
      </c>
      <c r="I29" s="2">
        <v>0.435</v>
      </c>
      <c r="J29" s="4">
        <v>45395.0</v>
      </c>
      <c r="K29" s="5"/>
      <c r="L29" s="5"/>
      <c r="M29" s="1" t="s">
        <v>83</v>
      </c>
      <c r="N29" s="1">
        <v>0.0255</v>
      </c>
    </row>
    <row r="30">
      <c r="A30" s="1" t="s">
        <v>14</v>
      </c>
      <c r="B30" s="1">
        <v>13.0</v>
      </c>
      <c r="C30" s="1">
        <v>2.0</v>
      </c>
      <c r="D30" s="1">
        <v>2.0</v>
      </c>
      <c r="E30" s="1" t="s">
        <v>84</v>
      </c>
      <c r="F30" s="1" t="s">
        <v>85</v>
      </c>
      <c r="G30" s="1">
        <v>1.0</v>
      </c>
      <c r="H30" s="2">
        <v>0.167</v>
      </c>
      <c r="I30" s="2">
        <v>0.2778</v>
      </c>
      <c r="J30" s="4">
        <v>45395.0</v>
      </c>
      <c r="K30" s="3"/>
      <c r="L30" s="5"/>
      <c r="M30" s="1" t="s">
        <v>86</v>
      </c>
      <c r="N30" s="1">
        <v>0.0105</v>
      </c>
    </row>
    <row r="31">
      <c r="A31" s="1" t="s">
        <v>14</v>
      </c>
      <c r="B31" s="1">
        <v>14.0</v>
      </c>
      <c r="C31" s="1">
        <v>2.0</v>
      </c>
      <c r="D31" s="1">
        <v>1.0</v>
      </c>
      <c r="E31" s="1" t="s">
        <v>87</v>
      </c>
      <c r="F31" s="1" t="s">
        <v>88</v>
      </c>
      <c r="G31" s="1">
        <v>1.0</v>
      </c>
      <c r="H31" s="2">
        <v>0.1547</v>
      </c>
      <c r="I31" s="2">
        <v>0.2477</v>
      </c>
      <c r="J31" s="4">
        <v>45395.0</v>
      </c>
      <c r="K31" s="5"/>
      <c r="L31" s="5"/>
      <c r="N31" s="1">
        <v>0.0113</v>
      </c>
    </row>
    <row r="32">
      <c r="A32" s="1" t="s">
        <v>14</v>
      </c>
      <c r="B32" s="1">
        <v>2.0</v>
      </c>
      <c r="C32" s="1">
        <v>2.0</v>
      </c>
      <c r="D32" s="1">
        <v>1.0</v>
      </c>
      <c r="E32" s="1" t="s">
        <v>89</v>
      </c>
      <c r="F32" s="1" t="s">
        <v>90</v>
      </c>
      <c r="G32" s="1">
        <v>2.0</v>
      </c>
      <c r="H32" s="2">
        <v>0.3403</v>
      </c>
      <c r="I32" s="2">
        <v>0.5046</v>
      </c>
      <c r="J32" s="4">
        <v>45395.0</v>
      </c>
      <c r="K32" s="5"/>
      <c r="L32" s="5"/>
      <c r="N32" s="1">
        <v>0.0195</v>
      </c>
    </row>
    <row r="33">
      <c r="A33" s="1" t="s">
        <v>20</v>
      </c>
      <c r="B33" s="1">
        <v>9.0</v>
      </c>
      <c r="C33" s="1">
        <v>2.0</v>
      </c>
      <c r="D33" s="1">
        <v>1.0</v>
      </c>
      <c r="E33" s="1" t="s">
        <v>91</v>
      </c>
      <c r="F33" s="1" t="s">
        <v>92</v>
      </c>
      <c r="G33" s="1">
        <v>1.0</v>
      </c>
      <c r="H33" s="2">
        <v>0.144</v>
      </c>
      <c r="I33" s="2">
        <v>0.1727</v>
      </c>
      <c r="J33" s="4">
        <v>45395.0</v>
      </c>
      <c r="K33" s="5"/>
      <c r="L33" s="5"/>
      <c r="M33" s="1" t="s">
        <v>93</v>
      </c>
      <c r="N33" s="1">
        <v>0.009</v>
      </c>
    </row>
    <row r="34">
      <c r="A34" s="1" t="s">
        <v>14</v>
      </c>
      <c r="B34" s="1">
        <v>4.0</v>
      </c>
      <c r="C34" s="1">
        <v>2.0</v>
      </c>
      <c r="D34" s="1">
        <v>1.0</v>
      </c>
      <c r="E34" s="1" t="s">
        <v>94</v>
      </c>
      <c r="F34" s="1" t="s">
        <v>95</v>
      </c>
      <c r="G34" s="1">
        <v>1.0</v>
      </c>
      <c r="H34" s="2">
        <v>0.1358</v>
      </c>
      <c r="I34" s="2">
        <v>0.1898</v>
      </c>
      <c r="J34" s="4">
        <v>45395.0</v>
      </c>
      <c r="K34" s="5"/>
      <c r="L34" s="5"/>
      <c r="M34" s="1" t="s">
        <v>93</v>
      </c>
      <c r="N34" s="1">
        <v>0.0098</v>
      </c>
    </row>
    <row r="35">
      <c r="A35" s="1" t="s">
        <v>27</v>
      </c>
      <c r="B35" s="1">
        <v>7.0</v>
      </c>
      <c r="C35" s="1">
        <v>2.0</v>
      </c>
      <c r="D35" s="1">
        <v>1.0</v>
      </c>
      <c r="E35" s="6" t="str">
        <f t="shared" ref="E35:F35" si="1">TEXTJOIN("_", TRUE, "DSC", K35)</f>
        <v>DSC_0444</v>
      </c>
      <c r="F35" s="6" t="str">
        <f t="shared" si="1"/>
        <v>DSC_0445</v>
      </c>
      <c r="G35" s="1">
        <v>1.0</v>
      </c>
      <c r="H35" s="2">
        <v>0.3235</v>
      </c>
      <c r="I35" s="2">
        <v>0.4167</v>
      </c>
      <c r="J35" s="4">
        <v>45395.0</v>
      </c>
      <c r="K35" s="3" t="s">
        <v>96</v>
      </c>
      <c r="L35" s="3" t="s">
        <v>97</v>
      </c>
      <c r="M35" s="1" t="s">
        <v>98</v>
      </c>
    </row>
    <row r="36">
      <c r="A36" s="1" t="s">
        <v>27</v>
      </c>
      <c r="B36" s="1">
        <v>11.0</v>
      </c>
      <c r="C36" s="1">
        <v>2.0</v>
      </c>
      <c r="D36" s="1">
        <v>1.0</v>
      </c>
      <c r="E36" s="6" t="str">
        <f t="shared" ref="E36:F36" si="2">TEXTJOIN("_", TRUE, "DSC", K36)</f>
        <v>DSC_0446</v>
      </c>
      <c r="F36" s="6" t="str">
        <f t="shared" si="2"/>
        <v>DSC_0447</v>
      </c>
      <c r="G36" s="1">
        <v>1.0</v>
      </c>
      <c r="H36" s="2">
        <v>0.4421</v>
      </c>
      <c r="I36" s="2">
        <v>0.6226</v>
      </c>
      <c r="J36" s="4">
        <v>45398.0</v>
      </c>
      <c r="K36" s="3" t="s">
        <v>99</v>
      </c>
      <c r="L36" s="3" t="s">
        <v>100</v>
      </c>
      <c r="M36" s="1" t="s">
        <v>93</v>
      </c>
      <c r="N36" s="1">
        <v>0.0341</v>
      </c>
    </row>
    <row r="37">
      <c r="A37" s="1" t="s">
        <v>101</v>
      </c>
      <c r="B37" s="1">
        <v>5.0</v>
      </c>
      <c r="C37" s="1">
        <v>2.0</v>
      </c>
      <c r="D37" s="1">
        <v>1.0</v>
      </c>
      <c r="E37" s="6" t="str">
        <f t="shared" ref="E37:F37" si="3">TEXTJOIN("_", TRUE, "DSC", K37)</f>
        <v>DSC_0448</v>
      </c>
      <c r="F37" s="6" t="str">
        <f t="shared" si="3"/>
        <v>DSC_0449</v>
      </c>
      <c r="G37" s="1">
        <v>2.0</v>
      </c>
      <c r="H37" s="2">
        <v>0.459</v>
      </c>
      <c r="I37" s="2">
        <v>1.0623</v>
      </c>
      <c r="J37" s="4">
        <v>45398.0</v>
      </c>
      <c r="K37" s="3" t="s">
        <v>102</v>
      </c>
      <c r="L37" s="3" t="s">
        <v>103</v>
      </c>
      <c r="N37" s="1">
        <v>0.0398</v>
      </c>
    </row>
    <row r="38">
      <c r="A38" s="1" t="s">
        <v>104</v>
      </c>
      <c r="B38" s="1">
        <v>10.0</v>
      </c>
      <c r="C38" s="1">
        <v>2.0</v>
      </c>
      <c r="D38" s="1">
        <v>1.0</v>
      </c>
      <c r="E38" s="6" t="str">
        <f t="shared" ref="E38:F38" si="4">TEXTJOIN("_", TRUE, "DSC", K38)</f>
        <v>DSC_0450</v>
      </c>
      <c r="F38" s="6" t="str">
        <f t="shared" si="4"/>
        <v>DSC_0453</v>
      </c>
      <c r="G38" s="1">
        <v>1.0</v>
      </c>
      <c r="H38" s="2">
        <v>0.4856</v>
      </c>
      <c r="I38" s="2">
        <v>0.6597</v>
      </c>
      <c r="J38" s="4">
        <v>45398.0</v>
      </c>
      <c r="K38" s="3" t="s">
        <v>105</v>
      </c>
      <c r="L38" s="3" t="s">
        <v>106</v>
      </c>
      <c r="N38" s="1">
        <v>0.0309</v>
      </c>
    </row>
    <row r="39">
      <c r="A39" s="1" t="s">
        <v>107</v>
      </c>
      <c r="B39" s="1">
        <v>3.0</v>
      </c>
      <c r="C39" s="1">
        <v>2.0</v>
      </c>
      <c r="D39" s="1">
        <v>1.0</v>
      </c>
      <c r="E39" s="6" t="str">
        <f t="shared" ref="E39:F39" si="5">TEXTJOIN("_", TRUE, "DSC", K39)</f>
        <v>DSC_0454</v>
      </c>
      <c r="F39" s="6" t="str">
        <f t="shared" si="5"/>
        <v>DSC_0455</v>
      </c>
      <c r="G39" s="1">
        <v>1.0</v>
      </c>
      <c r="H39" s="2">
        <v>0.4889</v>
      </c>
      <c r="I39" s="2">
        <v>0.7485</v>
      </c>
      <c r="J39" s="4">
        <v>45398.0</v>
      </c>
      <c r="K39" s="3" t="s">
        <v>108</v>
      </c>
      <c r="L39" s="3" t="s">
        <v>109</v>
      </c>
      <c r="N39" s="1">
        <v>0.0334</v>
      </c>
    </row>
    <row r="40">
      <c r="A40" s="1" t="s">
        <v>101</v>
      </c>
      <c r="B40" s="1">
        <v>1.0</v>
      </c>
      <c r="C40" s="1">
        <v>2.0</v>
      </c>
      <c r="D40" s="1">
        <v>1.0</v>
      </c>
      <c r="E40" s="6" t="str">
        <f t="shared" ref="E40:F40" si="6">TEXTJOIN("_", TRUE, "DSC", K40)</f>
        <v>DSC_0456</v>
      </c>
      <c r="F40" s="6" t="str">
        <f t="shared" si="6"/>
        <v>DSC_0458</v>
      </c>
      <c r="G40" s="1">
        <v>1.0</v>
      </c>
      <c r="H40" s="2">
        <v>0.076</v>
      </c>
      <c r="I40" s="2">
        <v>0.1123</v>
      </c>
      <c r="J40" s="4">
        <v>45398.0</v>
      </c>
      <c r="K40" s="3" t="s">
        <v>110</v>
      </c>
      <c r="L40" s="3" t="s">
        <v>111</v>
      </c>
      <c r="N40" s="1">
        <v>0.005</v>
      </c>
    </row>
    <row r="41">
      <c r="A41" s="1" t="s">
        <v>27</v>
      </c>
      <c r="B41" s="1">
        <v>12.0</v>
      </c>
      <c r="C41" s="1">
        <v>2.0</v>
      </c>
      <c r="D41" s="1">
        <v>1.0</v>
      </c>
      <c r="E41" s="6" t="str">
        <f t="shared" ref="E41:F41" si="7">TEXTJOIN("_", TRUE, "DSC", K41)</f>
        <v>DSC_0459</v>
      </c>
      <c r="F41" s="6" t="str">
        <f t="shared" si="7"/>
        <v>DSC_0460</v>
      </c>
      <c r="G41" s="1">
        <v>1.0</v>
      </c>
      <c r="H41" s="2">
        <v>0.0946</v>
      </c>
      <c r="I41" s="2">
        <v>0.1581</v>
      </c>
      <c r="J41" s="4">
        <v>45398.0</v>
      </c>
      <c r="K41" s="3" t="s">
        <v>112</v>
      </c>
      <c r="L41" s="3" t="s">
        <v>113</v>
      </c>
      <c r="M41" s="1" t="s">
        <v>23</v>
      </c>
      <c r="N41" s="1">
        <v>0.0072</v>
      </c>
    </row>
    <row r="42">
      <c r="A42" s="1" t="s">
        <v>38</v>
      </c>
      <c r="B42" s="1">
        <v>13.0</v>
      </c>
      <c r="C42" s="1">
        <v>2.0</v>
      </c>
      <c r="D42" s="1">
        <v>1.0</v>
      </c>
      <c r="E42" s="6" t="str">
        <f t="shared" ref="E42:F42" si="8">TEXTJOIN("_", TRUE, "DSC", K42)</f>
        <v>DSC_0504</v>
      </c>
      <c r="F42" s="6" t="str">
        <f t="shared" si="8"/>
        <v>DSC_0506</v>
      </c>
      <c r="G42" s="1">
        <v>1.0</v>
      </c>
      <c r="H42" s="2">
        <v>0.2218</v>
      </c>
      <c r="I42" s="2">
        <v>0.3461</v>
      </c>
      <c r="J42" s="4">
        <v>45398.0</v>
      </c>
      <c r="K42" s="3" t="s">
        <v>114</v>
      </c>
      <c r="L42" s="3" t="s">
        <v>115</v>
      </c>
      <c r="M42" s="1" t="s">
        <v>23</v>
      </c>
      <c r="N42" s="1">
        <v>0.0183</v>
      </c>
    </row>
    <row r="43">
      <c r="A43" s="1" t="s">
        <v>38</v>
      </c>
      <c r="B43" s="1">
        <v>14.0</v>
      </c>
      <c r="C43" s="1">
        <v>2.0</v>
      </c>
      <c r="D43" s="1">
        <v>1.0</v>
      </c>
      <c r="E43" s="6" t="str">
        <f t="shared" ref="E43:F43" si="9">TEXTJOIN("_", TRUE, "DSC", K43)</f>
        <v>DSC_0501</v>
      </c>
      <c r="F43" s="6" t="str">
        <f t="shared" si="9"/>
        <v>DSC_0502</v>
      </c>
      <c r="G43" s="1">
        <v>1.0</v>
      </c>
      <c r="H43" s="2">
        <v>0.0913</v>
      </c>
      <c r="I43" s="2">
        <v>0.1155</v>
      </c>
      <c r="J43" s="4">
        <v>45398.0</v>
      </c>
      <c r="K43" s="3" t="s">
        <v>116</v>
      </c>
      <c r="L43" s="3" t="s">
        <v>117</v>
      </c>
      <c r="N43" s="1">
        <v>0.0071</v>
      </c>
    </row>
    <row r="44">
      <c r="A44" s="1" t="s">
        <v>101</v>
      </c>
      <c r="B44" s="1">
        <v>7.0</v>
      </c>
      <c r="C44" s="1">
        <v>2.0</v>
      </c>
      <c r="D44" s="1">
        <v>1.0</v>
      </c>
      <c r="E44" s="6" t="str">
        <f t="shared" ref="E44:F44" si="10">TEXTJOIN("_", TRUE, "DSC", K44)</f>
        <v>DSC_0507</v>
      </c>
      <c r="F44" s="6" t="str">
        <f t="shared" si="10"/>
        <v>DSC_0509</v>
      </c>
      <c r="G44" s="1">
        <v>1.0</v>
      </c>
      <c r="H44" s="2">
        <v>0.7523</v>
      </c>
      <c r="I44" s="2">
        <v>1.1924</v>
      </c>
      <c r="J44" s="4">
        <v>45398.0</v>
      </c>
      <c r="K44" s="3" t="s">
        <v>118</v>
      </c>
      <c r="L44" s="3" t="s">
        <v>119</v>
      </c>
      <c r="N44" s="1">
        <v>0.0701</v>
      </c>
    </row>
    <row r="45">
      <c r="A45" s="1" t="s">
        <v>38</v>
      </c>
      <c r="B45" s="1">
        <v>9.0</v>
      </c>
      <c r="C45" s="1">
        <v>2.0</v>
      </c>
      <c r="D45" s="1">
        <v>1.0</v>
      </c>
      <c r="E45" s="6" t="str">
        <f t="shared" ref="E45:F45" si="11">TEXTJOIN("_", TRUE, "DSC", K45)</f>
        <v>DSC_0511</v>
      </c>
      <c r="F45" s="6" t="str">
        <f t="shared" si="11"/>
        <v>DSC_0513</v>
      </c>
      <c r="G45" s="1">
        <v>1.0</v>
      </c>
      <c r="H45" s="2">
        <v>0.1318</v>
      </c>
      <c r="I45" s="2">
        <v>0.1679</v>
      </c>
      <c r="J45" s="4">
        <v>45398.0</v>
      </c>
      <c r="K45" s="3" t="s">
        <v>120</v>
      </c>
      <c r="L45" s="3" t="s">
        <v>121</v>
      </c>
      <c r="N45" s="1">
        <v>0.01</v>
      </c>
    </row>
    <row r="46">
      <c r="A46" s="1" t="s">
        <v>107</v>
      </c>
      <c r="B46" s="1">
        <v>2.0</v>
      </c>
      <c r="C46" s="1">
        <v>2.0</v>
      </c>
      <c r="D46" s="1">
        <v>1.0</v>
      </c>
      <c r="E46" s="6" t="str">
        <f t="shared" ref="E46:F46" si="12">TEXTJOIN("_", TRUE, "DSC", K46)</f>
        <v>DSC_0514</v>
      </c>
      <c r="F46" s="6" t="str">
        <f t="shared" si="12"/>
        <v>DSC_0516</v>
      </c>
      <c r="G46" s="1">
        <v>1.0</v>
      </c>
      <c r="H46" s="2">
        <v>0.6162</v>
      </c>
      <c r="I46" s="2">
        <v>0.8034</v>
      </c>
      <c r="J46" s="4">
        <v>45398.0</v>
      </c>
      <c r="K46" s="3" t="s">
        <v>122</v>
      </c>
      <c r="L46" s="3" t="s">
        <v>123</v>
      </c>
      <c r="N46" s="1">
        <v>0.0388</v>
      </c>
    </row>
    <row r="47">
      <c r="A47" s="1" t="s">
        <v>101</v>
      </c>
      <c r="B47" s="1">
        <v>8.0</v>
      </c>
      <c r="C47" s="1">
        <v>2.0</v>
      </c>
      <c r="D47" s="1">
        <v>1.0</v>
      </c>
      <c r="E47" s="6" t="str">
        <f t="shared" ref="E47:F47" si="13">TEXTJOIN("_", TRUE, "DSC", K47)</f>
        <v>DSC_0519</v>
      </c>
      <c r="F47" s="6" t="str">
        <f t="shared" si="13"/>
        <v>DSC_0520</v>
      </c>
      <c r="G47" s="1">
        <v>1.0</v>
      </c>
      <c r="H47" s="2">
        <v>0.8758</v>
      </c>
      <c r="I47" s="2">
        <v>1.6718</v>
      </c>
      <c r="J47" s="4">
        <v>45398.0</v>
      </c>
      <c r="K47" s="3" t="s">
        <v>124</v>
      </c>
      <c r="L47" s="3" t="s">
        <v>125</v>
      </c>
      <c r="N47" s="1">
        <v>0.0637</v>
      </c>
    </row>
    <row r="48">
      <c r="A48" s="1" t="s">
        <v>101</v>
      </c>
      <c r="B48" s="1">
        <v>6.0</v>
      </c>
      <c r="C48" s="1">
        <v>2.0</v>
      </c>
      <c r="D48" s="1">
        <v>1.0</v>
      </c>
      <c r="E48" s="6" t="str">
        <f t="shared" ref="E48:F48" si="14">TEXTJOIN("_", TRUE, "DSC", K48)</f>
        <v>DSC_0542</v>
      </c>
      <c r="F48" s="6" t="str">
        <f t="shared" si="14"/>
        <v>DSC_0545</v>
      </c>
      <c r="G48" s="1">
        <v>1.0</v>
      </c>
      <c r="H48" s="2">
        <v>0.37</v>
      </c>
      <c r="I48" s="2">
        <v>0.6054</v>
      </c>
      <c r="J48" s="4">
        <v>45399.0</v>
      </c>
      <c r="K48" s="3" t="s">
        <v>126</v>
      </c>
      <c r="L48" s="3" t="s">
        <v>127</v>
      </c>
      <c r="N48" s="1">
        <v>0.0212</v>
      </c>
    </row>
    <row r="49">
      <c r="A49" s="1" t="s">
        <v>27</v>
      </c>
      <c r="B49" s="1">
        <v>10.0</v>
      </c>
      <c r="C49" s="1">
        <v>2.0</v>
      </c>
      <c r="D49" s="1">
        <v>1.0</v>
      </c>
      <c r="E49" s="6" t="str">
        <f t="shared" ref="E49:F49" si="15">TEXTJOIN("_", TRUE, "DSC", K49)</f>
        <v>DSC_0546</v>
      </c>
      <c r="F49" s="6" t="str">
        <f t="shared" si="15"/>
        <v>DSC_0547</v>
      </c>
      <c r="G49" s="1">
        <v>1.0</v>
      </c>
      <c r="H49" s="2">
        <v>0.365</v>
      </c>
      <c r="I49" s="2">
        <v>0.5824</v>
      </c>
      <c r="J49" s="4">
        <v>45399.0</v>
      </c>
      <c r="K49" s="3" t="s">
        <v>128</v>
      </c>
      <c r="L49" s="3" t="s">
        <v>129</v>
      </c>
      <c r="N49" s="1">
        <v>0.0228</v>
      </c>
    </row>
    <row r="50">
      <c r="A50" s="1" t="s">
        <v>101</v>
      </c>
      <c r="B50" s="1">
        <v>13.0</v>
      </c>
      <c r="C50" s="1">
        <v>2.0</v>
      </c>
      <c r="D50" s="1">
        <v>1.0</v>
      </c>
      <c r="E50" s="6" t="str">
        <f t="shared" ref="E50:F50" si="16">TEXTJOIN("_", TRUE, "DSC", K50)</f>
        <v>DSC_0548</v>
      </c>
      <c r="F50" s="6" t="str">
        <f t="shared" si="16"/>
        <v>DSC_0550</v>
      </c>
      <c r="G50" s="1">
        <v>1.0</v>
      </c>
      <c r="H50" s="2">
        <v>0.256</v>
      </c>
      <c r="I50" s="2">
        <v>0.4455</v>
      </c>
      <c r="J50" s="4">
        <v>45399.0</v>
      </c>
      <c r="K50" s="3" t="s">
        <v>130</v>
      </c>
      <c r="L50" s="3" t="s">
        <v>131</v>
      </c>
      <c r="N50" s="1">
        <v>0.0136</v>
      </c>
    </row>
    <row r="51">
      <c r="A51" s="1" t="s">
        <v>38</v>
      </c>
      <c r="B51" s="1">
        <v>6.0</v>
      </c>
      <c r="C51" s="1">
        <v>2.0</v>
      </c>
      <c r="D51" s="1">
        <v>1.0</v>
      </c>
      <c r="E51" s="6" t="str">
        <f t="shared" ref="E51:F51" si="17">TEXTJOIN("_", TRUE, "DSC", K51)</f>
        <v>DSC_0551</v>
      </c>
      <c r="F51" s="6" t="str">
        <f t="shared" si="17"/>
        <v>DSC_0552</v>
      </c>
      <c r="G51" s="1">
        <v>1.0</v>
      </c>
      <c r="H51" s="2">
        <v>0.1931</v>
      </c>
      <c r="I51" s="2">
        <v>0.3044</v>
      </c>
      <c r="J51" s="4">
        <v>45399.0</v>
      </c>
      <c r="K51" s="3" t="s">
        <v>132</v>
      </c>
      <c r="L51" s="3" t="s">
        <v>133</v>
      </c>
      <c r="N51" s="1">
        <v>0.0132</v>
      </c>
    </row>
    <row r="52">
      <c r="A52" s="1" t="s">
        <v>27</v>
      </c>
      <c r="B52" s="1">
        <v>5.0</v>
      </c>
      <c r="C52" s="1">
        <v>2.0</v>
      </c>
      <c r="D52" s="1">
        <v>1.0</v>
      </c>
      <c r="E52" s="6" t="str">
        <f t="shared" ref="E52:F52" si="18">TEXTJOIN("_", TRUE, "DSC", K52)</f>
        <v>DSC_0553</v>
      </c>
      <c r="F52" s="6" t="str">
        <f t="shared" si="18"/>
        <v>DSC_0554</v>
      </c>
      <c r="G52" s="1">
        <v>1.0</v>
      </c>
      <c r="H52" s="2">
        <v>0.3578</v>
      </c>
      <c r="I52" s="2">
        <v>0.5483</v>
      </c>
      <c r="J52" s="4">
        <v>45399.0</v>
      </c>
      <c r="K52" s="3" t="s">
        <v>134</v>
      </c>
      <c r="L52" s="3" t="s">
        <v>135</v>
      </c>
      <c r="M52" s="1" t="s">
        <v>136</v>
      </c>
      <c r="N52" s="1">
        <v>0.0283</v>
      </c>
    </row>
    <row r="53">
      <c r="A53" s="1" t="s">
        <v>38</v>
      </c>
      <c r="B53" s="1">
        <v>1.0</v>
      </c>
      <c r="C53" s="1">
        <v>1.0</v>
      </c>
      <c r="D53" s="1">
        <v>2.0</v>
      </c>
      <c r="E53" s="6" t="str">
        <f t="shared" ref="E53:F53" si="19">TEXTJOIN("_", TRUE, "DSC", K53)</f>
        <v>DSC_0555</v>
      </c>
      <c r="F53" s="6" t="str">
        <f t="shared" si="19"/>
        <v>DSC_0556</v>
      </c>
      <c r="G53" s="1">
        <v>2.0</v>
      </c>
      <c r="H53" s="2">
        <v>0.3954</v>
      </c>
      <c r="I53" s="2">
        <v>0.5649</v>
      </c>
      <c r="J53" s="4">
        <v>45399.0</v>
      </c>
      <c r="K53" s="3" t="s">
        <v>137</v>
      </c>
      <c r="L53" s="3" t="s">
        <v>138</v>
      </c>
      <c r="N53" s="1">
        <v>0.0239</v>
      </c>
    </row>
    <row r="54">
      <c r="A54" s="1" t="s">
        <v>38</v>
      </c>
      <c r="B54" s="1">
        <v>2.0</v>
      </c>
      <c r="C54" s="1">
        <v>2.0</v>
      </c>
      <c r="D54" s="1">
        <v>1.0</v>
      </c>
      <c r="E54" s="6" t="str">
        <f t="shared" ref="E54:F54" si="20">TEXTJOIN("_", TRUE, "DSC", K54)</f>
        <v>DSC_0557</v>
      </c>
      <c r="F54" s="6" t="str">
        <f t="shared" si="20"/>
        <v>DSC_0558</v>
      </c>
      <c r="G54" s="1">
        <v>2.0</v>
      </c>
      <c r="H54" s="2">
        <v>0.4048</v>
      </c>
      <c r="I54" s="2">
        <v>0.5151</v>
      </c>
      <c r="J54" s="4">
        <v>45399.0</v>
      </c>
      <c r="K54" s="3" t="s">
        <v>139</v>
      </c>
      <c r="L54" s="3" t="s">
        <v>140</v>
      </c>
      <c r="N54" s="1">
        <v>0.0294</v>
      </c>
    </row>
    <row r="55">
      <c r="A55" s="1" t="s">
        <v>14</v>
      </c>
      <c r="B55" s="1">
        <v>11.0</v>
      </c>
      <c r="C55" s="1">
        <v>2.0</v>
      </c>
      <c r="D55" s="1">
        <v>1.0</v>
      </c>
      <c r="E55" s="6" t="str">
        <f t="shared" ref="E55:F55" si="21">TEXTJOIN("_", TRUE, "DSC", K55)</f>
        <v>DSC_0559</v>
      </c>
      <c r="F55" s="6" t="str">
        <f t="shared" si="21"/>
        <v>DSC_0560</v>
      </c>
      <c r="G55" s="1">
        <v>2.0</v>
      </c>
      <c r="H55" s="2">
        <v>0.2722</v>
      </c>
      <c r="I55" s="2">
        <v>0.5006</v>
      </c>
      <c r="J55" s="4">
        <v>45399.0</v>
      </c>
      <c r="K55" s="3" t="s">
        <v>141</v>
      </c>
      <c r="L55" s="3" t="s">
        <v>142</v>
      </c>
      <c r="N55" s="1">
        <v>0.0144</v>
      </c>
    </row>
    <row r="56">
      <c r="A56" s="1" t="s">
        <v>38</v>
      </c>
      <c r="B56" s="1">
        <v>15.0</v>
      </c>
      <c r="C56" s="1">
        <v>2.0</v>
      </c>
      <c r="D56" s="1">
        <v>1.0</v>
      </c>
      <c r="E56" s="6" t="str">
        <f t="shared" ref="E56:F56" si="22">TEXTJOIN("_", TRUE, "DSC", K56)</f>
        <v>DSC_0521</v>
      </c>
      <c r="F56" s="6" t="str">
        <f t="shared" si="22"/>
        <v>DSC_0522</v>
      </c>
      <c r="G56" s="1">
        <v>1.0</v>
      </c>
      <c r="H56" s="2">
        <v>0.2007</v>
      </c>
      <c r="I56" s="2">
        <v>0.7378</v>
      </c>
      <c r="J56" s="4">
        <v>45399.0</v>
      </c>
      <c r="K56" s="3" t="s">
        <v>143</v>
      </c>
      <c r="L56" s="3" t="s">
        <v>144</v>
      </c>
      <c r="N56" s="1">
        <v>0.0153</v>
      </c>
    </row>
    <row r="57">
      <c r="A57" s="1" t="s">
        <v>20</v>
      </c>
      <c r="B57" s="1">
        <v>15.0</v>
      </c>
      <c r="C57" s="1">
        <v>2.0</v>
      </c>
      <c r="D57" s="1">
        <v>1.0</v>
      </c>
      <c r="E57" s="6" t="str">
        <f t="shared" ref="E57:F57" si="23">TEXTJOIN("_", TRUE, "DSC", K57)</f>
        <v>DSC_0523</v>
      </c>
      <c r="F57" s="6" t="str">
        <f t="shared" si="23"/>
        <v>DSC_0524</v>
      </c>
      <c r="G57" s="1">
        <v>1.0</v>
      </c>
      <c r="H57" s="2">
        <v>0.2524</v>
      </c>
      <c r="I57" s="2">
        <v>0.3542</v>
      </c>
      <c r="J57" s="4">
        <v>45399.0</v>
      </c>
      <c r="K57" s="3" t="s">
        <v>145</v>
      </c>
      <c r="L57" s="3" t="s">
        <v>146</v>
      </c>
      <c r="M57" s="1" t="s">
        <v>147</v>
      </c>
      <c r="N57" s="1">
        <v>0.0184</v>
      </c>
    </row>
    <row r="58">
      <c r="A58" s="1" t="s">
        <v>20</v>
      </c>
      <c r="B58" s="1">
        <v>12.0</v>
      </c>
      <c r="C58" s="1">
        <v>2.0</v>
      </c>
      <c r="D58" s="1">
        <v>1.0</v>
      </c>
      <c r="E58" s="6" t="str">
        <f t="shared" ref="E58:F58" si="24">TEXTJOIN("_", TRUE, "DSC", K58)</f>
        <v>DSC_0526</v>
      </c>
      <c r="F58" s="6" t="str">
        <f t="shared" si="24"/>
        <v>DSC_0527</v>
      </c>
      <c r="G58" s="1">
        <v>1.0</v>
      </c>
      <c r="H58" s="2">
        <v>0.2582</v>
      </c>
      <c r="I58" s="2">
        <v>0.4262</v>
      </c>
      <c r="J58" s="4">
        <v>45399.0</v>
      </c>
      <c r="K58" s="3" t="s">
        <v>148</v>
      </c>
      <c r="L58" s="3" t="s">
        <v>149</v>
      </c>
      <c r="M58" s="1" t="s">
        <v>83</v>
      </c>
      <c r="N58" s="1">
        <v>0.0216</v>
      </c>
    </row>
    <row r="59">
      <c r="A59" s="1" t="s">
        <v>101</v>
      </c>
      <c r="B59" s="1">
        <v>12.0</v>
      </c>
      <c r="C59" s="1">
        <v>2.0</v>
      </c>
      <c r="D59" s="1">
        <v>1.0</v>
      </c>
      <c r="E59" s="6" t="str">
        <f t="shared" ref="E59:F59" si="25">TEXTJOIN("_", TRUE, "DSC", K59)</f>
        <v>DSC_0528</v>
      </c>
      <c r="F59" s="6" t="str">
        <f t="shared" si="25"/>
        <v>DSC_0529</v>
      </c>
      <c r="G59" s="1">
        <v>2.0</v>
      </c>
      <c r="H59" s="2">
        <v>0.6399</v>
      </c>
      <c r="I59" s="2">
        <v>1.377</v>
      </c>
      <c r="J59" s="4">
        <v>45399.0</v>
      </c>
      <c r="K59" s="3" t="s">
        <v>150</v>
      </c>
      <c r="L59" s="3" t="s">
        <v>151</v>
      </c>
      <c r="N59" s="1">
        <v>0.0495</v>
      </c>
    </row>
    <row r="60">
      <c r="A60" s="1" t="s">
        <v>27</v>
      </c>
      <c r="B60" s="1">
        <v>4.0</v>
      </c>
      <c r="C60" s="1">
        <v>2.0</v>
      </c>
      <c r="D60" s="1">
        <v>1.0</v>
      </c>
      <c r="E60" s="6" t="str">
        <f t="shared" ref="E60:F60" si="26">TEXTJOIN("_", TRUE, "DSC", K60)</f>
        <v>DSC_0530</v>
      </c>
      <c r="F60" s="6" t="str">
        <f t="shared" si="26"/>
        <v>DSC_0531</v>
      </c>
      <c r="G60" s="1">
        <v>1.0</v>
      </c>
      <c r="H60" s="2">
        <v>0.2064</v>
      </c>
      <c r="I60" s="2">
        <v>0.3433</v>
      </c>
      <c r="J60" s="4">
        <v>45399.0</v>
      </c>
      <c r="K60" s="3" t="s">
        <v>152</v>
      </c>
      <c r="L60" s="3" t="s">
        <v>153</v>
      </c>
      <c r="N60" s="1">
        <v>0.0118</v>
      </c>
    </row>
    <row r="61">
      <c r="A61" s="1" t="s">
        <v>27</v>
      </c>
      <c r="B61" s="1">
        <v>15.0</v>
      </c>
      <c r="C61" s="1">
        <v>2.0</v>
      </c>
      <c r="D61" s="1">
        <v>1.0</v>
      </c>
      <c r="E61" s="6" t="str">
        <f t="shared" ref="E61:F61" si="27">TEXTJOIN("_", TRUE, "DSC", K61)</f>
        <v>DSC_0532</v>
      </c>
      <c r="F61" s="6" t="str">
        <f t="shared" si="27"/>
        <v>DSC_0533</v>
      </c>
      <c r="G61" s="1">
        <v>1.0</v>
      </c>
      <c r="H61" s="2">
        <v>0.3248</v>
      </c>
      <c r="I61" s="2">
        <v>0.4867</v>
      </c>
      <c r="J61" s="4">
        <v>45399.0</v>
      </c>
      <c r="K61" s="3" t="s">
        <v>154</v>
      </c>
      <c r="L61" s="3" t="s">
        <v>155</v>
      </c>
      <c r="N61" s="1">
        <v>0.024</v>
      </c>
    </row>
    <row r="62">
      <c r="A62" s="1" t="s">
        <v>14</v>
      </c>
      <c r="B62" s="1">
        <v>9.0</v>
      </c>
      <c r="C62" s="1">
        <v>2.0</v>
      </c>
      <c r="D62" s="1">
        <v>1.0</v>
      </c>
      <c r="E62" s="6" t="str">
        <f t="shared" ref="E62:F62" si="28">TEXTJOIN("_", TRUE, "DSC", K62)</f>
        <v>DSC_0534</v>
      </c>
      <c r="F62" s="6" t="str">
        <f t="shared" si="28"/>
        <v>DSC_0536</v>
      </c>
      <c r="G62" s="1">
        <v>2.0</v>
      </c>
      <c r="H62" s="2">
        <v>0.2874</v>
      </c>
      <c r="I62" s="2">
        <v>0.4846</v>
      </c>
      <c r="J62" s="4">
        <v>45399.0</v>
      </c>
      <c r="K62" s="3" t="s">
        <v>156</v>
      </c>
      <c r="L62" s="3" t="s">
        <v>157</v>
      </c>
      <c r="N62" s="1">
        <v>0.0213</v>
      </c>
    </row>
    <row r="63">
      <c r="A63" s="1" t="s">
        <v>27</v>
      </c>
      <c r="B63" s="1">
        <v>13.0</v>
      </c>
      <c r="C63" s="1">
        <v>2.0</v>
      </c>
      <c r="D63" s="1">
        <v>1.0</v>
      </c>
      <c r="E63" s="6" t="str">
        <f t="shared" ref="E63:F63" si="29">TEXTJOIN("_", TRUE, "DSC", K63)</f>
        <v>DSC_0537</v>
      </c>
      <c r="F63" s="6" t="str">
        <f t="shared" si="29"/>
        <v>DSC_0538</v>
      </c>
      <c r="G63" s="1">
        <v>1.0</v>
      </c>
      <c r="H63" s="2">
        <v>0.2457</v>
      </c>
      <c r="I63" s="2">
        <v>0.3464</v>
      </c>
      <c r="J63" s="4">
        <v>45399.0</v>
      </c>
      <c r="K63" s="3" t="s">
        <v>158</v>
      </c>
      <c r="L63" s="3" t="s">
        <v>159</v>
      </c>
      <c r="N63" s="1">
        <v>0.0148</v>
      </c>
    </row>
    <row r="64">
      <c r="A64" s="1" t="s">
        <v>107</v>
      </c>
      <c r="B64" s="1">
        <v>8.0</v>
      </c>
      <c r="C64" s="1">
        <v>2.0</v>
      </c>
      <c r="D64" s="1">
        <v>1.0</v>
      </c>
      <c r="E64" s="6" t="str">
        <f t="shared" ref="E64:F64" si="30">TEXTJOIN("_", TRUE, "DSC", K64)</f>
        <v>DSC_0539</v>
      </c>
      <c r="F64" s="6" t="str">
        <f t="shared" si="30"/>
        <v>DSC_0540</v>
      </c>
      <c r="G64" s="1">
        <v>1.0</v>
      </c>
      <c r="H64" s="2">
        <v>0.6685</v>
      </c>
      <c r="I64" s="2">
        <v>0.8538</v>
      </c>
      <c r="J64" s="4">
        <v>45399.0</v>
      </c>
      <c r="K64" s="3" t="s">
        <v>160</v>
      </c>
      <c r="L64" s="3" t="s">
        <v>161</v>
      </c>
      <c r="N64" s="1">
        <v>0.0383</v>
      </c>
    </row>
    <row r="65">
      <c r="A65" s="1" t="s">
        <v>101</v>
      </c>
      <c r="B65" s="1">
        <v>4.0</v>
      </c>
      <c r="C65" s="1">
        <v>2.0</v>
      </c>
      <c r="D65" s="1">
        <v>1.0</v>
      </c>
      <c r="E65" s="6" t="str">
        <f t="shared" ref="E65:F65" si="31">TEXTJOIN("_", TRUE, "DSC", K65)</f>
        <v>DSC_0465</v>
      </c>
      <c r="F65" s="6" t="str">
        <f t="shared" si="31"/>
        <v>DSC_0467</v>
      </c>
      <c r="G65" s="1">
        <v>1.0</v>
      </c>
      <c r="H65" s="2">
        <v>0.8009</v>
      </c>
      <c r="I65" s="2">
        <v>1.451</v>
      </c>
      <c r="J65" s="4">
        <v>45398.0</v>
      </c>
      <c r="K65" s="3" t="s">
        <v>162</v>
      </c>
      <c r="L65" s="3" t="s">
        <v>163</v>
      </c>
      <c r="N65" s="1">
        <v>0.0638</v>
      </c>
    </row>
    <row r="66">
      <c r="A66" s="1" t="s">
        <v>107</v>
      </c>
      <c r="B66" s="1">
        <v>5.0</v>
      </c>
      <c r="C66" s="1">
        <v>2.0</v>
      </c>
      <c r="D66" s="1">
        <v>1.0</v>
      </c>
      <c r="E66" s="6" t="str">
        <f t="shared" ref="E66:F66" si="32">TEXTJOIN("_", TRUE, "DSC", K66)</f>
        <v>DSC_0469</v>
      </c>
      <c r="F66" s="6" t="str">
        <f t="shared" si="32"/>
        <v>DSC_0471</v>
      </c>
      <c r="G66" s="1">
        <v>2.0</v>
      </c>
      <c r="H66" s="2">
        <v>0.5638</v>
      </c>
      <c r="I66" s="2">
        <v>0.783</v>
      </c>
      <c r="J66" s="4">
        <v>45398.0</v>
      </c>
      <c r="K66" s="3" t="s">
        <v>164</v>
      </c>
      <c r="L66" s="3" t="s">
        <v>165</v>
      </c>
      <c r="N66" s="1">
        <v>0.0355</v>
      </c>
    </row>
    <row r="67">
      <c r="A67" s="1" t="s">
        <v>27</v>
      </c>
      <c r="B67" s="1">
        <v>6.0</v>
      </c>
      <c r="C67" s="1">
        <v>2.0</v>
      </c>
      <c r="D67" s="1">
        <v>1.0</v>
      </c>
      <c r="E67" s="6" t="str">
        <f t="shared" ref="E67:F67" si="33">TEXTJOIN("_", TRUE, "DSC", K67)</f>
        <v>DSC_0472</v>
      </c>
      <c r="F67" s="6" t="str">
        <f t="shared" si="33"/>
        <v>DSC_0474</v>
      </c>
      <c r="G67" s="1">
        <v>1.0</v>
      </c>
      <c r="H67" s="2">
        <v>0.088</v>
      </c>
      <c r="I67" s="2">
        <v>0.133</v>
      </c>
      <c r="J67" s="4">
        <v>45398.0</v>
      </c>
      <c r="K67" s="3" t="s">
        <v>166</v>
      </c>
      <c r="L67" s="3" t="s">
        <v>167</v>
      </c>
      <c r="N67" s="1">
        <v>0.0051</v>
      </c>
    </row>
    <row r="68">
      <c r="A68" s="1" t="s">
        <v>101</v>
      </c>
      <c r="B68" s="1">
        <v>15.0</v>
      </c>
      <c r="C68" s="1">
        <v>2.0</v>
      </c>
      <c r="D68" s="1">
        <v>1.0</v>
      </c>
      <c r="E68" s="6" t="str">
        <f t="shared" ref="E68:F68" si="34">TEXTJOIN("_", TRUE, "DSC", K68)</f>
        <v>DSC_0476</v>
      </c>
      <c r="F68" s="6" t="str">
        <f t="shared" si="34"/>
        <v>DSC_0478</v>
      </c>
      <c r="G68" s="1">
        <v>1.0</v>
      </c>
      <c r="H68" s="2">
        <v>0.5713</v>
      </c>
      <c r="I68" s="2">
        <v>1.3249</v>
      </c>
      <c r="J68" s="4">
        <v>45398.0</v>
      </c>
      <c r="K68" s="3" t="s">
        <v>168</v>
      </c>
      <c r="L68" s="3" t="s">
        <v>169</v>
      </c>
      <c r="N68" s="1">
        <v>0.0587</v>
      </c>
    </row>
    <row r="69">
      <c r="A69" s="1" t="s">
        <v>20</v>
      </c>
      <c r="B69" s="1">
        <v>10.0</v>
      </c>
      <c r="C69" s="1">
        <v>2.0</v>
      </c>
      <c r="D69" s="1">
        <v>1.0</v>
      </c>
      <c r="E69" s="6" t="str">
        <f t="shared" ref="E69:F69" si="35">TEXTJOIN("_", TRUE, "DSC", K69)</f>
        <v>DSC_0479</v>
      </c>
      <c r="F69" s="6" t="str">
        <f t="shared" si="35"/>
        <v>DSC_0480</v>
      </c>
      <c r="G69" s="1">
        <v>1.0</v>
      </c>
      <c r="H69" s="2">
        <v>0.4143</v>
      </c>
      <c r="I69" s="2">
        <v>0.5643</v>
      </c>
      <c r="J69" s="4">
        <v>45398.0</v>
      </c>
      <c r="K69" s="3" t="s">
        <v>170</v>
      </c>
      <c r="L69" s="3" t="s">
        <v>171</v>
      </c>
      <c r="M69" s="1" t="s">
        <v>172</v>
      </c>
      <c r="N69" s="1">
        <v>0.0328</v>
      </c>
    </row>
    <row r="70">
      <c r="A70" s="1" t="s">
        <v>101</v>
      </c>
      <c r="B70" s="1">
        <v>2.0</v>
      </c>
      <c r="C70" s="1">
        <v>2.0</v>
      </c>
      <c r="D70" s="1">
        <v>1.0</v>
      </c>
      <c r="E70" s="6" t="str">
        <f t="shared" ref="E70:F70" si="36">TEXTJOIN("_", TRUE, "DSC", K70)</f>
        <v>DSC_0481</v>
      </c>
      <c r="F70" s="6" t="str">
        <f t="shared" si="36"/>
        <v>DSC_0482</v>
      </c>
      <c r="G70" s="1">
        <v>1.0</v>
      </c>
      <c r="H70" s="2">
        <v>0.3417</v>
      </c>
      <c r="I70" s="2">
        <v>0.6764</v>
      </c>
      <c r="J70" s="4">
        <v>45398.0</v>
      </c>
      <c r="K70" s="3" t="s">
        <v>173</v>
      </c>
      <c r="L70" s="3" t="s">
        <v>174</v>
      </c>
      <c r="N70" s="1">
        <v>0.0273</v>
      </c>
    </row>
    <row r="71">
      <c r="A71" s="1" t="s">
        <v>101</v>
      </c>
      <c r="B71" s="1">
        <v>9.0</v>
      </c>
      <c r="C71" s="1">
        <v>2.0</v>
      </c>
      <c r="D71" s="1">
        <v>1.0</v>
      </c>
      <c r="E71" s="6" t="str">
        <f t="shared" ref="E71:F71" si="37">TEXTJOIN("_", TRUE, "DSC", K71)</f>
        <v>DSC_0483</v>
      </c>
      <c r="F71" s="6" t="str">
        <f t="shared" si="37"/>
        <v>DSC_0485</v>
      </c>
      <c r="G71" s="1">
        <v>2.0</v>
      </c>
      <c r="H71" s="2">
        <v>0.5531</v>
      </c>
      <c r="I71" s="2">
        <v>0.9795</v>
      </c>
      <c r="J71" s="4">
        <v>45398.0</v>
      </c>
      <c r="K71" s="3" t="s">
        <v>175</v>
      </c>
      <c r="L71" s="3" t="s">
        <v>176</v>
      </c>
      <c r="N71" s="1">
        <v>0.0387</v>
      </c>
    </row>
    <row r="72">
      <c r="A72" s="1" t="s">
        <v>20</v>
      </c>
      <c r="B72" s="1">
        <v>2.0</v>
      </c>
      <c r="C72" s="1">
        <v>2.0</v>
      </c>
      <c r="D72" s="1">
        <v>1.0</v>
      </c>
      <c r="E72" s="6" t="str">
        <f t="shared" ref="E72:F72" si="38">TEXTJOIN("_", TRUE, "DSC", K72)</f>
        <v>DSC_0487</v>
      </c>
      <c r="F72" s="6" t="str">
        <f t="shared" si="38"/>
        <v>DSC_0488</v>
      </c>
      <c r="G72" s="1">
        <v>1.0</v>
      </c>
      <c r="H72" s="2">
        <v>0.2994</v>
      </c>
      <c r="I72" s="2">
        <v>0.3647</v>
      </c>
      <c r="J72" s="4">
        <v>45398.0</v>
      </c>
      <c r="K72" s="3" t="s">
        <v>177</v>
      </c>
      <c r="L72" s="3" t="s">
        <v>178</v>
      </c>
      <c r="N72" s="1">
        <v>0.0227</v>
      </c>
    </row>
    <row r="73">
      <c r="A73" s="1" t="s">
        <v>38</v>
      </c>
      <c r="B73" s="1">
        <v>5.0</v>
      </c>
      <c r="C73" s="1">
        <v>2.0</v>
      </c>
      <c r="D73" s="1">
        <v>1.0</v>
      </c>
      <c r="E73" s="6" t="str">
        <f t="shared" ref="E73:F73" si="39">TEXTJOIN("_", TRUE, "DSC", K73)</f>
        <v>DSC_0489</v>
      </c>
      <c r="F73" s="6" t="str">
        <f t="shared" si="39"/>
        <v>DSC_0491</v>
      </c>
      <c r="G73" s="1">
        <v>2.0</v>
      </c>
      <c r="H73" s="2">
        <v>0.1122</v>
      </c>
      <c r="I73" s="2">
        <v>0.1801</v>
      </c>
      <c r="J73" s="4">
        <v>45398.0</v>
      </c>
      <c r="K73" s="3" t="s">
        <v>179</v>
      </c>
      <c r="L73" s="3" t="s">
        <v>180</v>
      </c>
      <c r="N73" s="1">
        <v>0.0065</v>
      </c>
    </row>
    <row r="74">
      <c r="A74" s="1" t="s">
        <v>27</v>
      </c>
      <c r="B74" s="1">
        <v>1.0</v>
      </c>
      <c r="C74" s="1">
        <v>2.0</v>
      </c>
      <c r="D74" s="1">
        <v>1.0</v>
      </c>
      <c r="E74" s="6" t="str">
        <f t="shared" ref="E74:F74" si="40">TEXTJOIN("_", TRUE, "DSC", K74)</f>
        <v>DSC_0493</v>
      </c>
      <c r="F74" s="6" t="str">
        <f t="shared" si="40"/>
        <v>DSC_0494</v>
      </c>
      <c r="G74" s="1">
        <v>1.0</v>
      </c>
      <c r="H74" s="2">
        <v>0.357</v>
      </c>
      <c r="I74" s="2">
        <v>0.5536</v>
      </c>
      <c r="J74" s="4">
        <v>45398.0</v>
      </c>
      <c r="K74" s="3" t="s">
        <v>181</v>
      </c>
      <c r="L74" s="3" t="s">
        <v>182</v>
      </c>
      <c r="N74" s="1">
        <v>0.0238</v>
      </c>
    </row>
    <row r="75">
      <c r="A75" s="1" t="s">
        <v>27</v>
      </c>
      <c r="B75" s="1">
        <v>8.0</v>
      </c>
      <c r="C75" s="1">
        <v>2.0</v>
      </c>
      <c r="D75" s="1">
        <v>1.0</v>
      </c>
      <c r="E75" s="6" t="str">
        <f t="shared" ref="E75:F75" si="41">TEXTJOIN("_", TRUE, "DSC", K75)</f>
        <v>DSC_0496</v>
      </c>
      <c r="F75" s="6" t="str">
        <f t="shared" si="41"/>
        <v>DSC_0497</v>
      </c>
      <c r="G75" s="1">
        <v>2.0</v>
      </c>
      <c r="H75" s="2">
        <v>0.2911</v>
      </c>
      <c r="I75" s="2">
        <v>0.3758</v>
      </c>
      <c r="J75" s="4">
        <v>45398.0</v>
      </c>
      <c r="K75" s="3" t="s">
        <v>183</v>
      </c>
      <c r="L75" s="3" t="s">
        <v>184</v>
      </c>
      <c r="N75" s="1">
        <v>0.0174</v>
      </c>
    </row>
    <row r="76">
      <c r="A76" s="1" t="s">
        <v>38</v>
      </c>
      <c r="B76" s="1">
        <v>11.0</v>
      </c>
      <c r="C76" s="1">
        <v>2.0</v>
      </c>
      <c r="D76" s="1">
        <v>1.0</v>
      </c>
      <c r="E76" s="6" t="str">
        <f t="shared" ref="E76:F76" si="42">TEXTJOIN("_", TRUE, "DSC", K76)</f>
        <v>DSC_0498</v>
      </c>
      <c r="F76" s="6" t="str">
        <f t="shared" si="42"/>
        <v>DSC_0500</v>
      </c>
      <c r="G76" s="1">
        <v>1.0</v>
      </c>
      <c r="H76" s="2">
        <v>0.2837</v>
      </c>
      <c r="I76" s="2">
        <v>0.3787</v>
      </c>
      <c r="J76" s="4">
        <v>45398.0</v>
      </c>
      <c r="K76" s="3" t="s">
        <v>185</v>
      </c>
      <c r="L76" s="3" t="s">
        <v>186</v>
      </c>
      <c r="N76" s="1">
        <v>0.0241</v>
      </c>
    </row>
    <row r="77">
      <c r="A77" s="1" t="s">
        <v>104</v>
      </c>
      <c r="B77" s="1">
        <v>6.0</v>
      </c>
      <c r="C77" s="1">
        <v>2.0</v>
      </c>
      <c r="D77" s="1">
        <v>1.0</v>
      </c>
      <c r="E77" s="6" t="str">
        <f t="shared" ref="E77:F77" si="43">TEXTJOIN("_", TRUE, "DSC", K77)</f>
        <v>DSC_0562</v>
      </c>
      <c r="F77" s="6" t="str">
        <f t="shared" si="43"/>
        <v>DSC_0563</v>
      </c>
      <c r="G77" s="1">
        <v>1.0</v>
      </c>
      <c r="H77" s="2">
        <v>0.3876</v>
      </c>
      <c r="I77" s="2">
        <v>0.6636</v>
      </c>
      <c r="J77" s="4">
        <v>45401.0</v>
      </c>
      <c r="K77" s="3" t="s">
        <v>187</v>
      </c>
      <c r="L77" s="3" t="s">
        <v>188</v>
      </c>
      <c r="N77" s="1">
        <v>0.0225</v>
      </c>
    </row>
    <row r="78">
      <c r="A78" s="1" t="s">
        <v>189</v>
      </c>
      <c r="B78" s="1">
        <v>7.0</v>
      </c>
      <c r="C78" s="1">
        <v>2.0</v>
      </c>
      <c r="D78" s="1">
        <v>1.0</v>
      </c>
      <c r="E78" s="6" t="str">
        <f t="shared" ref="E78:F78" si="44">TEXTJOIN("_", TRUE, "DSC", K78)</f>
        <v>DSC_0564</v>
      </c>
      <c r="F78" s="6" t="str">
        <f t="shared" si="44"/>
        <v>DSC_0566</v>
      </c>
      <c r="G78" s="1">
        <v>1.0</v>
      </c>
      <c r="H78" s="2">
        <v>0.4494</v>
      </c>
      <c r="I78" s="2">
        <v>0.6838</v>
      </c>
      <c r="J78" s="4">
        <v>45401.0</v>
      </c>
      <c r="K78" s="3" t="s">
        <v>190</v>
      </c>
      <c r="L78" s="3" t="s">
        <v>191</v>
      </c>
    </row>
    <row r="79">
      <c r="A79" s="1" t="s">
        <v>104</v>
      </c>
      <c r="B79" s="1">
        <v>11.0</v>
      </c>
      <c r="C79" s="1">
        <v>2.0</v>
      </c>
      <c r="D79" s="1">
        <v>1.0</v>
      </c>
      <c r="E79" s="6" t="str">
        <f t="shared" ref="E79:F79" si="45">TEXTJOIN("_", TRUE, "DSC", K79)</f>
        <v>DSC_0567</v>
      </c>
      <c r="F79" s="6" t="str">
        <f t="shared" si="45"/>
        <v>DSC_0568</v>
      </c>
      <c r="G79" s="1">
        <v>1.0</v>
      </c>
      <c r="H79" s="2">
        <v>0.3126</v>
      </c>
      <c r="I79" s="2">
        <v>0.5181</v>
      </c>
      <c r="J79" s="4">
        <v>45401.0</v>
      </c>
      <c r="K79" s="3" t="s">
        <v>192</v>
      </c>
      <c r="L79" s="3" t="s">
        <v>193</v>
      </c>
      <c r="N79" s="1">
        <v>0.0229</v>
      </c>
    </row>
    <row r="80">
      <c r="A80" s="1" t="s">
        <v>107</v>
      </c>
      <c r="B80" s="1">
        <v>15.0</v>
      </c>
      <c r="C80" s="1">
        <v>2.0</v>
      </c>
      <c r="D80" s="1">
        <v>1.0</v>
      </c>
      <c r="E80" s="6" t="str">
        <f t="shared" ref="E80:F80" si="46">TEXTJOIN("_", TRUE, "DSC", K80)</f>
        <v>DSC_0569</v>
      </c>
      <c r="F80" s="6" t="str">
        <f t="shared" si="46"/>
        <v>DSC_0571</v>
      </c>
      <c r="G80" s="1">
        <v>1.0</v>
      </c>
      <c r="H80" s="2">
        <v>0.6988</v>
      </c>
      <c r="I80" s="2">
        <v>0.9145</v>
      </c>
      <c r="J80" s="4">
        <v>45401.0</v>
      </c>
      <c r="K80" s="3" t="s">
        <v>194</v>
      </c>
      <c r="L80" s="3" t="s">
        <v>195</v>
      </c>
      <c r="N80" s="1">
        <v>0.0519</v>
      </c>
    </row>
    <row r="81">
      <c r="A81" s="1" t="s">
        <v>38</v>
      </c>
      <c r="B81" s="1">
        <v>10.0</v>
      </c>
      <c r="C81" s="1">
        <v>2.0</v>
      </c>
      <c r="D81" s="1">
        <v>1.0</v>
      </c>
      <c r="E81" s="6" t="str">
        <f t="shared" ref="E81:F81" si="47">TEXTJOIN("_", TRUE, "DSC", K81)</f>
        <v>DSC_0572</v>
      </c>
      <c r="F81" s="6" t="str">
        <f t="shared" si="47"/>
        <v>DSC_0573</v>
      </c>
      <c r="G81" s="1">
        <v>2.0</v>
      </c>
      <c r="H81" s="2">
        <v>0.1373</v>
      </c>
      <c r="I81" s="2">
        <v>0.3124</v>
      </c>
      <c r="J81" s="4">
        <v>45401.0</v>
      </c>
      <c r="K81" s="3" t="s">
        <v>196</v>
      </c>
      <c r="L81" s="3" t="s">
        <v>197</v>
      </c>
      <c r="N81" s="1">
        <v>0.0098</v>
      </c>
    </row>
    <row r="82">
      <c r="A82" s="1" t="s">
        <v>198</v>
      </c>
      <c r="B82" s="1">
        <v>1.0</v>
      </c>
      <c r="C82" s="1">
        <v>2.0</v>
      </c>
      <c r="D82" s="1">
        <v>1.0</v>
      </c>
      <c r="E82" s="6" t="str">
        <f t="shared" ref="E82:F82" si="48">TEXTJOIN("_", TRUE, "DSC", K82)</f>
        <v>DSC_0574</v>
      </c>
      <c r="F82" s="6" t="str">
        <f t="shared" si="48"/>
        <v>DSC_0575</v>
      </c>
      <c r="G82" s="1">
        <v>1.0</v>
      </c>
      <c r="H82" s="2">
        <v>0.6376</v>
      </c>
      <c r="I82" s="2">
        <v>1.2218</v>
      </c>
      <c r="J82" s="4">
        <v>45401.0</v>
      </c>
      <c r="K82" s="3" t="s">
        <v>199</v>
      </c>
      <c r="L82" s="3" t="s">
        <v>200</v>
      </c>
      <c r="N82" s="1">
        <v>0.0534</v>
      </c>
    </row>
    <row r="83">
      <c r="A83" s="1" t="s">
        <v>104</v>
      </c>
      <c r="B83" s="1">
        <v>3.0</v>
      </c>
      <c r="C83" s="1">
        <v>2.0</v>
      </c>
      <c r="D83" s="1">
        <v>1.0</v>
      </c>
      <c r="E83" s="6" t="str">
        <f t="shared" ref="E83:F83" si="49">TEXTJOIN("_", TRUE, "DSC", K83)</f>
        <v>DSC_0576</v>
      </c>
      <c r="F83" s="6" t="str">
        <f t="shared" si="49"/>
        <v>DSC_0578</v>
      </c>
      <c r="G83" s="1">
        <v>1.0</v>
      </c>
      <c r="H83" s="2">
        <v>0.4557</v>
      </c>
      <c r="I83" s="2">
        <v>0.7784</v>
      </c>
      <c r="J83" s="4">
        <v>45401.0</v>
      </c>
      <c r="K83" s="3" t="s">
        <v>201</v>
      </c>
      <c r="L83" s="3" t="s">
        <v>202</v>
      </c>
      <c r="N83" s="1">
        <v>0.0324</v>
      </c>
    </row>
    <row r="84">
      <c r="A84" s="1" t="s">
        <v>104</v>
      </c>
      <c r="B84" s="1">
        <v>4.0</v>
      </c>
      <c r="C84" s="1">
        <v>2.0</v>
      </c>
      <c r="D84" s="1">
        <v>1.0</v>
      </c>
      <c r="E84" s="6" t="str">
        <f t="shared" ref="E84:F84" si="50">TEXTJOIN("_", TRUE, "DSC", K84)</f>
        <v>DSC_0579</v>
      </c>
      <c r="F84" s="6" t="str">
        <f t="shared" si="50"/>
        <v>DSC_0580</v>
      </c>
      <c r="G84" s="1">
        <v>1.0</v>
      </c>
      <c r="H84" s="2">
        <v>0.4503</v>
      </c>
      <c r="I84" s="2">
        <v>0.741</v>
      </c>
      <c r="J84" s="4">
        <v>45401.0</v>
      </c>
      <c r="K84" s="3" t="s">
        <v>203</v>
      </c>
      <c r="L84" s="3" t="s">
        <v>204</v>
      </c>
      <c r="N84" s="1">
        <v>0.0309</v>
      </c>
    </row>
    <row r="85">
      <c r="A85" s="1" t="s">
        <v>38</v>
      </c>
      <c r="B85" s="1">
        <v>7.0</v>
      </c>
      <c r="C85" s="1">
        <v>2.0</v>
      </c>
      <c r="D85" s="1">
        <v>1.0</v>
      </c>
      <c r="E85" s="6" t="str">
        <f t="shared" ref="E85:F85" si="51">TEXTJOIN("_", TRUE, "DSC", K85)</f>
        <v>DSC_0581</v>
      </c>
      <c r="F85" s="6" t="str">
        <f t="shared" si="51"/>
        <v>DSC_0582</v>
      </c>
      <c r="G85" s="1">
        <v>2.0</v>
      </c>
      <c r="H85" s="2">
        <v>0.1628</v>
      </c>
      <c r="I85" s="2">
        <v>0.2491</v>
      </c>
      <c r="J85" s="4">
        <v>45401.0</v>
      </c>
      <c r="K85" s="3" t="s">
        <v>205</v>
      </c>
      <c r="L85" s="3" t="s">
        <v>206</v>
      </c>
      <c r="N85" s="1">
        <v>0.0122</v>
      </c>
    </row>
    <row r="86">
      <c r="A86" s="1" t="s">
        <v>101</v>
      </c>
      <c r="B86" s="1">
        <v>14.0</v>
      </c>
      <c r="C86" s="1">
        <v>2.0</v>
      </c>
      <c r="D86" s="1">
        <v>1.0</v>
      </c>
      <c r="E86" s="6" t="str">
        <f t="shared" ref="E86:F86" si="52">TEXTJOIN("_", TRUE, "DSC", K86)</f>
        <v>DSC_0584</v>
      </c>
      <c r="F86" s="6" t="str">
        <f t="shared" si="52"/>
        <v>DSC_0585</v>
      </c>
      <c r="G86" s="1">
        <v>2.0</v>
      </c>
      <c r="H86" s="2">
        <v>0.4475</v>
      </c>
      <c r="I86" s="2">
        <v>1.3506</v>
      </c>
      <c r="J86" s="4">
        <v>45401.0</v>
      </c>
      <c r="K86" s="3" t="s">
        <v>207</v>
      </c>
      <c r="L86" s="3" t="s">
        <v>208</v>
      </c>
      <c r="N86" s="1">
        <v>0.046</v>
      </c>
    </row>
    <row r="87">
      <c r="A87" s="1" t="s">
        <v>101</v>
      </c>
      <c r="B87" s="1">
        <v>11.0</v>
      </c>
      <c r="C87" s="1">
        <v>2.0</v>
      </c>
      <c r="D87" s="1">
        <v>1.0</v>
      </c>
      <c r="E87" s="6" t="str">
        <f t="shared" ref="E87:F87" si="53">TEXTJOIN("_", TRUE, "DSC", K87)</f>
        <v>DSC_0589</v>
      </c>
      <c r="F87" s="6" t="str">
        <f t="shared" si="53"/>
        <v>DSC_0590</v>
      </c>
      <c r="G87" s="1">
        <v>2.0</v>
      </c>
      <c r="H87" s="2">
        <v>0.3912</v>
      </c>
      <c r="I87" s="2">
        <v>1.3029</v>
      </c>
      <c r="J87" s="4">
        <v>45401.0</v>
      </c>
      <c r="K87" s="3" t="s">
        <v>209</v>
      </c>
      <c r="L87" s="3" t="s">
        <v>210</v>
      </c>
      <c r="N87" s="1">
        <v>0.0076</v>
      </c>
    </row>
    <row r="88">
      <c r="A88" s="1" t="s">
        <v>38</v>
      </c>
      <c r="B88" s="1">
        <v>4.0</v>
      </c>
      <c r="C88" s="1">
        <v>2.0</v>
      </c>
      <c r="D88" s="1">
        <v>1.0</v>
      </c>
      <c r="E88" s="6" t="str">
        <f t="shared" ref="E88:F88" si="54">TEXTJOIN("_", TRUE, "DSC", K88)</f>
        <v>DSC_0591</v>
      </c>
      <c r="F88" s="6" t="str">
        <f t="shared" si="54"/>
        <v>DSC_0593</v>
      </c>
      <c r="G88" s="1">
        <v>1.0</v>
      </c>
      <c r="H88" s="2">
        <v>0.1313</v>
      </c>
      <c r="I88" s="2">
        <v>0.2802</v>
      </c>
      <c r="J88" s="4">
        <v>45401.0</v>
      </c>
      <c r="K88" s="3" t="s">
        <v>211</v>
      </c>
      <c r="L88" s="3" t="s">
        <v>212</v>
      </c>
      <c r="N88" s="1">
        <v>0.0348</v>
      </c>
    </row>
    <row r="89">
      <c r="A89" s="1" t="s">
        <v>107</v>
      </c>
      <c r="B89" s="1">
        <v>1.0</v>
      </c>
      <c r="C89" s="1">
        <v>2.0</v>
      </c>
      <c r="D89" s="1">
        <v>1.0</v>
      </c>
      <c r="E89" s="6" t="str">
        <f t="shared" ref="E89:F89" si="55">TEXTJOIN("_", TRUE, "DSC", K89)</f>
        <v>DSC_0595</v>
      </c>
      <c r="F89" s="6" t="str">
        <f t="shared" si="55"/>
        <v>DSC_0596</v>
      </c>
      <c r="G89" s="1">
        <v>1.0</v>
      </c>
      <c r="H89" s="2">
        <v>0.3033</v>
      </c>
      <c r="I89" s="2">
        <v>0.4255</v>
      </c>
      <c r="J89" s="4">
        <v>45401.0</v>
      </c>
      <c r="K89" s="3" t="s">
        <v>213</v>
      </c>
      <c r="L89" s="3" t="s">
        <v>214</v>
      </c>
      <c r="N89" s="1">
        <v>0.0199</v>
      </c>
    </row>
    <row r="90">
      <c r="A90" s="1" t="s">
        <v>107</v>
      </c>
      <c r="B90" s="1">
        <v>10.0</v>
      </c>
      <c r="C90" s="1">
        <v>2.0</v>
      </c>
      <c r="D90" s="1">
        <v>1.0</v>
      </c>
      <c r="E90" s="6" t="str">
        <f t="shared" ref="E90:F90" si="56">TEXTJOIN("_", TRUE, "DSC", K90)</f>
        <v>DSC_0597</v>
      </c>
      <c r="F90" s="6" t="str">
        <f t="shared" si="56"/>
        <v>DSC_0599</v>
      </c>
      <c r="G90" s="1">
        <v>1.0</v>
      </c>
      <c r="H90" s="2">
        <v>0.6694</v>
      </c>
      <c r="I90" s="2">
        <v>0.963</v>
      </c>
      <c r="J90" s="4">
        <v>45401.0</v>
      </c>
      <c r="K90" s="3" t="s">
        <v>215</v>
      </c>
      <c r="L90" s="3" t="s">
        <v>216</v>
      </c>
      <c r="N90" s="1">
        <v>0.0445</v>
      </c>
    </row>
    <row r="91">
      <c r="A91" s="1" t="s">
        <v>101</v>
      </c>
      <c r="B91" s="1">
        <v>3.0</v>
      </c>
      <c r="C91" s="1">
        <v>2.0</v>
      </c>
      <c r="D91" s="1">
        <v>1.0</v>
      </c>
      <c r="E91" s="6" t="str">
        <f t="shared" ref="E91:F91" si="57">TEXTJOIN("_", TRUE, "DSC", K91)</f>
        <v>DSC_0601</v>
      </c>
      <c r="F91" s="6" t="str">
        <f t="shared" si="57"/>
        <v>DSC_0600</v>
      </c>
      <c r="G91" s="1">
        <v>1.0</v>
      </c>
      <c r="H91" s="2">
        <v>0.4275</v>
      </c>
      <c r="I91" s="2">
        <v>0.9787</v>
      </c>
      <c r="J91" s="4">
        <v>45401.0</v>
      </c>
      <c r="K91" s="3" t="s">
        <v>217</v>
      </c>
      <c r="L91" s="3" t="s">
        <v>218</v>
      </c>
      <c r="N91" s="1">
        <v>0.0458</v>
      </c>
    </row>
    <row r="92">
      <c r="A92" s="1" t="s">
        <v>101</v>
      </c>
      <c r="B92" s="1">
        <v>10.0</v>
      </c>
      <c r="C92" s="1">
        <v>2.0</v>
      </c>
      <c r="D92" s="1">
        <v>1.0</v>
      </c>
      <c r="E92" s="6" t="str">
        <f t="shared" ref="E92:F92" si="58">TEXTJOIN("_", TRUE, "DSC", K92)</f>
        <v>DSC_0603</v>
      </c>
      <c r="F92" s="6" t="str">
        <f t="shared" si="58"/>
        <v>DSC_0605</v>
      </c>
      <c r="G92" s="1">
        <v>2.0</v>
      </c>
      <c r="H92" s="2">
        <v>0.5745</v>
      </c>
      <c r="I92" s="2">
        <v>1.712</v>
      </c>
      <c r="J92" s="4">
        <v>45401.0</v>
      </c>
      <c r="K92" s="3" t="s">
        <v>219</v>
      </c>
      <c r="L92" s="3" t="s">
        <v>220</v>
      </c>
      <c r="N92" s="1">
        <v>0.0575</v>
      </c>
    </row>
    <row r="93">
      <c r="A93" s="1" t="s">
        <v>104</v>
      </c>
      <c r="B93" s="1">
        <v>13.0</v>
      </c>
      <c r="C93" s="1">
        <v>2.0</v>
      </c>
      <c r="D93" s="1">
        <v>1.0</v>
      </c>
      <c r="E93" s="6" t="str">
        <f t="shared" ref="E93:F93" si="59">TEXTJOIN("_", TRUE, "DSC", K93)</f>
        <v>DSC_0606</v>
      </c>
      <c r="F93" s="6" t="str">
        <f t="shared" si="59"/>
        <v>DSC_0607</v>
      </c>
      <c r="G93" s="1">
        <v>1.0</v>
      </c>
      <c r="H93" s="2">
        <v>0.4618</v>
      </c>
      <c r="I93" s="2">
        <v>0.659</v>
      </c>
      <c r="J93" s="4">
        <v>45401.0</v>
      </c>
      <c r="K93" s="3" t="s">
        <v>221</v>
      </c>
      <c r="L93" s="3" t="s">
        <v>222</v>
      </c>
      <c r="N93" s="1">
        <v>0.0338</v>
      </c>
    </row>
    <row r="94">
      <c r="A94" s="1" t="s">
        <v>107</v>
      </c>
      <c r="B94" s="1">
        <v>4.0</v>
      </c>
      <c r="C94" s="1">
        <v>2.0</v>
      </c>
      <c r="D94" s="1">
        <v>1.0</v>
      </c>
      <c r="E94" s="6" t="str">
        <f t="shared" ref="E94:F94" si="60">TEXTJOIN("_", TRUE, "DSC", K94)</f>
        <v>DSC_0608</v>
      </c>
      <c r="F94" s="6" t="str">
        <f t="shared" si="60"/>
        <v>DSC_0610</v>
      </c>
      <c r="G94" s="1">
        <v>1.0</v>
      </c>
      <c r="H94" s="2">
        <v>0.4894</v>
      </c>
      <c r="I94" s="2">
        <v>0.7542</v>
      </c>
      <c r="J94" s="4">
        <v>45401.0</v>
      </c>
      <c r="K94" s="3" t="s">
        <v>223</v>
      </c>
      <c r="L94" s="3" t="s">
        <v>224</v>
      </c>
      <c r="N94" s="1">
        <v>0.0315</v>
      </c>
    </row>
    <row r="95">
      <c r="A95" s="1" t="s">
        <v>104</v>
      </c>
      <c r="B95" s="1">
        <v>5.0</v>
      </c>
      <c r="C95" s="1">
        <v>2.0</v>
      </c>
      <c r="D95" s="1">
        <v>1.0</v>
      </c>
      <c r="E95" s="6" t="str">
        <f t="shared" ref="E95:F95" si="61">TEXTJOIN("_", TRUE, "DSC", K95)</f>
        <v>DSC_0613</v>
      </c>
      <c r="F95" s="6" t="str">
        <f t="shared" si="61"/>
        <v>DSC_0614</v>
      </c>
      <c r="G95" s="1">
        <v>1.0</v>
      </c>
      <c r="H95" s="2">
        <v>0.5486</v>
      </c>
      <c r="I95" s="2">
        <v>1.7649</v>
      </c>
      <c r="J95" s="4">
        <v>45401.0</v>
      </c>
      <c r="K95" s="3" t="s">
        <v>225</v>
      </c>
      <c r="L95" s="3" t="s">
        <v>226</v>
      </c>
      <c r="N95" s="1">
        <v>0.0416</v>
      </c>
    </row>
    <row r="96">
      <c r="A96" s="1" t="s">
        <v>104</v>
      </c>
      <c r="B96" s="1">
        <v>15.0</v>
      </c>
      <c r="C96" s="1">
        <v>2.0</v>
      </c>
      <c r="D96" s="1">
        <v>1.0</v>
      </c>
      <c r="E96" s="6" t="str">
        <f t="shared" ref="E96:F96" si="62">TEXTJOIN("_", TRUE, "DSC", K96)</f>
        <v>DSC_0615</v>
      </c>
      <c r="F96" s="6" t="str">
        <f t="shared" si="62"/>
        <v>DSC_0616</v>
      </c>
      <c r="G96" s="1">
        <v>1.0</v>
      </c>
      <c r="H96" s="2">
        <v>0.4322</v>
      </c>
      <c r="I96" s="2">
        <v>0.8663</v>
      </c>
      <c r="J96" s="4">
        <v>45401.0</v>
      </c>
      <c r="K96" s="3" t="s">
        <v>227</v>
      </c>
      <c r="L96" s="3" t="s">
        <v>228</v>
      </c>
      <c r="N96" s="1">
        <v>0.0332</v>
      </c>
    </row>
    <row r="97">
      <c r="A97" s="1" t="s">
        <v>104</v>
      </c>
      <c r="B97" s="1">
        <v>2.0</v>
      </c>
      <c r="C97" s="1">
        <v>2.0</v>
      </c>
      <c r="D97" s="1">
        <v>1.0</v>
      </c>
      <c r="E97" s="6" t="str">
        <f t="shared" ref="E97:F97" si="63">TEXTJOIN("_", TRUE, "DSC", K97)</f>
        <v>DSC_0617</v>
      </c>
      <c r="F97" s="6" t="str">
        <f t="shared" si="63"/>
        <v>DSC_0618</v>
      </c>
      <c r="G97" s="1">
        <v>1.0</v>
      </c>
      <c r="H97" s="2">
        <v>0.5337</v>
      </c>
      <c r="I97" s="2">
        <v>1.072</v>
      </c>
      <c r="J97" s="4">
        <v>45401.0</v>
      </c>
      <c r="K97" s="3" t="s">
        <v>229</v>
      </c>
      <c r="L97" s="3" t="s">
        <v>230</v>
      </c>
    </row>
    <row r="98">
      <c r="A98" s="1" t="s">
        <v>107</v>
      </c>
      <c r="B98" s="1">
        <v>11.0</v>
      </c>
      <c r="C98" s="1">
        <v>2.0</v>
      </c>
      <c r="D98" s="1">
        <v>1.0</v>
      </c>
      <c r="E98" s="6" t="str">
        <f t="shared" ref="E98:F98" si="64">TEXTJOIN("_", TRUE, "DSC", K98)</f>
        <v>DSC_0619</v>
      </c>
      <c r="F98" s="6" t="str">
        <f t="shared" si="64"/>
        <v>DSC_0620</v>
      </c>
      <c r="G98" s="1">
        <v>1.0</v>
      </c>
      <c r="H98" s="2">
        <v>0.3406</v>
      </c>
      <c r="I98" s="2">
        <v>0.5074</v>
      </c>
      <c r="J98" s="4">
        <v>45401.0</v>
      </c>
      <c r="K98" s="3" t="s">
        <v>231</v>
      </c>
      <c r="L98" s="3" t="s">
        <v>232</v>
      </c>
    </row>
    <row r="99">
      <c r="A99" s="1" t="s">
        <v>107</v>
      </c>
      <c r="B99" s="1">
        <v>9.0</v>
      </c>
      <c r="C99" s="1">
        <v>2.0</v>
      </c>
      <c r="D99" s="1">
        <v>1.0</v>
      </c>
      <c r="E99" s="6" t="str">
        <f t="shared" ref="E99:F99" si="65">TEXTJOIN("_", TRUE, "DSC", K99)</f>
        <v>DSC_0622</v>
      </c>
      <c r="F99" s="6" t="str">
        <f t="shared" si="65"/>
        <v>DSC_0623</v>
      </c>
      <c r="G99" s="1">
        <v>2.0</v>
      </c>
      <c r="H99" s="2">
        <v>0.3019</v>
      </c>
      <c r="I99" s="2">
        <v>0.418</v>
      </c>
      <c r="J99" s="4">
        <v>45401.0</v>
      </c>
      <c r="K99" s="3" t="s">
        <v>233</v>
      </c>
      <c r="L99" s="3" t="s">
        <v>234</v>
      </c>
    </row>
    <row r="100">
      <c r="A100" s="1" t="s">
        <v>107</v>
      </c>
      <c r="B100" s="1">
        <v>6.0</v>
      </c>
      <c r="C100" s="1">
        <v>2.0</v>
      </c>
      <c r="D100" s="1">
        <v>2.0</v>
      </c>
      <c r="E100" s="6" t="str">
        <f t="shared" ref="E100:F100" si="66">TEXTJOIN("_", TRUE, "DSC", K100)</f>
        <v>DSC_0611</v>
      </c>
      <c r="F100" s="6" t="str">
        <f t="shared" si="66"/>
        <v>DSC_0612</v>
      </c>
      <c r="G100" s="1">
        <v>1.0</v>
      </c>
      <c r="H100" s="2">
        <v>0.3753</v>
      </c>
      <c r="I100" s="2">
        <v>0.6131</v>
      </c>
      <c r="J100" s="4">
        <v>45401.0</v>
      </c>
      <c r="K100" s="3" t="s">
        <v>235</v>
      </c>
      <c r="L100" s="3" t="s">
        <v>236</v>
      </c>
    </row>
    <row r="101">
      <c r="A101" s="1" t="s">
        <v>107</v>
      </c>
      <c r="B101" s="1">
        <v>7.0</v>
      </c>
      <c r="C101" s="1">
        <v>2.0</v>
      </c>
      <c r="D101" s="1">
        <v>1.0</v>
      </c>
      <c r="E101" s="6" t="str">
        <f t="shared" ref="E101:F101" si="67">TEXTJOIN("_", TRUE, "DSC", K101)</f>
        <v>DSC_0625</v>
      </c>
      <c r="F101" s="6" t="str">
        <f t="shared" si="67"/>
        <v>DSC_0627</v>
      </c>
      <c r="G101" s="1">
        <v>1.0</v>
      </c>
      <c r="H101" s="2">
        <v>0.603</v>
      </c>
      <c r="I101" s="2">
        <v>0.8205</v>
      </c>
      <c r="J101" s="4">
        <v>45401.0</v>
      </c>
      <c r="K101" s="3" t="s">
        <v>237</v>
      </c>
      <c r="L101" s="3" t="s">
        <v>238</v>
      </c>
    </row>
    <row r="102">
      <c r="A102" s="1" t="s">
        <v>107</v>
      </c>
      <c r="B102" s="1">
        <v>13.0</v>
      </c>
      <c r="C102" s="1">
        <v>2.0</v>
      </c>
      <c r="D102" s="1">
        <v>1.0</v>
      </c>
      <c r="E102" s="6" t="str">
        <f t="shared" ref="E102:F102" si="68">TEXTJOIN("_", TRUE, "DSC", K102)</f>
        <v>DSC_0628</v>
      </c>
      <c r="F102" s="6" t="str">
        <f t="shared" si="68"/>
        <v>DSC_0629</v>
      </c>
      <c r="G102" s="1">
        <v>1.0</v>
      </c>
      <c r="H102" s="2">
        <v>0.3927</v>
      </c>
      <c r="I102" s="2">
        <v>0.5346</v>
      </c>
      <c r="J102" s="4">
        <v>45401.0</v>
      </c>
      <c r="K102" s="3" t="s">
        <v>239</v>
      </c>
      <c r="L102" s="3" t="s">
        <v>240</v>
      </c>
    </row>
    <row r="103">
      <c r="A103" s="1" t="s">
        <v>107</v>
      </c>
      <c r="B103" s="1">
        <v>12.0</v>
      </c>
      <c r="C103" s="1">
        <v>2.0</v>
      </c>
      <c r="D103" s="1">
        <v>1.0</v>
      </c>
      <c r="E103" s="6" t="str">
        <f t="shared" ref="E103:F103" si="69">TEXTJOIN("_", TRUE, "DSC", K103)</f>
        <v>DSC_0631</v>
      </c>
      <c r="F103" s="6" t="str">
        <f t="shared" si="69"/>
        <v>DSC_0632</v>
      </c>
      <c r="G103" s="1">
        <v>1.0</v>
      </c>
      <c r="H103" s="2">
        <v>0.6451</v>
      </c>
      <c r="I103" s="2">
        <v>0.9688</v>
      </c>
      <c r="J103" s="4">
        <v>45401.0</v>
      </c>
      <c r="K103" s="3" t="s">
        <v>241</v>
      </c>
      <c r="L103" s="3" t="s">
        <v>242</v>
      </c>
    </row>
    <row r="104">
      <c r="A104" s="1" t="s">
        <v>189</v>
      </c>
      <c r="B104" s="1">
        <v>5.0</v>
      </c>
      <c r="C104" s="1">
        <v>2.0</v>
      </c>
      <c r="D104" s="1">
        <v>1.0</v>
      </c>
      <c r="E104" s="6" t="str">
        <f t="shared" ref="E104:F104" si="70">TEXTJOIN("_", TRUE, "DSC", K104)</f>
        <v>DSC_0634</v>
      </c>
      <c r="F104" s="6" t="str">
        <f t="shared" si="70"/>
        <v>DSC_0635</v>
      </c>
      <c r="G104" s="1">
        <v>1.0</v>
      </c>
      <c r="H104" s="2">
        <v>0.4335</v>
      </c>
      <c r="I104" s="2">
        <v>0.7364</v>
      </c>
      <c r="J104" s="4">
        <v>45401.0</v>
      </c>
      <c r="K104" s="3" t="s">
        <v>243</v>
      </c>
      <c r="L104" s="3" t="s">
        <v>244</v>
      </c>
    </row>
    <row r="105">
      <c r="A105" s="1" t="s">
        <v>189</v>
      </c>
      <c r="B105" s="1">
        <v>9.0</v>
      </c>
      <c r="C105" s="1">
        <v>2.0</v>
      </c>
      <c r="D105" s="1">
        <v>1.0</v>
      </c>
      <c r="E105" s="6" t="str">
        <f t="shared" ref="E105:F105" si="71">TEXTJOIN("_", TRUE, "DSC", K105)</f>
        <v>DSC_0639</v>
      </c>
      <c r="F105" s="6" t="str">
        <f t="shared" si="71"/>
        <v>DSC_0640</v>
      </c>
      <c r="G105" s="1">
        <v>1.0</v>
      </c>
      <c r="H105" s="2">
        <v>0.03546</v>
      </c>
      <c r="I105" s="2">
        <v>0.5739</v>
      </c>
      <c r="J105" s="4">
        <v>45404.0</v>
      </c>
      <c r="K105" s="3" t="s">
        <v>245</v>
      </c>
      <c r="L105" s="3" t="s">
        <v>246</v>
      </c>
    </row>
    <row r="106">
      <c r="A106" s="1" t="s">
        <v>104</v>
      </c>
      <c r="B106" s="1">
        <v>1.0</v>
      </c>
      <c r="C106" s="1">
        <v>2.0</v>
      </c>
      <c r="D106" s="1">
        <v>1.0</v>
      </c>
      <c r="E106" s="6" t="str">
        <f t="shared" ref="E106:F106" si="72">TEXTJOIN("_", TRUE, "DSC", K106)</f>
        <v>DSC_0641</v>
      </c>
      <c r="F106" s="6" t="str">
        <f t="shared" si="72"/>
        <v>DSC_0642</v>
      </c>
      <c r="G106" s="1">
        <v>1.0</v>
      </c>
      <c r="H106" s="2">
        <v>0.3696</v>
      </c>
      <c r="I106" s="2">
        <v>0.05818</v>
      </c>
      <c r="J106" s="4">
        <v>45404.0</v>
      </c>
      <c r="K106" s="3" t="s">
        <v>247</v>
      </c>
      <c r="L106" s="3" t="s">
        <v>248</v>
      </c>
    </row>
    <row r="107">
      <c r="A107" s="1" t="s">
        <v>104</v>
      </c>
      <c r="B107" s="1">
        <v>7.0</v>
      </c>
      <c r="C107" s="1">
        <v>2.0</v>
      </c>
      <c r="D107" s="1">
        <v>1.0</v>
      </c>
      <c r="E107" s="6" t="str">
        <f t="shared" ref="E107:F107" si="73">TEXTJOIN("_", TRUE, "DSC", K107)</f>
        <v>DSC_0643</v>
      </c>
      <c r="F107" s="6" t="str">
        <f t="shared" si="73"/>
        <v>DSC_0644</v>
      </c>
      <c r="G107" s="1">
        <v>1.0</v>
      </c>
      <c r="H107" s="2">
        <v>0.4348</v>
      </c>
      <c r="I107" s="2">
        <v>0.6779</v>
      </c>
      <c r="J107" s="4">
        <v>45404.0</v>
      </c>
      <c r="K107" s="3" t="s">
        <v>249</v>
      </c>
      <c r="L107" s="3" t="s">
        <v>250</v>
      </c>
    </row>
    <row r="108">
      <c r="A108" s="1" t="s">
        <v>189</v>
      </c>
      <c r="B108" s="1">
        <v>8.0</v>
      </c>
      <c r="C108" s="1">
        <v>2.0</v>
      </c>
      <c r="D108" s="1">
        <v>1.0</v>
      </c>
      <c r="E108" s="6" t="str">
        <f t="shared" ref="E108:F108" si="74">TEXTJOIN("_", TRUE, "DSC", K108)</f>
        <v>DSC_0646</v>
      </c>
      <c r="F108" s="6" t="str">
        <f t="shared" si="74"/>
        <v>DSC_0648</v>
      </c>
      <c r="G108" s="1">
        <v>1.0</v>
      </c>
      <c r="H108" s="2">
        <v>0.2817</v>
      </c>
      <c r="I108" s="2">
        <v>0.5378</v>
      </c>
      <c r="J108" s="4">
        <v>45404.0</v>
      </c>
      <c r="K108" s="3" t="s">
        <v>251</v>
      </c>
      <c r="L108" s="3" t="s">
        <v>252</v>
      </c>
    </row>
    <row r="109">
      <c r="A109" s="1" t="s">
        <v>189</v>
      </c>
      <c r="B109" s="1">
        <v>2.0</v>
      </c>
      <c r="C109" s="1">
        <v>2.0</v>
      </c>
      <c r="D109" s="1">
        <v>1.0</v>
      </c>
      <c r="E109" s="6" t="str">
        <f t="shared" ref="E109:F109" si="75">TEXTJOIN("_", TRUE, "DSC", K109)</f>
        <v>DSC_0650</v>
      </c>
      <c r="F109" s="6" t="str">
        <f t="shared" si="75"/>
        <v>DSC_0653</v>
      </c>
      <c r="G109" s="1">
        <v>1.0</v>
      </c>
      <c r="H109" s="2">
        <v>0.1502</v>
      </c>
      <c r="I109" s="2">
        <v>0.2668</v>
      </c>
      <c r="J109" s="4">
        <v>45404.0</v>
      </c>
      <c r="K109" s="3" t="s">
        <v>253</v>
      </c>
      <c r="L109" s="3" t="s">
        <v>254</v>
      </c>
    </row>
    <row r="110">
      <c r="A110" s="1" t="s">
        <v>107</v>
      </c>
      <c r="B110" s="1">
        <v>14.0</v>
      </c>
      <c r="C110" s="1">
        <v>2.0</v>
      </c>
      <c r="D110" s="1">
        <v>1.0</v>
      </c>
      <c r="E110" s="6" t="str">
        <f t="shared" ref="E110:F110" si="76">TEXTJOIN("_", TRUE, "DSC", K110)</f>
        <v>DSC_0655</v>
      </c>
      <c r="F110" s="6" t="str">
        <f t="shared" si="76"/>
        <v>DSC_0656</v>
      </c>
      <c r="G110" s="1">
        <v>1.0</v>
      </c>
      <c r="H110" s="2">
        <v>0.2961</v>
      </c>
      <c r="I110" s="2">
        <v>0.4387</v>
      </c>
      <c r="J110" s="4">
        <v>45404.0</v>
      </c>
      <c r="K110" s="3" t="s">
        <v>255</v>
      </c>
      <c r="L110" s="3" t="s">
        <v>256</v>
      </c>
    </row>
    <row r="111">
      <c r="A111" s="1" t="s">
        <v>104</v>
      </c>
      <c r="B111" s="1">
        <v>9.0</v>
      </c>
      <c r="C111" s="1">
        <v>2.0</v>
      </c>
      <c r="D111" s="1">
        <v>1.0</v>
      </c>
      <c r="E111" s="6" t="str">
        <f t="shared" ref="E111:F111" si="77">TEXTJOIN("_", TRUE, "DSC", K111)</f>
        <v>DSC_0660</v>
      </c>
      <c r="F111" s="6" t="str">
        <f t="shared" si="77"/>
        <v>DSC_0661</v>
      </c>
      <c r="G111" s="1">
        <v>1.0</v>
      </c>
      <c r="H111" s="2">
        <v>0.2897</v>
      </c>
      <c r="I111" s="2">
        <v>0.4356</v>
      </c>
      <c r="J111" s="4">
        <v>45404.0</v>
      </c>
      <c r="K111" s="3" t="s">
        <v>257</v>
      </c>
      <c r="L111" s="3" t="s">
        <v>258</v>
      </c>
    </row>
    <row r="112">
      <c r="A112" s="1" t="s">
        <v>104</v>
      </c>
      <c r="B112" s="1">
        <v>8.0</v>
      </c>
      <c r="C112" s="1">
        <v>2.0</v>
      </c>
      <c r="D112" s="1">
        <v>1.0</v>
      </c>
      <c r="E112" s="6" t="str">
        <f t="shared" ref="E112:F112" si="78">TEXTJOIN("_", TRUE, "DSC", K112)</f>
        <v>DSC_0662</v>
      </c>
      <c r="F112" s="6" t="str">
        <f t="shared" si="78"/>
        <v>DSC_0664</v>
      </c>
      <c r="G112" s="1">
        <v>1.0</v>
      </c>
      <c r="H112" s="2">
        <v>0.3978</v>
      </c>
      <c r="I112" s="2">
        <v>0.6098</v>
      </c>
      <c r="J112" s="4">
        <v>45404.0</v>
      </c>
      <c r="K112" s="3" t="s">
        <v>259</v>
      </c>
      <c r="L112" s="3" t="s">
        <v>260</v>
      </c>
    </row>
    <row r="113">
      <c r="A113" s="1" t="s">
        <v>104</v>
      </c>
      <c r="B113" s="1">
        <v>12.0</v>
      </c>
      <c r="C113" s="1">
        <v>2.0</v>
      </c>
      <c r="D113" s="1">
        <v>1.0</v>
      </c>
      <c r="E113" s="6" t="str">
        <f t="shared" ref="E113:F113" si="79">TEXTJOIN("_", TRUE, "DSC", K113)</f>
        <v>DSC_0666</v>
      </c>
      <c r="F113" s="6" t="str">
        <f t="shared" si="79"/>
        <v>DSC_0668</v>
      </c>
      <c r="G113" s="1">
        <v>2.0</v>
      </c>
      <c r="H113" s="2">
        <v>0.3062</v>
      </c>
      <c r="I113" s="2">
        <v>0.4055</v>
      </c>
      <c r="J113" s="4">
        <v>45404.0</v>
      </c>
      <c r="K113" s="3" t="s">
        <v>261</v>
      </c>
      <c r="L113" s="3" t="s">
        <v>262</v>
      </c>
    </row>
    <row r="114">
      <c r="A114" s="1" t="s">
        <v>104</v>
      </c>
      <c r="B114" s="1">
        <v>14.0</v>
      </c>
      <c r="C114" s="1">
        <v>2.0</v>
      </c>
      <c r="D114" s="1">
        <v>1.0</v>
      </c>
      <c r="E114" s="6" t="str">
        <f t="shared" ref="E114:F114" si="80">TEXTJOIN("_", TRUE, "DSC", K114)</f>
        <v>DSC_0669</v>
      </c>
      <c r="F114" s="6" t="str">
        <f t="shared" si="80"/>
        <v>DSC_0673</v>
      </c>
      <c r="G114" s="1">
        <v>1.0</v>
      </c>
      <c r="H114" s="2">
        <v>0.5383</v>
      </c>
      <c r="I114" s="2">
        <v>1.0864</v>
      </c>
      <c r="J114" s="4">
        <v>45404.0</v>
      </c>
      <c r="K114" s="3" t="s">
        <v>263</v>
      </c>
      <c r="L114" s="3" t="s">
        <v>264</v>
      </c>
    </row>
    <row r="115">
      <c r="A115" s="1" t="s">
        <v>38</v>
      </c>
      <c r="B115" s="1">
        <v>4.0</v>
      </c>
      <c r="C115" s="1">
        <v>2.0</v>
      </c>
      <c r="D115" s="1">
        <v>1.0</v>
      </c>
      <c r="E115" s="6" t="str">
        <f t="shared" ref="E115:F115" si="81">TEXTJOIN("_", TRUE, "DSC", K115)</f>
        <v>DSC_0713</v>
      </c>
      <c r="F115" s="6" t="str">
        <f t="shared" si="81"/>
        <v>DSC_0714</v>
      </c>
      <c r="G115" s="1">
        <v>2.0</v>
      </c>
      <c r="H115" s="2">
        <v>0.2063</v>
      </c>
      <c r="I115" s="2">
        <v>0.4027</v>
      </c>
      <c r="J115" s="4">
        <v>45407.0</v>
      </c>
      <c r="K115" s="3" t="s">
        <v>265</v>
      </c>
      <c r="L115" s="3" t="s">
        <v>266</v>
      </c>
    </row>
    <row r="116">
      <c r="A116" s="1" t="s">
        <v>198</v>
      </c>
      <c r="B116" s="1">
        <v>3.0</v>
      </c>
      <c r="C116" s="1">
        <v>2.0</v>
      </c>
      <c r="D116" s="1">
        <v>1.0</v>
      </c>
      <c r="E116" s="6" t="str">
        <f t="shared" ref="E116:F116" si="82">TEXTJOIN("_", TRUE, "DSC", K116)</f>
        <v>DSC_0711</v>
      </c>
      <c r="F116" s="6" t="str">
        <f t="shared" si="82"/>
        <v>DSC_0712</v>
      </c>
      <c r="G116" s="1">
        <v>1.0</v>
      </c>
      <c r="H116" s="2">
        <v>0.5428</v>
      </c>
      <c r="I116" s="2">
        <v>1.0997</v>
      </c>
      <c r="J116" s="4">
        <v>45407.0</v>
      </c>
      <c r="K116" s="3" t="s">
        <v>267</v>
      </c>
      <c r="L116" s="3" t="s">
        <v>268</v>
      </c>
    </row>
    <row r="117">
      <c r="A117" s="1" t="s">
        <v>189</v>
      </c>
      <c r="B117" s="1">
        <v>4.0</v>
      </c>
      <c r="C117" s="1">
        <v>2.0</v>
      </c>
      <c r="D117" s="1">
        <v>1.0</v>
      </c>
      <c r="E117" s="6" t="str">
        <f t="shared" ref="E117:F117" si="83">TEXTJOIN("_", TRUE, "DSC", K117)</f>
        <v>DSC_0675</v>
      </c>
      <c r="F117" s="6" t="str">
        <f t="shared" si="83"/>
        <v>DSC_0707</v>
      </c>
      <c r="G117" s="1">
        <v>1.0</v>
      </c>
      <c r="H117" s="2">
        <v>0.0842</v>
      </c>
      <c r="I117" s="2">
        <v>0.1717</v>
      </c>
      <c r="J117" s="4">
        <v>45407.0</v>
      </c>
      <c r="K117" s="3" t="s">
        <v>269</v>
      </c>
      <c r="L117" s="3" t="s">
        <v>270</v>
      </c>
    </row>
    <row r="118">
      <c r="A118" s="1" t="s">
        <v>189</v>
      </c>
      <c r="B118" s="1">
        <v>6.0</v>
      </c>
      <c r="C118" s="1">
        <v>2.0</v>
      </c>
      <c r="D118" s="1">
        <v>1.0</v>
      </c>
      <c r="E118" s="6" t="str">
        <f t="shared" ref="E118:F118" si="84">TEXTJOIN("_", TRUE, "DSC", K118)</f>
        <v>DSC_0715</v>
      </c>
      <c r="F118" s="6" t="str">
        <f t="shared" si="84"/>
        <v>DSC_0716</v>
      </c>
      <c r="G118" s="1">
        <v>1.0</v>
      </c>
      <c r="H118" s="2">
        <v>0.1024</v>
      </c>
      <c r="I118" s="2">
        <v>0.1675</v>
      </c>
      <c r="J118" s="4">
        <v>45407.0</v>
      </c>
      <c r="K118" s="3" t="s">
        <v>271</v>
      </c>
      <c r="L118" s="3" t="s">
        <v>272</v>
      </c>
    </row>
    <row r="119">
      <c r="A119" s="1" t="s">
        <v>189</v>
      </c>
      <c r="B119" s="1">
        <v>11.0</v>
      </c>
      <c r="C119" s="1">
        <v>2.0</v>
      </c>
      <c r="D119" s="1">
        <v>1.0</v>
      </c>
      <c r="E119" s="6" t="str">
        <f t="shared" ref="E119:F119" si="85">TEXTJOIN("_", TRUE, "DSC", K119)</f>
        <v>DSC_0717</v>
      </c>
      <c r="F119" s="6" t="str">
        <f t="shared" si="85"/>
        <v>DSC_0718</v>
      </c>
      <c r="G119" s="1">
        <v>1.0</v>
      </c>
      <c r="H119" s="2">
        <v>0.1792</v>
      </c>
      <c r="I119" s="2">
        <v>0.3383</v>
      </c>
      <c r="J119" s="4">
        <v>45407.0</v>
      </c>
      <c r="K119" s="3" t="s">
        <v>273</v>
      </c>
      <c r="L119" s="3" t="s">
        <v>274</v>
      </c>
    </row>
    <row r="120">
      <c r="A120" s="1" t="s">
        <v>189</v>
      </c>
      <c r="B120" s="1">
        <v>3.0</v>
      </c>
      <c r="C120" s="1">
        <v>2.0</v>
      </c>
      <c r="D120" s="1">
        <v>1.0</v>
      </c>
      <c r="E120" s="6" t="str">
        <f t="shared" ref="E120:F120" si="86">TEXTJOIN("_", TRUE, "DSC", K120)</f>
        <v>DSC_0720</v>
      </c>
      <c r="F120" s="6" t="str">
        <f t="shared" si="86"/>
        <v>DSC_0719</v>
      </c>
      <c r="G120" s="1">
        <v>1.0</v>
      </c>
      <c r="H120" s="2">
        <v>0.1112</v>
      </c>
      <c r="I120" s="2">
        <v>0.1646</v>
      </c>
      <c r="J120" s="4">
        <v>45407.0</v>
      </c>
      <c r="K120" s="3" t="s">
        <v>275</v>
      </c>
      <c r="L120" s="3" t="s">
        <v>276</v>
      </c>
    </row>
    <row r="121">
      <c r="A121" s="1" t="s">
        <v>189</v>
      </c>
      <c r="B121" s="1">
        <v>13.0</v>
      </c>
      <c r="C121" s="1">
        <v>2.0</v>
      </c>
      <c r="D121" s="1">
        <v>1.0</v>
      </c>
      <c r="E121" s="6" t="str">
        <f t="shared" ref="E121:F121" si="87">TEXTJOIN("_", TRUE, "DSC", K121)</f>
        <v>DSC_0721</v>
      </c>
      <c r="F121" s="6" t="str">
        <f t="shared" si="87"/>
        <v>DSC_0722</v>
      </c>
      <c r="G121" s="1">
        <v>2.0</v>
      </c>
      <c r="H121" s="2">
        <v>0.1782</v>
      </c>
      <c r="I121" s="2">
        <v>0.2823</v>
      </c>
      <c r="J121" s="4">
        <v>45412.0</v>
      </c>
      <c r="K121" s="3" t="s">
        <v>277</v>
      </c>
      <c r="L121" s="3" t="s">
        <v>278</v>
      </c>
    </row>
    <row r="122">
      <c r="A122" s="1" t="s">
        <v>189</v>
      </c>
      <c r="B122" s="1">
        <v>1.0</v>
      </c>
      <c r="C122" s="1">
        <v>2.0</v>
      </c>
      <c r="D122" s="1">
        <v>1.0</v>
      </c>
      <c r="E122" s="6" t="str">
        <f t="shared" ref="E122:F122" si="88">TEXTJOIN("_", TRUE, "DSC", K122)</f>
        <v>DSC_0723</v>
      </c>
      <c r="F122" s="6" t="str">
        <f t="shared" si="88"/>
        <v>DSC_0724</v>
      </c>
      <c r="G122" s="1">
        <v>1.0</v>
      </c>
      <c r="H122" s="2">
        <v>0.1716</v>
      </c>
      <c r="I122" s="2">
        <v>0.2249</v>
      </c>
      <c r="J122" s="4">
        <v>45412.0</v>
      </c>
      <c r="K122" s="3" t="s">
        <v>279</v>
      </c>
      <c r="L122" s="3" t="s">
        <v>280</v>
      </c>
    </row>
    <row r="123">
      <c r="A123" s="1" t="s">
        <v>38</v>
      </c>
      <c r="B123" s="1">
        <v>8.0</v>
      </c>
      <c r="C123" s="1">
        <v>2.0</v>
      </c>
      <c r="D123" s="1">
        <v>1.0</v>
      </c>
      <c r="E123" s="6" t="str">
        <f t="shared" ref="E123:F123" si="89">TEXTJOIN("_", TRUE, "DSC", K123)</f>
        <v>DSC_0725</v>
      </c>
      <c r="F123" s="6" t="str">
        <f t="shared" si="89"/>
        <v>DSC_0726</v>
      </c>
      <c r="G123" s="1">
        <v>1.0</v>
      </c>
      <c r="H123" s="2">
        <v>0.0646</v>
      </c>
      <c r="I123" s="2">
        <v>0.1238</v>
      </c>
      <c r="J123" s="4">
        <v>45412.0</v>
      </c>
      <c r="K123" s="3" t="s">
        <v>281</v>
      </c>
      <c r="L123" s="3" t="s">
        <v>282</v>
      </c>
    </row>
    <row r="124">
      <c r="A124" s="1" t="s">
        <v>189</v>
      </c>
      <c r="B124" s="1">
        <v>10.0</v>
      </c>
      <c r="C124" s="1">
        <v>2.0</v>
      </c>
      <c r="D124" s="1">
        <v>1.0</v>
      </c>
      <c r="E124" s="6" t="str">
        <f t="shared" ref="E124:F124" si="90">TEXTJOIN("_", TRUE, "DSC", K124)</f>
        <v>DSC_0727</v>
      </c>
      <c r="F124" s="6" t="str">
        <f t="shared" si="90"/>
        <v>DSC_0728</v>
      </c>
      <c r="G124" s="1">
        <v>1.0</v>
      </c>
      <c r="H124" s="2">
        <v>0.1425</v>
      </c>
      <c r="I124" s="2">
        <v>0.2008</v>
      </c>
      <c r="J124" s="4">
        <v>45412.0</v>
      </c>
      <c r="K124" s="3" t="s">
        <v>283</v>
      </c>
      <c r="L124" s="3" t="s">
        <v>284</v>
      </c>
    </row>
    <row r="125">
      <c r="A125" s="1" t="s">
        <v>198</v>
      </c>
      <c r="B125" s="1">
        <v>2.0</v>
      </c>
      <c r="C125" s="1">
        <v>2.0</v>
      </c>
      <c r="D125" s="1">
        <v>1.0</v>
      </c>
      <c r="E125" s="6" t="str">
        <f t="shared" ref="E125:F125" si="91">TEXTJOIN("_", TRUE, "DSC", K125)</f>
        <v>DSC_0729</v>
      </c>
      <c r="F125" s="6" t="str">
        <f t="shared" si="91"/>
        <v>DSC_0730</v>
      </c>
      <c r="G125" s="1">
        <v>1.0</v>
      </c>
      <c r="H125" s="2">
        <v>0.3132</v>
      </c>
      <c r="I125" s="2">
        <v>0.6863</v>
      </c>
      <c r="J125" s="4">
        <v>45412.0</v>
      </c>
      <c r="K125" s="3" t="s">
        <v>285</v>
      </c>
      <c r="L125" s="3" t="s">
        <v>286</v>
      </c>
    </row>
    <row r="126">
      <c r="A126" s="1" t="s">
        <v>189</v>
      </c>
      <c r="B126" s="1">
        <v>12.0</v>
      </c>
      <c r="C126" s="1">
        <v>2.0</v>
      </c>
      <c r="D126" s="1">
        <v>1.0</v>
      </c>
      <c r="E126" s="6" t="str">
        <f t="shared" ref="E126:F126" si="92">TEXTJOIN("_", TRUE, "DSC", K126)</f>
        <v>DSC_0731</v>
      </c>
      <c r="F126" s="6" t="str">
        <f t="shared" si="92"/>
        <v>DSC_3732</v>
      </c>
      <c r="G126" s="1">
        <v>1.0</v>
      </c>
      <c r="H126" s="2">
        <v>0.2929</v>
      </c>
      <c r="I126" s="2">
        <v>0.4741</v>
      </c>
      <c r="J126" s="4">
        <v>45412.0</v>
      </c>
      <c r="K126" s="3" t="s">
        <v>287</v>
      </c>
      <c r="L126" s="3" t="s">
        <v>288</v>
      </c>
    </row>
    <row r="127">
      <c r="A127" s="1" t="s">
        <v>198</v>
      </c>
      <c r="B127" s="1">
        <v>8.0</v>
      </c>
      <c r="C127" s="1">
        <v>2.0</v>
      </c>
      <c r="D127" s="1">
        <v>1.0</v>
      </c>
      <c r="E127" s="6" t="str">
        <f t="shared" ref="E127:F127" si="93">TEXTJOIN("_", TRUE, "DSC", K127)</f>
        <v>DSC_0734</v>
      </c>
      <c r="F127" s="6" t="str">
        <f t="shared" si="93"/>
        <v>DSC_0735</v>
      </c>
      <c r="G127" s="1">
        <v>1.0</v>
      </c>
      <c r="H127" s="2">
        <v>0.2455</v>
      </c>
      <c r="I127" s="2">
        <v>0.508</v>
      </c>
      <c r="J127" s="4">
        <v>45415.0</v>
      </c>
      <c r="K127" s="3" t="s">
        <v>289</v>
      </c>
      <c r="L127" s="3" t="s">
        <v>290</v>
      </c>
    </row>
    <row r="128">
      <c r="H128" s="7"/>
      <c r="I128" s="7"/>
      <c r="K128" s="5"/>
      <c r="L128" s="5"/>
    </row>
    <row r="129">
      <c r="H129" s="7"/>
      <c r="I129" s="7"/>
      <c r="K129" s="5"/>
      <c r="L129" s="5"/>
    </row>
    <row r="130">
      <c r="H130" s="7"/>
      <c r="I130" s="7"/>
      <c r="K130" s="5"/>
      <c r="L130" s="5"/>
    </row>
    <row r="131">
      <c r="H131" s="7"/>
      <c r="I131" s="7"/>
      <c r="K131" s="5"/>
      <c r="L131" s="5"/>
    </row>
    <row r="132">
      <c r="H132" s="7"/>
      <c r="I132" s="7"/>
      <c r="K132" s="5"/>
      <c r="L132" s="5"/>
    </row>
    <row r="133">
      <c r="H133" s="7"/>
      <c r="I133" s="7"/>
      <c r="K133" s="5"/>
      <c r="L133" s="5"/>
    </row>
    <row r="134">
      <c r="H134" s="7"/>
      <c r="I134" s="7"/>
      <c r="K134" s="5"/>
      <c r="L134" s="5"/>
    </row>
    <row r="135">
      <c r="H135" s="7"/>
      <c r="I135" s="7"/>
      <c r="K135" s="5"/>
      <c r="L135" s="5"/>
    </row>
    <row r="136">
      <c r="H136" s="7"/>
      <c r="I136" s="7"/>
      <c r="K136" s="5"/>
      <c r="L136" s="5"/>
    </row>
    <row r="137">
      <c r="H137" s="7"/>
      <c r="I137" s="7"/>
      <c r="K137" s="5"/>
      <c r="L137" s="5"/>
    </row>
    <row r="138">
      <c r="H138" s="7"/>
      <c r="I138" s="7"/>
      <c r="K138" s="5"/>
      <c r="L138" s="5"/>
    </row>
    <row r="139">
      <c r="H139" s="7"/>
      <c r="I139" s="7"/>
      <c r="K139" s="5"/>
      <c r="L139" s="5"/>
    </row>
    <row r="140">
      <c r="H140" s="7"/>
      <c r="I140" s="7"/>
      <c r="K140" s="5"/>
      <c r="L140" s="5"/>
    </row>
    <row r="141">
      <c r="H141" s="7"/>
      <c r="I141" s="7"/>
      <c r="K141" s="5"/>
      <c r="L141" s="5"/>
    </row>
    <row r="142">
      <c r="H142" s="7"/>
      <c r="I142" s="7"/>
      <c r="K142" s="5"/>
      <c r="L142" s="5"/>
    </row>
    <row r="143">
      <c r="H143" s="7"/>
      <c r="I143" s="7"/>
      <c r="K143" s="5"/>
      <c r="L143" s="5"/>
    </row>
    <row r="144">
      <c r="H144" s="7"/>
      <c r="I144" s="7"/>
      <c r="K144" s="5"/>
      <c r="L144" s="5"/>
    </row>
    <row r="145">
      <c r="H145" s="7"/>
      <c r="I145" s="7"/>
      <c r="K145" s="5"/>
      <c r="L145" s="5"/>
    </row>
    <row r="146">
      <c r="H146" s="7"/>
      <c r="I146" s="7"/>
      <c r="K146" s="5"/>
      <c r="L146" s="5"/>
    </row>
    <row r="147">
      <c r="H147" s="7"/>
      <c r="I147" s="7"/>
      <c r="K147" s="5"/>
      <c r="L147" s="5"/>
    </row>
    <row r="148">
      <c r="H148" s="7"/>
      <c r="I148" s="7"/>
      <c r="K148" s="5"/>
      <c r="L148" s="5"/>
    </row>
    <row r="149">
      <c r="H149" s="7"/>
      <c r="I149" s="7"/>
      <c r="K149" s="5"/>
      <c r="L149" s="5"/>
    </row>
    <row r="150">
      <c r="H150" s="7"/>
      <c r="I150" s="7"/>
      <c r="K150" s="5"/>
      <c r="L150" s="5"/>
    </row>
    <row r="151">
      <c r="H151" s="7"/>
      <c r="I151" s="7"/>
      <c r="K151" s="5"/>
      <c r="L151" s="5"/>
    </row>
    <row r="152">
      <c r="H152" s="7"/>
      <c r="I152" s="7"/>
      <c r="K152" s="5"/>
      <c r="L152" s="5"/>
    </row>
    <row r="153">
      <c r="H153" s="7"/>
      <c r="I153" s="7"/>
      <c r="K153" s="5"/>
      <c r="L153" s="5"/>
    </row>
    <row r="154">
      <c r="H154" s="7"/>
      <c r="I154" s="7"/>
      <c r="K154" s="5"/>
      <c r="L154" s="5"/>
    </row>
    <row r="155">
      <c r="H155" s="7"/>
      <c r="I155" s="7"/>
      <c r="K155" s="5"/>
      <c r="L155" s="5"/>
    </row>
    <row r="156">
      <c r="H156" s="7"/>
      <c r="I156" s="7"/>
      <c r="K156" s="5"/>
      <c r="L156" s="5"/>
    </row>
    <row r="157">
      <c r="H157" s="7"/>
      <c r="I157" s="7"/>
      <c r="K157" s="5"/>
      <c r="L157" s="5"/>
    </row>
    <row r="158">
      <c r="H158" s="7"/>
      <c r="I158" s="7"/>
      <c r="K158" s="5"/>
      <c r="L158" s="5"/>
    </row>
    <row r="159">
      <c r="H159" s="7"/>
      <c r="I159" s="7"/>
      <c r="K159" s="5"/>
      <c r="L159" s="5"/>
    </row>
    <row r="160">
      <c r="H160" s="7"/>
      <c r="I160" s="7"/>
      <c r="K160" s="5"/>
      <c r="L160" s="5"/>
    </row>
    <row r="161">
      <c r="H161" s="7"/>
      <c r="I161" s="7"/>
      <c r="K161" s="5"/>
      <c r="L161" s="5"/>
    </row>
    <row r="162">
      <c r="H162" s="7"/>
      <c r="I162" s="7"/>
      <c r="K162" s="5"/>
      <c r="L162" s="5"/>
    </row>
    <row r="163">
      <c r="H163" s="7"/>
      <c r="I163" s="7"/>
      <c r="K163" s="5"/>
      <c r="L163" s="5"/>
    </row>
    <row r="164">
      <c r="H164" s="7"/>
      <c r="I164" s="7"/>
      <c r="K164" s="5"/>
      <c r="L164" s="5"/>
    </row>
    <row r="165">
      <c r="H165" s="7"/>
      <c r="I165" s="7"/>
      <c r="K165" s="5"/>
      <c r="L165" s="5"/>
    </row>
    <row r="166">
      <c r="H166" s="7"/>
      <c r="I166" s="7"/>
      <c r="K166" s="5"/>
      <c r="L166" s="5"/>
    </row>
    <row r="167">
      <c r="H167" s="7"/>
      <c r="I167" s="7"/>
      <c r="K167" s="5"/>
      <c r="L167" s="5"/>
    </row>
    <row r="168">
      <c r="H168" s="7"/>
      <c r="I168" s="7"/>
      <c r="K168" s="5"/>
      <c r="L168" s="5"/>
    </row>
    <row r="169">
      <c r="H169" s="7"/>
      <c r="I169" s="7"/>
      <c r="K169" s="5"/>
      <c r="L169" s="5"/>
    </row>
    <row r="170">
      <c r="H170" s="7"/>
      <c r="I170" s="7"/>
      <c r="K170" s="5"/>
      <c r="L170" s="5"/>
    </row>
    <row r="171">
      <c r="H171" s="7"/>
      <c r="I171" s="7"/>
      <c r="K171" s="5"/>
      <c r="L171" s="5"/>
    </row>
    <row r="172">
      <c r="H172" s="7"/>
      <c r="I172" s="7"/>
      <c r="K172" s="5"/>
      <c r="L172" s="5"/>
    </row>
    <row r="173">
      <c r="H173" s="7"/>
      <c r="I173" s="7"/>
      <c r="K173" s="5"/>
      <c r="L173" s="5"/>
    </row>
    <row r="174">
      <c r="H174" s="7"/>
      <c r="I174" s="7"/>
      <c r="K174" s="5"/>
      <c r="L174" s="5"/>
    </row>
    <row r="175">
      <c r="H175" s="7"/>
      <c r="I175" s="7"/>
      <c r="K175" s="5"/>
      <c r="L175" s="5"/>
    </row>
    <row r="176">
      <c r="H176" s="7"/>
      <c r="I176" s="7"/>
      <c r="K176" s="5"/>
      <c r="L176" s="5"/>
    </row>
    <row r="177">
      <c r="H177" s="7"/>
      <c r="I177" s="7"/>
      <c r="K177" s="5"/>
      <c r="L177" s="5"/>
    </row>
    <row r="178">
      <c r="H178" s="7"/>
      <c r="I178" s="7"/>
      <c r="K178" s="5"/>
      <c r="L178" s="5"/>
    </row>
    <row r="179">
      <c r="H179" s="7"/>
      <c r="I179" s="7"/>
      <c r="K179" s="5"/>
      <c r="L179" s="5"/>
    </row>
    <row r="180">
      <c r="H180" s="7"/>
      <c r="I180" s="7"/>
      <c r="K180" s="5"/>
      <c r="L180" s="5"/>
    </row>
    <row r="181">
      <c r="H181" s="7"/>
      <c r="I181" s="7"/>
      <c r="K181" s="5"/>
      <c r="L181" s="5"/>
    </row>
    <row r="182">
      <c r="H182" s="7"/>
      <c r="I182" s="7"/>
      <c r="K182" s="5"/>
      <c r="L182" s="5"/>
    </row>
    <row r="183">
      <c r="H183" s="7"/>
      <c r="I183" s="7"/>
      <c r="K183" s="5"/>
      <c r="L183" s="5"/>
    </row>
    <row r="184">
      <c r="H184" s="7"/>
      <c r="I184" s="7"/>
      <c r="K184" s="5"/>
      <c r="L184" s="5"/>
    </row>
    <row r="185">
      <c r="H185" s="7"/>
      <c r="I185" s="7"/>
      <c r="K185" s="5"/>
      <c r="L185" s="5"/>
    </row>
    <row r="186">
      <c r="H186" s="7"/>
      <c r="I186" s="7"/>
      <c r="K186" s="5"/>
      <c r="L186" s="5"/>
    </row>
    <row r="187">
      <c r="H187" s="7"/>
      <c r="I187" s="7"/>
      <c r="K187" s="5"/>
      <c r="L187" s="5"/>
    </row>
    <row r="188">
      <c r="H188" s="7"/>
      <c r="I188" s="7"/>
      <c r="K188" s="5"/>
      <c r="L188" s="5"/>
    </row>
    <row r="189">
      <c r="H189" s="7"/>
      <c r="I189" s="7"/>
      <c r="K189" s="5"/>
      <c r="L189" s="5"/>
    </row>
    <row r="190">
      <c r="H190" s="7"/>
      <c r="I190" s="7"/>
      <c r="K190" s="5"/>
      <c r="L190" s="5"/>
    </row>
    <row r="191">
      <c r="H191" s="7"/>
      <c r="I191" s="7"/>
      <c r="K191" s="5"/>
      <c r="L191" s="5"/>
    </row>
    <row r="192">
      <c r="H192" s="7"/>
      <c r="I192" s="7"/>
      <c r="K192" s="5"/>
      <c r="L192" s="5"/>
    </row>
    <row r="193">
      <c r="H193" s="7"/>
      <c r="I193" s="7"/>
      <c r="K193" s="5"/>
      <c r="L193" s="5"/>
    </row>
    <row r="194">
      <c r="H194" s="7"/>
      <c r="I194" s="7"/>
      <c r="K194" s="5"/>
      <c r="L194" s="5"/>
    </row>
    <row r="195">
      <c r="H195" s="7"/>
      <c r="I195" s="7"/>
      <c r="K195" s="5"/>
      <c r="L195" s="5"/>
    </row>
    <row r="196">
      <c r="H196" s="7"/>
      <c r="I196" s="7"/>
      <c r="K196" s="5"/>
      <c r="L196" s="5"/>
    </row>
    <row r="197">
      <c r="H197" s="7"/>
      <c r="I197" s="7"/>
      <c r="K197" s="5"/>
      <c r="L197" s="5"/>
    </row>
    <row r="198">
      <c r="H198" s="7"/>
      <c r="I198" s="7"/>
      <c r="K198" s="5"/>
      <c r="L198" s="5"/>
    </row>
    <row r="199">
      <c r="H199" s="7"/>
      <c r="I199" s="7"/>
      <c r="K199" s="5"/>
      <c r="L199" s="5"/>
    </row>
    <row r="200">
      <c r="H200" s="7"/>
      <c r="I200" s="7"/>
      <c r="K200" s="5"/>
      <c r="L200" s="5"/>
    </row>
    <row r="201">
      <c r="H201" s="7"/>
      <c r="I201" s="7"/>
      <c r="K201" s="5"/>
      <c r="L201" s="5"/>
    </row>
    <row r="202">
      <c r="H202" s="7"/>
      <c r="I202" s="7"/>
      <c r="K202" s="5"/>
      <c r="L202" s="5"/>
    </row>
    <row r="203">
      <c r="H203" s="7"/>
      <c r="I203" s="7"/>
      <c r="K203" s="5"/>
      <c r="L203" s="5"/>
    </row>
    <row r="204">
      <c r="H204" s="7"/>
      <c r="I204" s="7"/>
      <c r="K204" s="5"/>
      <c r="L204" s="5"/>
    </row>
    <row r="205">
      <c r="H205" s="7"/>
      <c r="I205" s="7"/>
      <c r="K205" s="5"/>
      <c r="L205" s="5"/>
    </row>
    <row r="206">
      <c r="H206" s="7"/>
      <c r="I206" s="7"/>
      <c r="K206" s="5"/>
      <c r="L206" s="5"/>
    </row>
    <row r="207">
      <c r="H207" s="7"/>
      <c r="I207" s="7"/>
      <c r="K207" s="5"/>
      <c r="L207" s="5"/>
    </row>
    <row r="208">
      <c r="H208" s="7"/>
      <c r="I208" s="7"/>
      <c r="K208" s="5"/>
      <c r="L208" s="5"/>
    </row>
    <row r="209">
      <c r="H209" s="7"/>
      <c r="I209" s="7"/>
      <c r="K209" s="5"/>
      <c r="L209" s="5"/>
    </row>
    <row r="210">
      <c r="H210" s="7"/>
      <c r="I210" s="7"/>
      <c r="K210" s="5"/>
      <c r="L210" s="5"/>
    </row>
    <row r="211">
      <c r="H211" s="7"/>
      <c r="I211" s="7"/>
      <c r="K211" s="5"/>
      <c r="L211" s="5"/>
    </row>
    <row r="212">
      <c r="H212" s="7"/>
      <c r="I212" s="7"/>
      <c r="K212" s="5"/>
      <c r="L212" s="5"/>
    </row>
    <row r="213">
      <c r="H213" s="7"/>
      <c r="I213" s="7"/>
      <c r="K213" s="5"/>
      <c r="L213" s="5"/>
    </row>
    <row r="214">
      <c r="H214" s="7"/>
      <c r="I214" s="7"/>
      <c r="K214" s="5"/>
      <c r="L214" s="5"/>
    </row>
    <row r="215">
      <c r="H215" s="7"/>
      <c r="I215" s="7"/>
      <c r="K215" s="5"/>
      <c r="L215" s="5"/>
    </row>
    <row r="216">
      <c r="H216" s="7"/>
      <c r="I216" s="7"/>
      <c r="K216" s="5"/>
      <c r="L216" s="5"/>
    </row>
    <row r="217">
      <c r="H217" s="7"/>
      <c r="I217" s="7"/>
      <c r="K217" s="5"/>
      <c r="L217" s="5"/>
    </row>
    <row r="218">
      <c r="H218" s="7"/>
      <c r="I218" s="7"/>
      <c r="K218" s="5"/>
      <c r="L218" s="5"/>
    </row>
    <row r="219">
      <c r="H219" s="7"/>
      <c r="I219" s="7"/>
      <c r="K219" s="5"/>
      <c r="L219" s="5"/>
    </row>
    <row r="220">
      <c r="H220" s="7"/>
      <c r="I220" s="7"/>
      <c r="K220" s="5"/>
      <c r="L220" s="5"/>
    </row>
    <row r="221">
      <c r="H221" s="7"/>
      <c r="I221" s="7"/>
      <c r="K221" s="5"/>
      <c r="L221" s="5"/>
    </row>
    <row r="222">
      <c r="H222" s="7"/>
      <c r="I222" s="7"/>
      <c r="K222" s="5"/>
      <c r="L222" s="5"/>
    </row>
    <row r="223">
      <c r="H223" s="7"/>
      <c r="I223" s="7"/>
      <c r="K223" s="5"/>
      <c r="L223" s="5"/>
    </row>
    <row r="224">
      <c r="H224" s="7"/>
      <c r="I224" s="7"/>
      <c r="K224" s="5"/>
      <c r="L224" s="5"/>
    </row>
    <row r="225">
      <c r="H225" s="7"/>
      <c r="I225" s="7"/>
      <c r="K225" s="5"/>
      <c r="L225" s="5"/>
    </row>
    <row r="226">
      <c r="H226" s="7"/>
      <c r="I226" s="7"/>
      <c r="K226" s="5"/>
      <c r="L226" s="5"/>
    </row>
    <row r="227">
      <c r="H227" s="7"/>
      <c r="I227" s="7"/>
      <c r="K227" s="5"/>
      <c r="L227" s="5"/>
    </row>
    <row r="228">
      <c r="H228" s="7"/>
      <c r="I228" s="7"/>
      <c r="K228" s="5"/>
      <c r="L228" s="5"/>
    </row>
    <row r="229">
      <c r="H229" s="7"/>
      <c r="I229" s="7"/>
      <c r="K229" s="5"/>
      <c r="L229" s="5"/>
    </row>
    <row r="230">
      <c r="H230" s="7"/>
      <c r="I230" s="7"/>
      <c r="K230" s="5"/>
      <c r="L230" s="5"/>
    </row>
    <row r="231">
      <c r="H231" s="7"/>
      <c r="I231" s="7"/>
      <c r="K231" s="5"/>
      <c r="L231" s="5"/>
    </row>
    <row r="232">
      <c r="H232" s="7"/>
      <c r="I232" s="7"/>
      <c r="K232" s="5"/>
      <c r="L232" s="5"/>
    </row>
    <row r="233">
      <c r="H233" s="7"/>
      <c r="I233" s="7"/>
      <c r="K233" s="5"/>
      <c r="L233" s="5"/>
    </row>
    <row r="234">
      <c r="H234" s="7"/>
      <c r="I234" s="7"/>
      <c r="K234" s="5"/>
      <c r="L234" s="5"/>
    </row>
    <row r="235">
      <c r="H235" s="7"/>
      <c r="I235" s="7"/>
      <c r="K235" s="5"/>
      <c r="L235" s="5"/>
    </row>
    <row r="236">
      <c r="H236" s="7"/>
      <c r="I236" s="7"/>
      <c r="K236" s="5"/>
      <c r="L236" s="5"/>
    </row>
    <row r="237">
      <c r="H237" s="7"/>
      <c r="I237" s="7"/>
      <c r="K237" s="5"/>
      <c r="L237" s="5"/>
    </row>
    <row r="238">
      <c r="H238" s="7"/>
      <c r="I238" s="7"/>
      <c r="K238" s="5"/>
      <c r="L238" s="5"/>
    </row>
    <row r="239">
      <c r="H239" s="7"/>
      <c r="I239" s="7"/>
      <c r="K239" s="5"/>
      <c r="L239" s="5"/>
    </row>
    <row r="240">
      <c r="H240" s="7"/>
      <c r="I240" s="7"/>
      <c r="K240" s="5"/>
      <c r="L240" s="5"/>
    </row>
    <row r="241">
      <c r="H241" s="7"/>
      <c r="I241" s="7"/>
      <c r="K241" s="5"/>
      <c r="L241" s="5"/>
    </row>
    <row r="242">
      <c r="H242" s="7"/>
      <c r="I242" s="7"/>
      <c r="K242" s="5"/>
      <c r="L242" s="5"/>
    </row>
    <row r="243">
      <c r="H243" s="7"/>
      <c r="I243" s="7"/>
      <c r="K243" s="5"/>
      <c r="L243" s="5"/>
    </row>
    <row r="244">
      <c r="H244" s="7"/>
      <c r="I244" s="7"/>
      <c r="K244" s="5"/>
      <c r="L244" s="5"/>
    </row>
    <row r="245">
      <c r="H245" s="7"/>
      <c r="I245" s="7"/>
      <c r="K245" s="5"/>
      <c r="L245" s="5"/>
    </row>
    <row r="246">
      <c r="H246" s="7"/>
      <c r="I246" s="7"/>
      <c r="K246" s="5"/>
      <c r="L246" s="5"/>
    </row>
    <row r="247">
      <c r="H247" s="7"/>
      <c r="I247" s="7"/>
      <c r="K247" s="5"/>
      <c r="L247" s="5"/>
    </row>
    <row r="248">
      <c r="H248" s="7"/>
      <c r="I248" s="7"/>
      <c r="K248" s="5"/>
      <c r="L248" s="5"/>
    </row>
    <row r="249">
      <c r="H249" s="7"/>
      <c r="I249" s="7"/>
      <c r="K249" s="5"/>
      <c r="L249" s="5"/>
    </row>
    <row r="250">
      <c r="H250" s="7"/>
      <c r="I250" s="7"/>
      <c r="K250" s="5"/>
      <c r="L250" s="5"/>
    </row>
    <row r="251">
      <c r="H251" s="7"/>
      <c r="I251" s="7"/>
      <c r="K251" s="5"/>
      <c r="L251" s="5"/>
    </row>
    <row r="252">
      <c r="H252" s="7"/>
      <c r="I252" s="7"/>
      <c r="K252" s="5"/>
      <c r="L252" s="5"/>
    </row>
    <row r="253">
      <c r="H253" s="7"/>
      <c r="I253" s="7"/>
      <c r="K253" s="5"/>
      <c r="L253" s="5"/>
    </row>
    <row r="254">
      <c r="H254" s="7"/>
      <c r="I254" s="7"/>
      <c r="K254" s="5"/>
      <c r="L254" s="5"/>
    </row>
    <row r="255">
      <c r="H255" s="7"/>
      <c r="I255" s="7"/>
      <c r="K255" s="5"/>
      <c r="L255" s="5"/>
    </row>
    <row r="256">
      <c r="H256" s="7"/>
      <c r="I256" s="7"/>
      <c r="K256" s="5"/>
      <c r="L256" s="5"/>
    </row>
    <row r="257">
      <c r="H257" s="7"/>
      <c r="I257" s="7"/>
      <c r="K257" s="5"/>
      <c r="L257" s="5"/>
    </row>
    <row r="258">
      <c r="H258" s="7"/>
      <c r="I258" s="7"/>
      <c r="K258" s="5"/>
      <c r="L258" s="5"/>
    </row>
    <row r="259">
      <c r="H259" s="7"/>
      <c r="I259" s="7"/>
      <c r="K259" s="5"/>
      <c r="L259" s="5"/>
    </row>
    <row r="260">
      <c r="H260" s="7"/>
      <c r="I260" s="7"/>
      <c r="K260" s="5"/>
      <c r="L260" s="5"/>
    </row>
    <row r="261">
      <c r="H261" s="7"/>
      <c r="I261" s="7"/>
      <c r="K261" s="5"/>
      <c r="L261" s="5"/>
    </row>
    <row r="262">
      <c r="H262" s="7"/>
      <c r="I262" s="7"/>
      <c r="K262" s="5"/>
      <c r="L262" s="5"/>
    </row>
    <row r="263">
      <c r="H263" s="7"/>
      <c r="I263" s="7"/>
      <c r="K263" s="5"/>
      <c r="L263" s="5"/>
    </row>
    <row r="264">
      <c r="H264" s="7"/>
      <c r="I264" s="7"/>
      <c r="K264" s="5"/>
      <c r="L264" s="5"/>
    </row>
    <row r="265">
      <c r="H265" s="7"/>
      <c r="I265" s="7"/>
      <c r="K265" s="5"/>
      <c r="L265" s="5"/>
    </row>
    <row r="266">
      <c r="H266" s="7"/>
      <c r="I266" s="7"/>
      <c r="K266" s="5"/>
      <c r="L266" s="5"/>
    </row>
    <row r="267">
      <c r="H267" s="7"/>
      <c r="I267" s="7"/>
      <c r="K267" s="5"/>
      <c r="L267" s="5"/>
    </row>
    <row r="268">
      <c r="H268" s="7"/>
      <c r="I268" s="7"/>
      <c r="K268" s="5"/>
      <c r="L268" s="5"/>
    </row>
    <row r="269">
      <c r="H269" s="7"/>
      <c r="I269" s="7"/>
      <c r="K269" s="5"/>
      <c r="L269" s="5"/>
    </row>
    <row r="270">
      <c r="H270" s="7"/>
      <c r="I270" s="7"/>
      <c r="K270" s="5"/>
      <c r="L270" s="5"/>
    </row>
    <row r="271">
      <c r="H271" s="7"/>
      <c r="I271" s="7"/>
      <c r="K271" s="5"/>
      <c r="L271" s="5"/>
    </row>
    <row r="272">
      <c r="H272" s="7"/>
      <c r="I272" s="7"/>
      <c r="K272" s="5"/>
      <c r="L272" s="5"/>
    </row>
    <row r="273">
      <c r="H273" s="7"/>
      <c r="I273" s="7"/>
      <c r="K273" s="5"/>
      <c r="L273" s="5"/>
    </row>
    <row r="274">
      <c r="H274" s="7"/>
      <c r="I274" s="7"/>
      <c r="K274" s="5"/>
      <c r="L274" s="5"/>
    </row>
    <row r="275">
      <c r="H275" s="7"/>
      <c r="I275" s="7"/>
      <c r="K275" s="5"/>
      <c r="L275" s="5"/>
    </row>
    <row r="276">
      <c r="H276" s="7"/>
      <c r="I276" s="7"/>
      <c r="K276" s="5"/>
      <c r="L276" s="5"/>
    </row>
    <row r="277">
      <c r="H277" s="7"/>
      <c r="I277" s="7"/>
      <c r="K277" s="5"/>
      <c r="L277" s="5"/>
    </row>
    <row r="278">
      <c r="H278" s="7"/>
      <c r="I278" s="7"/>
      <c r="K278" s="5"/>
      <c r="L278" s="5"/>
    </row>
    <row r="279">
      <c r="H279" s="7"/>
      <c r="I279" s="7"/>
      <c r="K279" s="5"/>
      <c r="L279" s="5"/>
    </row>
    <row r="280">
      <c r="H280" s="7"/>
      <c r="I280" s="7"/>
      <c r="K280" s="5"/>
      <c r="L280" s="5"/>
    </row>
    <row r="281">
      <c r="H281" s="7"/>
      <c r="I281" s="7"/>
      <c r="K281" s="5"/>
      <c r="L281" s="5"/>
    </row>
    <row r="282">
      <c r="H282" s="7"/>
      <c r="I282" s="7"/>
      <c r="K282" s="5"/>
      <c r="L282" s="5"/>
    </row>
    <row r="283">
      <c r="H283" s="7"/>
      <c r="I283" s="7"/>
      <c r="K283" s="5"/>
      <c r="L283" s="5"/>
    </row>
    <row r="284">
      <c r="H284" s="7"/>
      <c r="I284" s="7"/>
      <c r="K284" s="5"/>
      <c r="L284" s="5"/>
    </row>
    <row r="285">
      <c r="H285" s="7"/>
      <c r="I285" s="7"/>
      <c r="K285" s="5"/>
      <c r="L285" s="5"/>
    </row>
    <row r="286">
      <c r="H286" s="7"/>
      <c r="I286" s="7"/>
      <c r="K286" s="5"/>
      <c r="L286" s="5"/>
    </row>
    <row r="287">
      <c r="H287" s="7"/>
      <c r="I287" s="7"/>
      <c r="K287" s="5"/>
      <c r="L287" s="5"/>
    </row>
    <row r="288">
      <c r="H288" s="7"/>
      <c r="I288" s="7"/>
      <c r="K288" s="5"/>
      <c r="L288" s="5"/>
    </row>
    <row r="289">
      <c r="H289" s="7"/>
      <c r="I289" s="7"/>
      <c r="K289" s="5"/>
      <c r="L289" s="5"/>
    </row>
    <row r="290">
      <c r="H290" s="7"/>
      <c r="I290" s="7"/>
      <c r="K290" s="5"/>
      <c r="L290" s="5"/>
    </row>
    <row r="291">
      <c r="H291" s="7"/>
      <c r="I291" s="7"/>
      <c r="K291" s="5"/>
      <c r="L291" s="5"/>
    </row>
    <row r="292">
      <c r="H292" s="7"/>
      <c r="I292" s="7"/>
      <c r="K292" s="5"/>
      <c r="L292" s="5"/>
    </row>
    <row r="293">
      <c r="H293" s="7"/>
      <c r="I293" s="7"/>
      <c r="K293" s="5"/>
      <c r="L293" s="5"/>
    </row>
    <row r="294">
      <c r="H294" s="7"/>
      <c r="I294" s="7"/>
      <c r="K294" s="5"/>
      <c r="L294" s="5"/>
    </row>
    <row r="295">
      <c r="H295" s="7"/>
      <c r="I295" s="7"/>
      <c r="K295" s="5"/>
      <c r="L295" s="5"/>
    </row>
    <row r="296">
      <c r="H296" s="7"/>
      <c r="I296" s="7"/>
      <c r="K296" s="5"/>
      <c r="L296" s="5"/>
    </row>
    <row r="297">
      <c r="H297" s="7"/>
      <c r="I297" s="7"/>
      <c r="K297" s="5"/>
      <c r="L297" s="5"/>
    </row>
    <row r="298">
      <c r="H298" s="7"/>
      <c r="I298" s="7"/>
      <c r="K298" s="5"/>
      <c r="L298" s="5"/>
    </row>
    <row r="299">
      <c r="H299" s="7"/>
      <c r="I299" s="7"/>
      <c r="K299" s="5"/>
      <c r="L299" s="5"/>
    </row>
    <row r="300">
      <c r="H300" s="7"/>
      <c r="I300" s="7"/>
      <c r="K300" s="5"/>
      <c r="L300" s="5"/>
    </row>
    <row r="301">
      <c r="H301" s="7"/>
      <c r="I301" s="7"/>
      <c r="K301" s="5"/>
      <c r="L301" s="5"/>
    </row>
    <row r="302">
      <c r="H302" s="7"/>
      <c r="I302" s="7"/>
      <c r="K302" s="5"/>
      <c r="L302" s="5"/>
    </row>
    <row r="303">
      <c r="H303" s="7"/>
      <c r="I303" s="7"/>
      <c r="K303" s="5"/>
      <c r="L303" s="5"/>
    </row>
    <row r="304">
      <c r="H304" s="7"/>
      <c r="I304" s="7"/>
      <c r="K304" s="5"/>
      <c r="L304" s="5"/>
    </row>
    <row r="305">
      <c r="H305" s="7"/>
      <c r="I305" s="7"/>
      <c r="K305" s="5"/>
      <c r="L305" s="5"/>
    </row>
    <row r="306">
      <c r="H306" s="7"/>
      <c r="I306" s="7"/>
      <c r="K306" s="5"/>
      <c r="L306" s="5"/>
    </row>
    <row r="307">
      <c r="H307" s="7"/>
      <c r="I307" s="7"/>
      <c r="K307" s="5"/>
      <c r="L307" s="5"/>
    </row>
    <row r="308">
      <c r="H308" s="7"/>
      <c r="I308" s="7"/>
      <c r="K308" s="5"/>
      <c r="L308" s="5"/>
    </row>
    <row r="309">
      <c r="H309" s="7"/>
      <c r="I309" s="7"/>
      <c r="K309" s="5"/>
      <c r="L309" s="5"/>
    </row>
    <row r="310">
      <c r="H310" s="7"/>
      <c r="I310" s="7"/>
      <c r="K310" s="5"/>
      <c r="L310" s="5"/>
    </row>
    <row r="311">
      <c r="H311" s="7"/>
      <c r="I311" s="7"/>
      <c r="K311" s="5"/>
      <c r="L311" s="5"/>
    </row>
    <row r="312">
      <c r="H312" s="7"/>
      <c r="I312" s="7"/>
      <c r="K312" s="5"/>
      <c r="L312" s="5"/>
    </row>
    <row r="313">
      <c r="H313" s="7"/>
      <c r="I313" s="7"/>
      <c r="K313" s="5"/>
      <c r="L313" s="5"/>
    </row>
    <row r="314">
      <c r="H314" s="7"/>
      <c r="I314" s="7"/>
      <c r="K314" s="5"/>
      <c r="L314" s="5"/>
    </row>
    <row r="315">
      <c r="H315" s="7"/>
      <c r="I315" s="7"/>
      <c r="K315" s="5"/>
      <c r="L315" s="5"/>
    </row>
    <row r="316">
      <c r="H316" s="7"/>
      <c r="I316" s="7"/>
      <c r="K316" s="5"/>
      <c r="L316" s="5"/>
    </row>
    <row r="317">
      <c r="H317" s="7"/>
      <c r="I317" s="7"/>
      <c r="K317" s="5"/>
      <c r="L317" s="5"/>
    </row>
    <row r="318">
      <c r="H318" s="7"/>
      <c r="I318" s="7"/>
      <c r="K318" s="5"/>
      <c r="L318" s="5"/>
    </row>
    <row r="319">
      <c r="H319" s="7"/>
      <c r="I319" s="7"/>
      <c r="K319" s="5"/>
      <c r="L319" s="5"/>
    </row>
    <row r="320">
      <c r="H320" s="7"/>
      <c r="I320" s="7"/>
      <c r="K320" s="5"/>
      <c r="L320" s="5"/>
    </row>
    <row r="321">
      <c r="H321" s="7"/>
      <c r="I321" s="7"/>
      <c r="K321" s="5"/>
      <c r="L321" s="5"/>
    </row>
    <row r="322">
      <c r="H322" s="7"/>
      <c r="I322" s="7"/>
      <c r="K322" s="5"/>
      <c r="L322" s="5"/>
    </row>
    <row r="323">
      <c r="H323" s="7"/>
      <c r="I323" s="7"/>
      <c r="K323" s="5"/>
      <c r="L323" s="5"/>
    </row>
    <row r="324">
      <c r="H324" s="7"/>
      <c r="I324" s="7"/>
      <c r="K324" s="5"/>
      <c r="L324" s="5"/>
    </row>
    <row r="325">
      <c r="H325" s="7"/>
      <c r="I325" s="7"/>
      <c r="K325" s="5"/>
      <c r="L325" s="5"/>
    </row>
    <row r="326">
      <c r="H326" s="7"/>
      <c r="I326" s="7"/>
      <c r="K326" s="5"/>
      <c r="L326" s="5"/>
    </row>
    <row r="327">
      <c r="H327" s="7"/>
      <c r="I327" s="7"/>
      <c r="K327" s="5"/>
      <c r="L327" s="5"/>
    </row>
    <row r="328">
      <c r="H328" s="7"/>
      <c r="I328" s="7"/>
      <c r="K328" s="5"/>
      <c r="L328" s="5"/>
    </row>
    <row r="329">
      <c r="H329" s="7"/>
      <c r="I329" s="7"/>
      <c r="K329" s="5"/>
      <c r="L329" s="5"/>
    </row>
    <row r="330">
      <c r="H330" s="7"/>
      <c r="I330" s="7"/>
      <c r="K330" s="5"/>
      <c r="L330" s="5"/>
    </row>
    <row r="331">
      <c r="H331" s="7"/>
      <c r="I331" s="7"/>
      <c r="K331" s="5"/>
      <c r="L331" s="5"/>
    </row>
    <row r="332">
      <c r="H332" s="7"/>
      <c r="I332" s="7"/>
      <c r="K332" s="5"/>
      <c r="L332" s="5"/>
    </row>
    <row r="333">
      <c r="H333" s="7"/>
      <c r="I333" s="7"/>
      <c r="K333" s="5"/>
      <c r="L333" s="5"/>
    </row>
    <row r="334">
      <c r="H334" s="7"/>
      <c r="I334" s="7"/>
      <c r="K334" s="5"/>
      <c r="L334" s="5"/>
    </row>
    <row r="335">
      <c r="H335" s="7"/>
      <c r="I335" s="7"/>
      <c r="K335" s="5"/>
      <c r="L335" s="5"/>
    </row>
    <row r="336">
      <c r="H336" s="7"/>
      <c r="I336" s="7"/>
      <c r="K336" s="5"/>
      <c r="L336" s="5"/>
    </row>
    <row r="337">
      <c r="H337" s="7"/>
      <c r="I337" s="7"/>
      <c r="K337" s="5"/>
      <c r="L337" s="5"/>
    </row>
    <row r="338">
      <c r="H338" s="7"/>
      <c r="I338" s="7"/>
      <c r="K338" s="5"/>
      <c r="L338" s="5"/>
    </row>
    <row r="339">
      <c r="H339" s="7"/>
      <c r="I339" s="7"/>
      <c r="K339" s="5"/>
      <c r="L339" s="5"/>
    </row>
    <row r="340">
      <c r="H340" s="7"/>
      <c r="I340" s="7"/>
      <c r="K340" s="5"/>
      <c r="L340" s="5"/>
    </row>
    <row r="341">
      <c r="H341" s="7"/>
      <c r="I341" s="7"/>
      <c r="K341" s="5"/>
      <c r="L341" s="5"/>
    </row>
    <row r="342">
      <c r="H342" s="7"/>
      <c r="I342" s="7"/>
      <c r="K342" s="5"/>
      <c r="L342" s="5"/>
    </row>
    <row r="343">
      <c r="H343" s="7"/>
      <c r="I343" s="7"/>
      <c r="K343" s="5"/>
      <c r="L343" s="5"/>
    </row>
    <row r="344">
      <c r="H344" s="7"/>
      <c r="I344" s="7"/>
      <c r="K344" s="5"/>
      <c r="L344" s="5"/>
    </row>
    <row r="345">
      <c r="H345" s="7"/>
      <c r="I345" s="7"/>
      <c r="K345" s="5"/>
      <c r="L345" s="5"/>
    </row>
    <row r="346">
      <c r="H346" s="7"/>
      <c r="I346" s="7"/>
      <c r="K346" s="5"/>
      <c r="L346" s="5"/>
    </row>
    <row r="347">
      <c r="H347" s="7"/>
      <c r="I347" s="7"/>
      <c r="K347" s="5"/>
      <c r="L347" s="5"/>
    </row>
    <row r="348">
      <c r="H348" s="7"/>
      <c r="I348" s="7"/>
      <c r="K348" s="5"/>
      <c r="L348" s="5"/>
    </row>
    <row r="349">
      <c r="H349" s="7"/>
      <c r="I349" s="7"/>
      <c r="K349" s="5"/>
      <c r="L349" s="5"/>
    </row>
    <row r="350">
      <c r="H350" s="7"/>
      <c r="I350" s="7"/>
      <c r="K350" s="5"/>
      <c r="L350" s="5"/>
    </row>
    <row r="351">
      <c r="H351" s="7"/>
      <c r="I351" s="7"/>
      <c r="K351" s="5"/>
      <c r="L351" s="5"/>
    </row>
    <row r="352">
      <c r="H352" s="7"/>
      <c r="I352" s="7"/>
      <c r="K352" s="5"/>
      <c r="L352" s="5"/>
    </row>
    <row r="353">
      <c r="H353" s="7"/>
      <c r="I353" s="7"/>
      <c r="K353" s="5"/>
      <c r="L353" s="5"/>
    </row>
    <row r="354">
      <c r="H354" s="7"/>
      <c r="I354" s="7"/>
      <c r="K354" s="5"/>
      <c r="L354" s="5"/>
    </row>
    <row r="355">
      <c r="H355" s="7"/>
      <c r="I355" s="7"/>
      <c r="K355" s="5"/>
      <c r="L355" s="5"/>
    </row>
    <row r="356">
      <c r="H356" s="7"/>
      <c r="I356" s="7"/>
      <c r="K356" s="5"/>
      <c r="L356" s="5"/>
    </row>
    <row r="357">
      <c r="H357" s="7"/>
      <c r="I357" s="7"/>
      <c r="K357" s="5"/>
      <c r="L357" s="5"/>
    </row>
    <row r="358">
      <c r="H358" s="7"/>
      <c r="I358" s="7"/>
      <c r="K358" s="5"/>
      <c r="L358" s="5"/>
    </row>
    <row r="359">
      <c r="H359" s="7"/>
      <c r="I359" s="7"/>
      <c r="K359" s="5"/>
      <c r="L359" s="5"/>
    </row>
    <row r="360">
      <c r="H360" s="7"/>
      <c r="I360" s="7"/>
      <c r="K360" s="5"/>
      <c r="L360" s="5"/>
    </row>
    <row r="361">
      <c r="H361" s="7"/>
      <c r="I361" s="7"/>
      <c r="K361" s="5"/>
      <c r="L361" s="5"/>
    </row>
    <row r="362">
      <c r="H362" s="7"/>
      <c r="I362" s="7"/>
      <c r="K362" s="5"/>
      <c r="L362" s="5"/>
    </row>
    <row r="363">
      <c r="H363" s="7"/>
      <c r="I363" s="7"/>
      <c r="K363" s="5"/>
      <c r="L363" s="5"/>
    </row>
    <row r="364">
      <c r="H364" s="7"/>
      <c r="I364" s="7"/>
      <c r="K364" s="5"/>
      <c r="L364" s="5"/>
    </row>
    <row r="365">
      <c r="H365" s="7"/>
      <c r="I365" s="7"/>
      <c r="K365" s="5"/>
      <c r="L365" s="5"/>
    </row>
    <row r="366">
      <c r="H366" s="7"/>
      <c r="I366" s="7"/>
      <c r="K366" s="5"/>
      <c r="L366" s="5"/>
    </row>
    <row r="367">
      <c r="H367" s="7"/>
      <c r="I367" s="7"/>
      <c r="K367" s="5"/>
      <c r="L367" s="5"/>
    </row>
    <row r="368">
      <c r="H368" s="7"/>
      <c r="I368" s="7"/>
      <c r="K368" s="5"/>
      <c r="L368" s="5"/>
    </row>
    <row r="369">
      <c r="H369" s="7"/>
      <c r="I369" s="7"/>
      <c r="K369" s="5"/>
      <c r="L369" s="5"/>
    </row>
    <row r="370">
      <c r="H370" s="7"/>
      <c r="I370" s="7"/>
      <c r="K370" s="5"/>
      <c r="L370" s="5"/>
    </row>
    <row r="371">
      <c r="H371" s="7"/>
      <c r="I371" s="7"/>
      <c r="K371" s="5"/>
      <c r="L371" s="5"/>
    </row>
    <row r="372">
      <c r="H372" s="7"/>
      <c r="I372" s="7"/>
      <c r="K372" s="5"/>
      <c r="L372" s="5"/>
    </row>
    <row r="373">
      <c r="H373" s="7"/>
      <c r="I373" s="7"/>
      <c r="K373" s="5"/>
      <c r="L373" s="5"/>
    </row>
    <row r="374">
      <c r="H374" s="7"/>
      <c r="I374" s="7"/>
      <c r="K374" s="5"/>
      <c r="L374" s="5"/>
    </row>
    <row r="375">
      <c r="H375" s="7"/>
      <c r="I375" s="7"/>
      <c r="K375" s="5"/>
      <c r="L375" s="5"/>
    </row>
    <row r="376">
      <c r="H376" s="7"/>
      <c r="I376" s="7"/>
      <c r="K376" s="5"/>
      <c r="L376" s="5"/>
    </row>
    <row r="377">
      <c r="H377" s="7"/>
      <c r="I377" s="7"/>
      <c r="K377" s="5"/>
      <c r="L377" s="5"/>
    </row>
    <row r="378">
      <c r="H378" s="7"/>
      <c r="I378" s="7"/>
      <c r="K378" s="5"/>
      <c r="L378" s="5"/>
    </row>
    <row r="379">
      <c r="H379" s="7"/>
      <c r="I379" s="7"/>
      <c r="K379" s="5"/>
      <c r="L379" s="5"/>
    </row>
    <row r="380">
      <c r="H380" s="7"/>
      <c r="I380" s="7"/>
      <c r="K380" s="5"/>
      <c r="L380" s="5"/>
    </row>
    <row r="381">
      <c r="H381" s="7"/>
      <c r="I381" s="7"/>
      <c r="K381" s="5"/>
      <c r="L381" s="5"/>
    </row>
    <row r="382">
      <c r="H382" s="7"/>
      <c r="I382" s="7"/>
      <c r="K382" s="5"/>
      <c r="L382" s="5"/>
    </row>
    <row r="383">
      <c r="H383" s="7"/>
      <c r="I383" s="7"/>
      <c r="K383" s="5"/>
      <c r="L383" s="5"/>
    </row>
    <row r="384">
      <c r="H384" s="7"/>
      <c r="I384" s="7"/>
      <c r="K384" s="5"/>
      <c r="L384" s="5"/>
    </row>
    <row r="385">
      <c r="H385" s="7"/>
      <c r="I385" s="7"/>
      <c r="K385" s="5"/>
      <c r="L385" s="5"/>
    </row>
    <row r="386">
      <c r="H386" s="7"/>
      <c r="I386" s="7"/>
      <c r="K386" s="5"/>
      <c r="L386" s="5"/>
    </row>
    <row r="387">
      <c r="H387" s="7"/>
      <c r="I387" s="7"/>
      <c r="K387" s="5"/>
      <c r="L387" s="5"/>
    </row>
    <row r="388">
      <c r="H388" s="7"/>
      <c r="I388" s="7"/>
      <c r="K388" s="5"/>
      <c r="L388" s="5"/>
    </row>
    <row r="389">
      <c r="H389" s="7"/>
      <c r="I389" s="7"/>
      <c r="K389" s="5"/>
      <c r="L389" s="5"/>
    </row>
    <row r="390">
      <c r="H390" s="7"/>
      <c r="I390" s="7"/>
      <c r="K390" s="5"/>
      <c r="L390" s="5"/>
    </row>
    <row r="391">
      <c r="H391" s="7"/>
      <c r="I391" s="7"/>
      <c r="K391" s="5"/>
      <c r="L391" s="5"/>
    </row>
    <row r="392">
      <c r="H392" s="7"/>
      <c r="I392" s="7"/>
      <c r="K392" s="5"/>
      <c r="L392" s="5"/>
    </row>
    <row r="393">
      <c r="H393" s="7"/>
      <c r="I393" s="7"/>
      <c r="K393" s="5"/>
      <c r="L393" s="5"/>
    </row>
    <row r="394">
      <c r="H394" s="7"/>
      <c r="I394" s="7"/>
      <c r="K394" s="5"/>
      <c r="L394" s="5"/>
    </row>
    <row r="395">
      <c r="H395" s="7"/>
      <c r="I395" s="7"/>
      <c r="K395" s="5"/>
      <c r="L395" s="5"/>
    </row>
    <row r="396">
      <c r="H396" s="7"/>
      <c r="I396" s="7"/>
      <c r="K396" s="5"/>
      <c r="L396" s="5"/>
    </row>
    <row r="397">
      <c r="H397" s="7"/>
      <c r="I397" s="7"/>
      <c r="K397" s="5"/>
      <c r="L397" s="5"/>
    </row>
    <row r="398">
      <c r="H398" s="7"/>
      <c r="I398" s="7"/>
      <c r="K398" s="5"/>
      <c r="L398" s="5"/>
    </row>
    <row r="399">
      <c r="H399" s="7"/>
      <c r="I399" s="7"/>
      <c r="K399" s="5"/>
      <c r="L399" s="5"/>
    </row>
    <row r="400">
      <c r="H400" s="7"/>
      <c r="I400" s="7"/>
      <c r="K400" s="5"/>
      <c r="L400" s="5"/>
    </row>
    <row r="401">
      <c r="H401" s="7"/>
      <c r="I401" s="7"/>
      <c r="K401" s="5"/>
      <c r="L401" s="5"/>
    </row>
    <row r="402">
      <c r="H402" s="7"/>
      <c r="I402" s="7"/>
      <c r="K402" s="5"/>
      <c r="L402" s="5"/>
    </row>
    <row r="403">
      <c r="H403" s="7"/>
      <c r="I403" s="7"/>
      <c r="K403" s="5"/>
      <c r="L403" s="5"/>
    </row>
    <row r="404">
      <c r="H404" s="7"/>
      <c r="I404" s="7"/>
      <c r="K404" s="5"/>
      <c r="L404" s="5"/>
    </row>
    <row r="405">
      <c r="H405" s="7"/>
      <c r="I405" s="7"/>
      <c r="K405" s="5"/>
      <c r="L405" s="5"/>
    </row>
    <row r="406">
      <c r="H406" s="7"/>
      <c r="I406" s="7"/>
      <c r="K406" s="5"/>
      <c r="L406" s="5"/>
    </row>
    <row r="407">
      <c r="H407" s="7"/>
      <c r="I407" s="7"/>
      <c r="K407" s="5"/>
      <c r="L407" s="5"/>
    </row>
    <row r="408">
      <c r="H408" s="7"/>
      <c r="I408" s="7"/>
      <c r="K408" s="5"/>
      <c r="L408" s="5"/>
    </row>
    <row r="409">
      <c r="H409" s="7"/>
      <c r="I409" s="7"/>
      <c r="K409" s="5"/>
      <c r="L409" s="5"/>
    </row>
    <row r="410">
      <c r="H410" s="7"/>
      <c r="I410" s="7"/>
      <c r="K410" s="5"/>
      <c r="L410" s="5"/>
    </row>
    <row r="411">
      <c r="H411" s="7"/>
      <c r="I411" s="7"/>
      <c r="K411" s="5"/>
      <c r="L411" s="5"/>
    </row>
    <row r="412">
      <c r="H412" s="7"/>
      <c r="I412" s="7"/>
      <c r="K412" s="5"/>
      <c r="L412" s="5"/>
    </row>
    <row r="413">
      <c r="H413" s="7"/>
      <c r="I413" s="7"/>
      <c r="K413" s="5"/>
      <c r="L413" s="5"/>
    </row>
    <row r="414">
      <c r="H414" s="7"/>
      <c r="I414" s="7"/>
      <c r="K414" s="5"/>
      <c r="L414" s="5"/>
    </row>
    <row r="415">
      <c r="H415" s="7"/>
      <c r="I415" s="7"/>
      <c r="K415" s="5"/>
      <c r="L415" s="5"/>
    </row>
    <row r="416">
      <c r="H416" s="7"/>
      <c r="I416" s="7"/>
      <c r="K416" s="5"/>
      <c r="L416" s="5"/>
    </row>
    <row r="417">
      <c r="H417" s="7"/>
      <c r="I417" s="7"/>
      <c r="K417" s="5"/>
      <c r="L417" s="5"/>
    </row>
    <row r="418">
      <c r="H418" s="7"/>
      <c r="I418" s="7"/>
      <c r="K418" s="5"/>
      <c r="L418" s="5"/>
    </row>
    <row r="419">
      <c r="H419" s="7"/>
      <c r="I419" s="7"/>
      <c r="K419" s="5"/>
      <c r="L419" s="5"/>
    </row>
    <row r="420">
      <c r="H420" s="7"/>
      <c r="I420" s="7"/>
      <c r="K420" s="5"/>
      <c r="L420" s="5"/>
    </row>
    <row r="421">
      <c r="H421" s="7"/>
      <c r="I421" s="7"/>
      <c r="K421" s="5"/>
      <c r="L421" s="5"/>
    </row>
    <row r="422">
      <c r="H422" s="7"/>
      <c r="I422" s="7"/>
      <c r="K422" s="5"/>
      <c r="L422" s="5"/>
    </row>
    <row r="423">
      <c r="H423" s="7"/>
      <c r="I423" s="7"/>
      <c r="K423" s="5"/>
      <c r="L423" s="5"/>
    </row>
    <row r="424">
      <c r="H424" s="7"/>
      <c r="I424" s="7"/>
      <c r="K424" s="5"/>
      <c r="L424" s="5"/>
    </row>
    <row r="425">
      <c r="H425" s="7"/>
      <c r="I425" s="7"/>
      <c r="K425" s="5"/>
      <c r="L425" s="5"/>
    </row>
    <row r="426">
      <c r="H426" s="7"/>
      <c r="I426" s="7"/>
      <c r="K426" s="5"/>
      <c r="L426" s="5"/>
    </row>
    <row r="427">
      <c r="H427" s="7"/>
      <c r="I427" s="7"/>
      <c r="K427" s="5"/>
      <c r="L427" s="5"/>
    </row>
    <row r="428">
      <c r="H428" s="7"/>
      <c r="I428" s="7"/>
      <c r="K428" s="5"/>
      <c r="L428" s="5"/>
    </row>
    <row r="429">
      <c r="H429" s="7"/>
      <c r="I429" s="7"/>
      <c r="K429" s="5"/>
      <c r="L429" s="5"/>
    </row>
    <row r="430">
      <c r="H430" s="7"/>
      <c r="I430" s="7"/>
      <c r="K430" s="5"/>
      <c r="L430" s="5"/>
    </row>
    <row r="431">
      <c r="H431" s="7"/>
      <c r="I431" s="7"/>
      <c r="K431" s="5"/>
      <c r="L431" s="5"/>
    </row>
    <row r="432">
      <c r="H432" s="7"/>
      <c r="I432" s="7"/>
      <c r="K432" s="5"/>
      <c r="L432" s="5"/>
    </row>
    <row r="433">
      <c r="H433" s="7"/>
      <c r="I433" s="7"/>
      <c r="K433" s="5"/>
      <c r="L433" s="5"/>
    </row>
    <row r="434">
      <c r="H434" s="7"/>
      <c r="I434" s="7"/>
      <c r="K434" s="5"/>
      <c r="L434" s="5"/>
    </row>
    <row r="435">
      <c r="H435" s="7"/>
      <c r="I435" s="7"/>
      <c r="K435" s="5"/>
      <c r="L435" s="5"/>
    </row>
    <row r="436">
      <c r="H436" s="7"/>
      <c r="I436" s="7"/>
      <c r="K436" s="5"/>
      <c r="L436" s="5"/>
    </row>
    <row r="437">
      <c r="H437" s="7"/>
      <c r="I437" s="7"/>
      <c r="K437" s="5"/>
      <c r="L437" s="5"/>
    </row>
    <row r="438">
      <c r="H438" s="7"/>
      <c r="I438" s="7"/>
      <c r="K438" s="5"/>
      <c r="L438" s="5"/>
    </row>
    <row r="439">
      <c r="H439" s="7"/>
      <c r="I439" s="7"/>
      <c r="K439" s="5"/>
      <c r="L439" s="5"/>
    </row>
    <row r="440">
      <c r="H440" s="7"/>
      <c r="I440" s="7"/>
      <c r="K440" s="5"/>
      <c r="L440" s="5"/>
    </row>
    <row r="441">
      <c r="H441" s="7"/>
      <c r="I441" s="7"/>
      <c r="K441" s="5"/>
      <c r="L441" s="5"/>
    </row>
    <row r="442">
      <c r="H442" s="7"/>
      <c r="I442" s="7"/>
      <c r="K442" s="5"/>
      <c r="L442" s="5"/>
    </row>
    <row r="443">
      <c r="H443" s="7"/>
      <c r="I443" s="7"/>
      <c r="K443" s="5"/>
      <c r="L443" s="5"/>
    </row>
    <row r="444">
      <c r="H444" s="7"/>
      <c r="I444" s="7"/>
      <c r="K444" s="5"/>
      <c r="L444" s="5"/>
    </row>
    <row r="445">
      <c r="H445" s="7"/>
      <c r="I445" s="7"/>
      <c r="K445" s="5"/>
      <c r="L445" s="5"/>
    </row>
    <row r="446">
      <c r="H446" s="7"/>
      <c r="I446" s="7"/>
      <c r="K446" s="5"/>
      <c r="L446" s="5"/>
    </row>
    <row r="447">
      <c r="H447" s="7"/>
      <c r="I447" s="7"/>
      <c r="K447" s="5"/>
      <c r="L447" s="5"/>
    </row>
    <row r="448">
      <c r="H448" s="7"/>
      <c r="I448" s="7"/>
      <c r="K448" s="5"/>
      <c r="L448" s="5"/>
    </row>
    <row r="449">
      <c r="H449" s="7"/>
      <c r="I449" s="7"/>
      <c r="K449" s="5"/>
      <c r="L449" s="5"/>
    </row>
    <row r="450">
      <c r="H450" s="7"/>
      <c r="I450" s="7"/>
      <c r="K450" s="5"/>
      <c r="L450" s="5"/>
    </row>
    <row r="451">
      <c r="H451" s="7"/>
      <c r="I451" s="7"/>
      <c r="K451" s="5"/>
      <c r="L451" s="5"/>
    </row>
    <row r="452">
      <c r="H452" s="7"/>
      <c r="I452" s="7"/>
      <c r="K452" s="5"/>
      <c r="L452" s="5"/>
    </row>
    <row r="453">
      <c r="H453" s="7"/>
      <c r="I453" s="7"/>
      <c r="K453" s="5"/>
      <c r="L453" s="5"/>
    </row>
    <row r="454">
      <c r="H454" s="7"/>
      <c r="I454" s="7"/>
      <c r="K454" s="5"/>
      <c r="L454" s="5"/>
    </row>
    <row r="455">
      <c r="H455" s="7"/>
      <c r="I455" s="7"/>
      <c r="K455" s="5"/>
      <c r="L455" s="5"/>
    </row>
    <row r="456">
      <c r="H456" s="7"/>
      <c r="I456" s="7"/>
      <c r="K456" s="5"/>
      <c r="L456" s="5"/>
    </row>
    <row r="457">
      <c r="H457" s="7"/>
      <c r="I457" s="7"/>
      <c r="K457" s="5"/>
      <c r="L457" s="5"/>
    </row>
    <row r="458">
      <c r="H458" s="7"/>
      <c r="I458" s="7"/>
      <c r="K458" s="5"/>
      <c r="L458" s="5"/>
    </row>
    <row r="459">
      <c r="H459" s="7"/>
      <c r="I459" s="7"/>
      <c r="K459" s="5"/>
      <c r="L459" s="5"/>
    </row>
    <row r="460">
      <c r="H460" s="7"/>
      <c r="I460" s="7"/>
      <c r="K460" s="5"/>
      <c r="L460" s="5"/>
    </row>
    <row r="461">
      <c r="H461" s="7"/>
      <c r="I461" s="7"/>
      <c r="K461" s="5"/>
      <c r="L461" s="5"/>
    </row>
    <row r="462">
      <c r="H462" s="7"/>
      <c r="I462" s="7"/>
      <c r="K462" s="5"/>
      <c r="L462" s="5"/>
    </row>
    <row r="463">
      <c r="H463" s="7"/>
      <c r="I463" s="7"/>
      <c r="K463" s="5"/>
      <c r="L463" s="5"/>
    </row>
    <row r="464">
      <c r="H464" s="7"/>
      <c r="I464" s="7"/>
      <c r="K464" s="5"/>
      <c r="L464" s="5"/>
    </row>
    <row r="465">
      <c r="H465" s="7"/>
      <c r="I465" s="7"/>
      <c r="K465" s="5"/>
      <c r="L465" s="5"/>
    </row>
    <row r="466">
      <c r="H466" s="7"/>
      <c r="I466" s="7"/>
      <c r="K466" s="5"/>
      <c r="L466" s="5"/>
    </row>
    <row r="467">
      <c r="H467" s="7"/>
      <c r="I467" s="7"/>
      <c r="K467" s="5"/>
      <c r="L467" s="5"/>
    </row>
    <row r="468">
      <c r="H468" s="7"/>
      <c r="I468" s="7"/>
      <c r="K468" s="5"/>
      <c r="L468" s="5"/>
    </row>
    <row r="469">
      <c r="H469" s="7"/>
      <c r="I469" s="7"/>
      <c r="K469" s="5"/>
      <c r="L469" s="5"/>
    </row>
    <row r="470">
      <c r="H470" s="7"/>
      <c r="I470" s="7"/>
      <c r="K470" s="5"/>
      <c r="L470" s="5"/>
    </row>
    <row r="471">
      <c r="H471" s="7"/>
      <c r="I471" s="7"/>
      <c r="K471" s="5"/>
      <c r="L471" s="5"/>
    </row>
    <row r="472">
      <c r="H472" s="7"/>
      <c r="I472" s="7"/>
      <c r="K472" s="5"/>
      <c r="L472" s="5"/>
    </row>
    <row r="473">
      <c r="H473" s="7"/>
      <c r="I473" s="7"/>
      <c r="K473" s="5"/>
      <c r="L473" s="5"/>
    </row>
    <row r="474">
      <c r="H474" s="7"/>
      <c r="I474" s="7"/>
      <c r="K474" s="5"/>
      <c r="L474" s="5"/>
    </row>
    <row r="475">
      <c r="H475" s="7"/>
      <c r="I475" s="7"/>
      <c r="K475" s="5"/>
      <c r="L475" s="5"/>
    </row>
    <row r="476">
      <c r="H476" s="7"/>
      <c r="I476" s="7"/>
      <c r="K476" s="5"/>
      <c r="L476" s="5"/>
    </row>
    <row r="477">
      <c r="H477" s="7"/>
      <c r="I477" s="7"/>
      <c r="K477" s="5"/>
      <c r="L477" s="5"/>
    </row>
    <row r="478">
      <c r="H478" s="7"/>
      <c r="I478" s="7"/>
      <c r="K478" s="5"/>
      <c r="L478" s="5"/>
    </row>
    <row r="479">
      <c r="H479" s="7"/>
      <c r="I479" s="7"/>
      <c r="K479" s="5"/>
      <c r="L479" s="5"/>
    </row>
    <row r="480">
      <c r="H480" s="7"/>
      <c r="I480" s="7"/>
      <c r="K480" s="5"/>
      <c r="L480" s="5"/>
    </row>
    <row r="481">
      <c r="H481" s="7"/>
      <c r="I481" s="7"/>
      <c r="K481" s="5"/>
      <c r="L481" s="5"/>
    </row>
    <row r="482">
      <c r="H482" s="7"/>
      <c r="I482" s="7"/>
      <c r="K482" s="5"/>
      <c r="L482" s="5"/>
    </row>
    <row r="483">
      <c r="H483" s="7"/>
      <c r="I483" s="7"/>
      <c r="K483" s="5"/>
      <c r="L483" s="5"/>
    </row>
    <row r="484">
      <c r="H484" s="7"/>
      <c r="I484" s="7"/>
      <c r="K484" s="5"/>
      <c r="L484" s="5"/>
    </row>
    <row r="485">
      <c r="H485" s="7"/>
      <c r="I485" s="7"/>
      <c r="K485" s="5"/>
      <c r="L485" s="5"/>
    </row>
    <row r="486">
      <c r="H486" s="7"/>
      <c r="I486" s="7"/>
      <c r="K486" s="5"/>
      <c r="L486" s="5"/>
    </row>
    <row r="487">
      <c r="H487" s="7"/>
      <c r="I487" s="7"/>
      <c r="K487" s="5"/>
      <c r="L487" s="5"/>
    </row>
    <row r="488">
      <c r="H488" s="7"/>
      <c r="I488" s="7"/>
      <c r="K488" s="5"/>
      <c r="L488" s="5"/>
    </row>
    <row r="489">
      <c r="H489" s="7"/>
      <c r="I489" s="7"/>
      <c r="K489" s="5"/>
      <c r="L489" s="5"/>
    </row>
    <row r="490">
      <c r="H490" s="7"/>
      <c r="I490" s="7"/>
      <c r="K490" s="5"/>
      <c r="L490" s="5"/>
    </row>
    <row r="491">
      <c r="H491" s="7"/>
      <c r="I491" s="7"/>
      <c r="K491" s="5"/>
      <c r="L491" s="5"/>
    </row>
    <row r="492">
      <c r="H492" s="7"/>
      <c r="I492" s="7"/>
      <c r="K492" s="5"/>
      <c r="L492" s="5"/>
    </row>
    <row r="493">
      <c r="H493" s="7"/>
      <c r="I493" s="7"/>
      <c r="K493" s="5"/>
      <c r="L493" s="5"/>
    </row>
    <row r="494">
      <c r="H494" s="7"/>
      <c r="I494" s="7"/>
      <c r="K494" s="5"/>
      <c r="L494" s="5"/>
    </row>
    <row r="495">
      <c r="H495" s="7"/>
      <c r="I495" s="7"/>
      <c r="K495" s="5"/>
      <c r="L495" s="5"/>
    </row>
    <row r="496">
      <c r="H496" s="7"/>
      <c r="I496" s="7"/>
      <c r="K496" s="5"/>
      <c r="L496" s="5"/>
    </row>
    <row r="497">
      <c r="H497" s="7"/>
      <c r="I497" s="7"/>
      <c r="K497" s="5"/>
      <c r="L497" s="5"/>
    </row>
    <row r="498">
      <c r="H498" s="7"/>
      <c r="I498" s="7"/>
      <c r="K498" s="5"/>
      <c r="L498" s="5"/>
    </row>
    <row r="499">
      <c r="H499" s="7"/>
      <c r="I499" s="7"/>
      <c r="K499" s="5"/>
      <c r="L499" s="5"/>
    </row>
    <row r="500">
      <c r="H500" s="7"/>
      <c r="I500" s="7"/>
      <c r="K500" s="5"/>
      <c r="L500" s="5"/>
    </row>
    <row r="501">
      <c r="H501" s="7"/>
      <c r="I501" s="7"/>
      <c r="K501" s="5"/>
      <c r="L501" s="5"/>
    </row>
    <row r="502">
      <c r="H502" s="7"/>
      <c r="I502" s="7"/>
      <c r="K502" s="5"/>
      <c r="L502" s="5"/>
    </row>
    <row r="503">
      <c r="H503" s="7"/>
      <c r="I503" s="7"/>
      <c r="K503" s="5"/>
      <c r="L503" s="5"/>
    </row>
    <row r="504">
      <c r="H504" s="7"/>
      <c r="I504" s="7"/>
      <c r="K504" s="5"/>
      <c r="L504" s="5"/>
    </row>
    <row r="505">
      <c r="H505" s="7"/>
      <c r="I505" s="7"/>
      <c r="K505" s="5"/>
      <c r="L505" s="5"/>
    </row>
    <row r="506">
      <c r="H506" s="7"/>
      <c r="I506" s="7"/>
      <c r="K506" s="5"/>
      <c r="L506" s="5"/>
    </row>
    <row r="507">
      <c r="H507" s="7"/>
      <c r="I507" s="7"/>
      <c r="K507" s="5"/>
      <c r="L507" s="5"/>
    </row>
    <row r="508">
      <c r="H508" s="7"/>
      <c r="I508" s="7"/>
      <c r="K508" s="5"/>
      <c r="L508" s="5"/>
    </row>
    <row r="509">
      <c r="H509" s="7"/>
      <c r="I509" s="7"/>
      <c r="K509" s="5"/>
      <c r="L509" s="5"/>
    </row>
    <row r="510">
      <c r="H510" s="7"/>
      <c r="I510" s="7"/>
      <c r="K510" s="5"/>
      <c r="L510" s="5"/>
    </row>
    <row r="511">
      <c r="H511" s="7"/>
      <c r="I511" s="7"/>
      <c r="K511" s="5"/>
      <c r="L511" s="5"/>
    </row>
    <row r="512">
      <c r="H512" s="7"/>
      <c r="I512" s="7"/>
      <c r="K512" s="5"/>
      <c r="L512" s="5"/>
    </row>
    <row r="513">
      <c r="H513" s="7"/>
      <c r="I513" s="7"/>
      <c r="K513" s="5"/>
      <c r="L513" s="5"/>
    </row>
    <row r="514">
      <c r="H514" s="7"/>
      <c r="I514" s="7"/>
      <c r="K514" s="5"/>
      <c r="L514" s="5"/>
    </row>
    <row r="515">
      <c r="H515" s="7"/>
      <c r="I515" s="7"/>
      <c r="K515" s="5"/>
      <c r="L515" s="5"/>
    </row>
    <row r="516">
      <c r="H516" s="7"/>
      <c r="I516" s="7"/>
      <c r="K516" s="5"/>
      <c r="L516" s="5"/>
    </row>
    <row r="517">
      <c r="H517" s="7"/>
      <c r="I517" s="7"/>
      <c r="K517" s="5"/>
      <c r="L517" s="5"/>
    </row>
    <row r="518">
      <c r="H518" s="7"/>
      <c r="I518" s="7"/>
      <c r="K518" s="5"/>
      <c r="L518" s="5"/>
    </row>
    <row r="519">
      <c r="H519" s="7"/>
      <c r="I519" s="7"/>
      <c r="K519" s="5"/>
      <c r="L519" s="5"/>
    </row>
    <row r="520">
      <c r="H520" s="7"/>
      <c r="I520" s="7"/>
      <c r="K520" s="5"/>
      <c r="L520" s="5"/>
    </row>
    <row r="521">
      <c r="H521" s="7"/>
      <c r="I521" s="7"/>
      <c r="K521" s="5"/>
      <c r="L521" s="5"/>
    </row>
    <row r="522">
      <c r="H522" s="7"/>
      <c r="I522" s="7"/>
      <c r="K522" s="5"/>
      <c r="L522" s="5"/>
    </row>
    <row r="523">
      <c r="H523" s="7"/>
      <c r="I523" s="7"/>
      <c r="K523" s="5"/>
      <c r="L523" s="5"/>
    </row>
    <row r="524">
      <c r="H524" s="7"/>
      <c r="I524" s="7"/>
      <c r="K524" s="5"/>
      <c r="L524" s="5"/>
    </row>
    <row r="525">
      <c r="H525" s="7"/>
      <c r="I525" s="7"/>
      <c r="K525" s="5"/>
      <c r="L525" s="5"/>
    </row>
    <row r="526">
      <c r="H526" s="7"/>
      <c r="I526" s="7"/>
      <c r="K526" s="5"/>
      <c r="L526" s="5"/>
    </row>
    <row r="527">
      <c r="H527" s="7"/>
      <c r="I527" s="7"/>
      <c r="K527" s="5"/>
      <c r="L527" s="5"/>
    </row>
    <row r="528">
      <c r="H528" s="7"/>
      <c r="I528" s="7"/>
      <c r="K528" s="5"/>
      <c r="L528" s="5"/>
    </row>
    <row r="529">
      <c r="H529" s="7"/>
      <c r="I529" s="7"/>
      <c r="K529" s="5"/>
      <c r="L529" s="5"/>
    </row>
    <row r="530">
      <c r="H530" s="7"/>
      <c r="I530" s="7"/>
      <c r="K530" s="5"/>
      <c r="L530" s="5"/>
    </row>
    <row r="531">
      <c r="H531" s="7"/>
      <c r="I531" s="7"/>
      <c r="K531" s="5"/>
      <c r="L531" s="5"/>
    </row>
    <row r="532">
      <c r="H532" s="7"/>
      <c r="I532" s="7"/>
      <c r="K532" s="5"/>
      <c r="L532" s="5"/>
    </row>
    <row r="533">
      <c r="H533" s="7"/>
      <c r="I533" s="7"/>
      <c r="K533" s="5"/>
      <c r="L533" s="5"/>
    </row>
    <row r="534">
      <c r="H534" s="7"/>
      <c r="I534" s="7"/>
      <c r="K534" s="5"/>
      <c r="L534" s="5"/>
    </row>
    <row r="535">
      <c r="H535" s="7"/>
      <c r="I535" s="7"/>
      <c r="K535" s="5"/>
      <c r="L535" s="5"/>
    </row>
    <row r="536">
      <c r="H536" s="7"/>
      <c r="I536" s="7"/>
      <c r="K536" s="5"/>
      <c r="L536" s="5"/>
    </row>
    <row r="537">
      <c r="H537" s="7"/>
      <c r="I537" s="7"/>
      <c r="K537" s="5"/>
      <c r="L537" s="5"/>
    </row>
    <row r="538">
      <c r="H538" s="7"/>
      <c r="I538" s="7"/>
      <c r="K538" s="5"/>
      <c r="L538" s="5"/>
    </row>
    <row r="539">
      <c r="H539" s="7"/>
      <c r="I539" s="7"/>
      <c r="K539" s="5"/>
      <c r="L539" s="5"/>
    </row>
    <row r="540">
      <c r="H540" s="7"/>
      <c r="I540" s="7"/>
      <c r="K540" s="5"/>
      <c r="L540" s="5"/>
    </row>
    <row r="541">
      <c r="H541" s="7"/>
      <c r="I541" s="7"/>
      <c r="K541" s="5"/>
      <c r="L541" s="5"/>
    </row>
    <row r="542">
      <c r="H542" s="7"/>
      <c r="I542" s="7"/>
      <c r="K542" s="5"/>
      <c r="L542" s="5"/>
    </row>
    <row r="543">
      <c r="H543" s="7"/>
      <c r="I543" s="7"/>
      <c r="K543" s="5"/>
      <c r="L543" s="5"/>
    </row>
    <row r="544">
      <c r="H544" s="7"/>
      <c r="I544" s="7"/>
      <c r="K544" s="5"/>
      <c r="L544" s="5"/>
    </row>
    <row r="545">
      <c r="H545" s="7"/>
      <c r="I545" s="7"/>
      <c r="K545" s="5"/>
      <c r="L545" s="5"/>
    </row>
    <row r="546">
      <c r="H546" s="7"/>
      <c r="I546" s="7"/>
      <c r="K546" s="5"/>
      <c r="L546" s="5"/>
    </row>
    <row r="547">
      <c r="H547" s="7"/>
      <c r="I547" s="7"/>
      <c r="K547" s="5"/>
      <c r="L547" s="5"/>
    </row>
    <row r="548">
      <c r="H548" s="7"/>
      <c r="I548" s="7"/>
      <c r="K548" s="5"/>
      <c r="L548" s="5"/>
    </row>
    <row r="549">
      <c r="H549" s="7"/>
      <c r="I549" s="7"/>
      <c r="K549" s="5"/>
      <c r="L549" s="5"/>
    </row>
    <row r="550">
      <c r="H550" s="7"/>
      <c r="I550" s="7"/>
      <c r="K550" s="5"/>
      <c r="L550" s="5"/>
    </row>
    <row r="551">
      <c r="H551" s="7"/>
      <c r="I551" s="7"/>
      <c r="K551" s="5"/>
      <c r="L551" s="5"/>
    </row>
    <row r="552">
      <c r="H552" s="7"/>
      <c r="I552" s="7"/>
      <c r="K552" s="5"/>
      <c r="L552" s="5"/>
    </row>
    <row r="553">
      <c r="H553" s="7"/>
      <c r="I553" s="7"/>
      <c r="K553" s="5"/>
      <c r="L553" s="5"/>
    </row>
    <row r="554">
      <c r="H554" s="7"/>
      <c r="I554" s="7"/>
      <c r="K554" s="5"/>
      <c r="L554" s="5"/>
    </row>
    <row r="555">
      <c r="H555" s="7"/>
      <c r="I555" s="7"/>
      <c r="K555" s="5"/>
      <c r="L555" s="5"/>
    </row>
    <row r="556">
      <c r="H556" s="7"/>
      <c r="I556" s="7"/>
      <c r="K556" s="5"/>
      <c r="L556" s="5"/>
    </row>
    <row r="557">
      <c r="H557" s="7"/>
      <c r="I557" s="7"/>
      <c r="K557" s="5"/>
      <c r="L557" s="5"/>
    </row>
    <row r="558">
      <c r="H558" s="7"/>
      <c r="I558" s="7"/>
      <c r="K558" s="5"/>
      <c r="L558" s="5"/>
    </row>
    <row r="559">
      <c r="H559" s="7"/>
      <c r="I559" s="7"/>
      <c r="K559" s="5"/>
      <c r="L559" s="5"/>
    </row>
    <row r="560">
      <c r="H560" s="7"/>
      <c r="I560" s="7"/>
      <c r="K560" s="5"/>
      <c r="L560" s="5"/>
    </row>
    <row r="561">
      <c r="H561" s="7"/>
      <c r="I561" s="7"/>
      <c r="K561" s="5"/>
      <c r="L561" s="5"/>
    </row>
    <row r="562">
      <c r="H562" s="7"/>
      <c r="I562" s="7"/>
      <c r="K562" s="5"/>
      <c r="L562" s="5"/>
    </row>
    <row r="563">
      <c r="H563" s="7"/>
      <c r="I563" s="7"/>
      <c r="K563" s="5"/>
      <c r="L563" s="5"/>
    </row>
    <row r="564">
      <c r="H564" s="7"/>
      <c r="I564" s="7"/>
      <c r="K564" s="5"/>
      <c r="L564" s="5"/>
    </row>
    <row r="565">
      <c r="H565" s="7"/>
      <c r="I565" s="7"/>
      <c r="K565" s="5"/>
      <c r="L565" s="5"/>
    </row>
    <row r="566">
      <c r="H566" s="7"/>
      <c r="I566" s="7"/>
      <c r="K566" s="5"/>
      <c r="L566" s="5"/>
    </row>
    <row r="567">
      <c r="H567" s="7"/>
      <c r="I567" s="7"/>
      <c r="K567" s="5"/>
      <c r="L567" s="5"/>
    </row>
    <row r="568">
      <c r="H568" s="7"/>
      <c r="I568" s="7"/>
      <c r="K568" s="5"/>
      <c r="L568" s="5"/>
    </row>
    <row r="569">
      <c r="H569" s="7"/>
      <c r="I569" s="7"/>
      <c r="K569" s="5"/>
      <c r="L569" s="5"/>
    </row>
    <row r="570">
      <c r="H570" s="7"/>
      <c r="I570" s="7"/>
      <c r="K570" s="5"/>
      <c r="L570" s="5"/>
    </row>
    <row r="571">
      <c r="H571" s="7"/>
      <c r="I571" s="7"/>
      <c r="K571" s="5"/>
      <c r="L571" s="5"/>
    </row>
    <row r="572">
      <c r="H572" s="7"/>
      <c r="I572" s="7"/>
      <c r="K572" s="5"/>
      <c r="L572" s="5"/>
    </row>
    <row r="573">
      <c r="H573" s="7"/>
      <c r="I573" s="7"/>
      <c r="K573" s="5"/>
      <c r="L573" s="5"/>
    </row>
    <row r="574">
      <c r="H574" s="7"/>
      <c r="I574" s="7"/>
      <c r="K574" s="5"/>
      <c r="L574" s="5"/>
    </row>
    <row r="575">
      <c r="H575" s="7"/>
      <c r="I575" s="7"/>
      <c r="K575" s="5"/>
      <c r="L575" s="5"/>
    </row>
    <row r="576">
      <c r="H576" s="7"/>
      <c r="I576" s="7"/>
      <c r="K576" s="5"/>
      <c r="L576" s="5"/>
    </row>
    <row r="577">
      <c r="H577" s="7"/>
      <c r="I577" s="7"/>
      <c r="K577" s="5"/>
      <c r="L577" s="5"/>
    </row>
    <row r="578">
      <c r="H578" s="7"/>
      <c r="I578" s="7"/>
      <c r="K578" s="5"/>
      <c r="L578" s="5"/>
    </row>
    <row r="579">
      <c r="H579" s="7"/>
      <c r="I579" s="7"/>
      <c r="K579" s="5"/>
      <c r="L579" s="5"/>
    </row>
    <row r="580">
      <c r="H580" s="7"/>
      <c r="I580" s="7"/>
      <c r="K580" s="5"/>
      <c r="L580" s="5"/>
    </row>
    <row r="581">
      <c r="H581" s="7"/>
      <c r="I581" s="7"/>
      <c r="K581" s="5"/>
      <c r="L581" s="5"/>
    </row>
    <row r="582">
      <c r="H582" s="7"/>
      <c r="I582" s="7"/>
      <c r="K582" s="5"/>
      <c r="L582" s="5"/>
    </row>
    <row r="583">
      <c r="H583" s="7"/>
      <c r="I583" s="7"/>
      <c r="K583" s="5"/>
      <c r="L583" s="5"/>
    </row>
    <row r="584">
      <c r="H584" s="7"/>
      <c r="I584" s="7"/>
      <c r="K584" s="5"/>
      <c r="L584" s="5"/>
    </row>
    <row r="585">
      <c r="H585" s="7"/>
      <c r="I585" s="7"/>
      <c r="K585" s="5"/>
      <c r="L585" s="5"/>
    </row>
    <row r="586">
      <c r="H586" s="7"/>
      <c r="I586" s="7"/>
      <c r="K586" s="5"/>
      <c r="L586" s="5"/>
    </row>
    <row r="587">
      <c r="H587" s="7"/>
      <c r="I587" s="7"/>
      <c r="K587" s="5"/>
      <c r="L587" s="5"/>
    </row>
    <row r="588">
      <c r="H588" s="7"/>
      <c r="I588" s="7"/>
      <c r="K588" s="5"/>
      <c r="L588" s="5"/>
    </row>
    <row r="589">
      <c r="H589" s="7"/>
      <c r="I589" s="7"/>
      <c r="K589" s="5"/>
      <c r="L589" s="5"/>
    </row>
    <row r="590">
      <c r="H590" s="7"/>
      <c r="I590" s="7"/>
      <c r="K590" s="5"/>
      <c r="L590" s="5"/>
    </row>
    <row r="591">
      <c r="H591" s="7"/>
      <c r="I591" s="7"/>
      <c r="K591" s="5"/>
      <c r="L591" s="5"/>
    </row>
    <row r="592">
      <c r="H592" s="7"/>
      <c r="I592" s="7"/>
      <c r="K592" s="5"/>
      <c r="L592" s="5"/>
    </row>
    <row r="593">
      <c r="H593" s="7"/>
      <c r="I593" s="7"/>
      <c r="K593" s="5"/>
      <c r="L593" s="5"/>
    </row>
    <row r="594">
      <c r="H594" s="7"/>
      <c r="I594" s="7"/>
      <c r="K594" s="5"/>
      <c r="L594" s="5"/>
    </row>
    <row r="595">
      <c r="H595" s="7"/>
      <c r="I595" s="7"/>
      <c r="K595" s="5"/>
      <c r="L595" s="5"/>
    </row>
    <row r="596">
      <c r="H596" s="7"/>
      <c r="I596" s="7"/>
      <c r="K596" s="5"/>
      <c r="L596" s="5"/>
    </row>
    <row r="597">
      <c r="H597" s="7"/>
      <c r="I597" s="7"/>
      <c r="K597" s="5"/>
      <c r="L597" s="5"/>
    </row>
    <row r="598">
      <c r="H598" s="7"/>
      <c r="I598" s="7"/>
      <c r="K598" s="5"/>
      <c r="L598" s="5"/>
    </row>
    <row r="599">
      <c r="H599" s="7"/>
      <c r="I599" s="7"/>
      <c r="K599" s="5"/>
      <c r="L599" s="5"/>
    </row>
    <row r="600">
      <c r="H600" s="7"/>
      <c r="I600" s="7"/>
      <c r="K600" s="5"/>
      <c r="L600" s="5"/>
    </row>
    <row r="601">
      <c r="H601" s="7"/>
      <c r="I601" s="7"/>
      <c r="K601" s="5"/>
      <c r="L601" s="5"/>
    </row>
    <row r="602">
      <c r="H602" s="7"/>
      <c r="I602" s="7"/>
      <c r="K602" s="5"/>
      <c r="L602" s="5"/>
    </row>
    <row r="603">
      <c r="H603" s="7"/>
      <c r="I603" s="7"/>
      <c r="K603" s="5"/>
      <c r="L603" s="5"/>
    </row>
    <row r="604">
      <c r="H604" s="7"/>
      <c r="I604" s="7"/>
      <c r="K604" s="5"/>
      <c r="L604" s="5"/>
    </row>
    <row r="605">
      <c r="H605" s="7"/>
      <c r="I605" s="7"/>
      <c r="K605" s="5"/>
      <c r="L605" s="5"/>
    </row>
    <row r="606">
      <c r="H606" s="7"/>
      <c r="I606" s="7"/>
      <c r="K606" s="5"/>
      <c r="L606" s="5"/>
    </row>
    <row r="607">
      <c r="H607" s="7"/>
      <c r="I607" s="7"/>
      <c r="K607" s="5"/>
      <c r="L607" s="5"/>
    </row>
    <row r="608">
      <c r="H608" s="7"/>
      <c r="I608" s="7"/>
      <c r="K608" s="5"/>
      <c r="L608" s="5"/>
    </row>
    <row r="609">
      <c r="H609" s="7"/>
      <c r="I609" s="7"/>
      <c r="K609" s="5"/>
      <c r="L609" s="5"/>
    </row>
    <row r="610">
      <c r="H610" s="7"/>
      <c r="I610" s="7"/>
      <c r="K610" s="5"/>
      <c r="L610" s="5"/>
    </row>
    <row r="611">
      <c r="H611" s="7"/>
      <c r="I611" s="7"/>
      <c r="K611" s="5"/>
      <c r="L611" s="5"/>
    </row>
    <row r="612">
      <c r="H612" s="7"/>
      <c r="I612" s="7"/>
      <c r="K612" s="5"/>
      <c r="L612" s="5"/>
    </row>
    <row r="613">
      <c r="H613" s="7"/>
      <c r="I613" s="7"/>
      <c r="K613" s="5"/>
      <c r="L613" s="5"/>
    </row>
    <row r="614">
      <c r="H614" s="7"/>
      <c r="I614" s="7"/>
      <c r="K614" s="5"/>
      <c r="L614" s="5"/>
    </row>
    <row r="615">
      <c r="H615" s="7"/>
      <c r="I615" s="7"/>
      <c r="K615" s="5"/>
      <c r="L615" s="5"/>
    </row>
    <row r="616">
      <c r="H616" s="7"/>
      <c r="I616" s="7"/>
      <c r="K616" s="5"/>
      <c r="L616" s="5"/>
    </row>
    <row r="617">
      <c r="H617" s="7"/>
      <c r="I617" s="7"/>
      <c r="K617" s="5"/>
      <c r="L617" s="5"/>
    </row>
    <row r="618">
      <c r="H618" s="7"/>
      <c r="I618" s="7"/>
      <c r="K618" s="5"/>
      <c r="L618" s="5"/>
    </row>
    <row r="619">
      <c r="H619" s="7"/>
      <c r="I619" s="7"/>
      <c r="K619" s="5"/>
      <c r="L619" s="5"/>
    </row>
    <row r="620">
      <c r="H620" s="7"/>
      <c r="I620" s="7"/>
      <c r="K620" s="5"/>
      <c r="L620" s="5"/>
    </row>
    <row r="621">
      <c r="H621" s="7"/>
      <c r="I621" s="7"/>
      <c r="K621" s="5"/>
      <c r="L621" s="5"/>
    </row>
    <row r="622">
      <c r="H622" s="7"/>
      <c r="I622" s="7"/>
      <c r="K622" s="5"/>
      <c r="L622" s="5"/>
    </row>
    <row r="623">
      <c r="H623" s="7"/>
      <c r="I623" s="7"/>
      <c r="K623" s="5"/>
      <c r="L623" s="5"/>
    </row>
    <row r="624">
      <c r="H624" s="7"/>
      <c r="I624" s="7"/>
      <c r="K624" s="5"/>
      <c r="L624" s="5"/>
    </row>
    <row r="625">
      <c r="H625" s="7"/>
      <c r="I625" s="7"/>
      <c r="K625" s="5"/>
      <c r="L625" s="5"/>
    </row>
    <row r="626">
      <c r="H626" s="7"/>
      <c r="I626" s="7"/>
      <c r="K626" s="5"/>
      <c r="L626" s="5"/>
    </row>
    <row r="627">
      <c r="H627" s="7"/>
      <c r="I627" s="7"/>
      <c r="K627" s="5"/>
      <c r="L627" s="5"/>
    </row>
    <row r="628">
      <c r="H628" s="7"/>
      <c r="I628" s="7"/>
      <c r="K628" s="5"/>
      <c r="L628" s="5"/>
    </row>
    <row r="629">
      <c r="H629" s="7"/>
      <c r="I629" s="7"/>
      <c r="K629" s="5"/>
      <c r="L629" s="5"/>
    </row>
    <row r="630">
      <c r="H630" s="7"/>
      <c r="I630" s="7"/>
      <c r="K630" s="5"/>
      <c r="L630" s="5"/>
    </row>
    <row r="631">
      <c r="H631" s="7"/>
      <c r="I631" s="7"/>
      <c r="K631" s="5"/>
      <c r="L631" s="5"/>
    </row>
    <row r="632">
      <c r="H632" s="7"/>
      <c r="I632" s="7"/>
      <c r="K632" s="5"/>
      <c r="L632" s="5"/>
    </row>
    <row r="633">
      <c r="H633" s="7"/>
      <c r="I633" s="7"/>
      <c r="K633" s="5"/>
      <c r="L633" s="5"/>
    </row>
    <row r="634">
      <c r="H634" s="7"/>
      <c r="I634" s="7"/>
      <c r="K634" s="5"/>
      <c r="L634" s="5"/>
    </row>
    <row r="635">
      <c r="H635" s="7"/>
      <c r="I635" s="7"/>
      <c r="K635" s="5"/>
      <c r="L635" s="5"/>
    </row>
    <row r="636">
      <c r="H636" s="7"/>
      <c r="I636" s="7"/>
      <c r="K636" s="5"/>
      <c r="L636" s="5"/>
    </row>
    <row r="637">
      <c r="H637" s="7"/>
      <c r="I637" s="7"/>
      <c r="K637" s="5"/>
      <c r="L637" s="5"/>
    </row>
    <row r="638">
      <c r="H638" s="7"/>
      <c r="I638" s="7"/>
      <c r="K638" s="5"/>
      <c r="L638" s="5"/>
    </row>
    <row r="639">
      <c r="H639" s="7"/>
      <c r="I639" s="7"/>
      <c r="K639" s="5"/>
      <c r="L639" s="5"/>
    </row>
    <row r="640">
      <c r="H640" s="7"/>
      <c r="I640" s="7"/>
      <c r="K640" s="5"/>
      <c r="L640" s="5"/>
    </row>
    <row r="641">
      <c r="H641" s="7"/>
      <c r="I641" s="7"/>
      <c r="K641" s="5"/>
      <c r="L641" s="5"/>
    </row>
    <row r="642">
      <c r="H642" s="7"/>
      <c r="I642" s="7"/>
      <c r="K642" s="5"/>
      <c r="L642" s="5"/>
    </row>
    <row r="643">
      <c r="H643" s="7"/>
      <c r="I643" s="7"/>
      <c r="K643" s="5"/>
      <c r="L643" s="5"/>
    </row>
    <row r="644">
      <c r="H644" s="7"/>
      <c r="I644" s="7"/>
      <c r="K644" s="5"/>
      <c r="L644" s="5"/>
    </row>
    <row r="645">
      <c r="H645" s="7"/>
      <c r="I645" s="7"/>
      <c r="K645" s="5"/>
      <c r="L645" s="5"/>
    </row>
    <row r="646">
      <c r="H646" s="7"/>
      <c r="I646" s="7"/>
      <c r="K646" s="5"/>
      <c r="L646" s="5"/>
    </row>
    <row r="647">
      <c r="H647" s="7"/>
      <c r="I647" s="7"/>
      <c r="K647" s="5"/>
      <c r="L647" s="5"/>
    </row>
    <row r="648">
      <c r="H648" s="7"/>
      <c r="I648" s="7"/>
      <c r="K648" s="5"/>
      <c r="L648" s="5"/>
    </row>
    <row r="649">
      <c r="H649" s="7"/>
      <c r="I649" s="7"/>
      <c r="K649" s="5"/>
      <c r="L649" s="5"/>
    </row>
    <row r="650">
      <c r="H650" s="7"/>
      <c r="I650" s="7"/>
      <c r="K650" s="5"/>
      <c r="L650" s="5"/>
    </row>
    <row r="651">
      <c r="H651" s="7"/>
      <c r="I651" s="7"/>
      <c r="K651" s="5"/>
      <c r="L651" s="5"/>
    </row>
    <row r="652">
      <c r="H652" s="7"/>
      <c r="I652" s="7"/>
      <c r="K652" s="5"/>
      <c r="L652" s="5"/>
    </row>
    <row r="653">
      <c r="H653" s="7"/>
      <c r="I653" s="7"/>
      <c r="K653" s="5"/>
      <c r="L653" s="5"/>
    </row>
    <row r="654">
      <c r="H654" s="7"/>
      <c r="I654" s="7"/>
      <c r="K654" s="5"/>
      <c r="L654" s="5"/>
    </row>
    <row r="655">
      <c r="H655" s="7"/>
      <c r="I655" s="7"/>
      <c r="K655" s="5"/>
      <c r="L655" s="5"/>
    </row>
    <row r="656">
      <c r="H656" s="7"/>
      <c r="I656" s="7"/>
      <c r="K656" s="5"/>
      <c r="L656" s="5"/>
    </row>
    <row r="657">
      <c r="H657" s="7"/>
      <c r="I657" s="7"/>
      <c r="K657" s="5"/>
      <c r="L657" s="5"/>
    </row>
    <row r="658">
      <c r="H658" s="7"/>
      <c r="I658" s="7"/>
      <c r="K658" s="5"/>
      <c r="L658" s="5"/>
    </row>
    <row r="659">
      <c r="H659" s="7"/>
      <c r="I659" s="7"/>
      <c r="K659" s="5"/>
      <c r="L659" s="5"/>
    </row>
    <row r="660">
      <c r="H660" s="7"/>
      <c r="I660" s="7"/>
      <c r="K660" s="5"/>
      <c r="L660" s="5"/>
    </row>
    <row r="661">
      <c r="H661" s="7"/>
      <c r="I661" s="7"/>
      <c r="K661" s="5"/>
      <c r="L661" s="5"/>
    </row>
    <row r="662">
      <c r="H662" s="7"/>
      <c r="I662" s="7"/>
      <c r="K662" s="5"/>
      <c r="L662" s="5"/>
    </row>
    <row r="663">
      <c r="H663" s="7"/>
      <c r="I663" s="7"/>
      <c r="K663" s="5"/>
      <c r="L663" s="5"/>
    </row>
    <row r="664">
      <c r="H664" s="7"/>
      <c r="I664" s="7"/>
      <c r="K664" s="5"/>
      <c r="L664" s="5"/>
    </row>
    <row r="665">
      <c r="H665" s="7"/>
      <c r="I665" s="7"/>
      <c r="K665" s="5"/>
      <c r="L665" s="5"/>
    </row>
    <row r="666">
      <c r="H666" s="7"/>
      <c r="I666" s="7"/>
      <c r="K666" s="5"/>
      <c r="L666" s="5"/>
    </row>
    <row r="667">
      <c r="H667" s="7"/>
      <c r="I667" s="7"/>
      <c r="K667" s="5"/>
      <c r="L667" s="5"/>
    </row>
    <row r="668">
      <c r="H668" s="7"/>
      <c r="I668" s="7"/>
      <c r="K668" s="5"/>
      <c r="L668" s="5"/>
    </row>
    <row r="669">
      <c r="H669" s="7"/>
      <c r="I669" s="7"/>
      <c r="K669" s="5"/>
      <c r="L669" s="5"/>
    </row>
    <row r="670">
      <c r="H670" s="7"/>
      <c r="I670" s="7"/>
      <c r="K670" s="5"/>
      <c r="L670" s="5"/>
    </row>
    <row r="671">
      <c r="H671" s="7"/>
      <c r="I671" s="7"/>
      <c r="K671" s="5"/>
      <c r="L671" s="5"/>
    </row>
    <row r="672">
      <c r="H672" s="7"/>
      <c r="I672" s="7"/>
      <c r="K672" s="5"/>
      <c r="L672" s="5"/>
    </row>
    <row r="673">
      <c r="H673" s="7"/>
      <c r="I673" s="7"/>
      <c r="K673" s="5"/>
      <c r="L673" s="5"/>
    </row>
    <row r="674">
      <c r="H674" s="7"/>
      <c r="I674" s="7"/>
      <c r="K674" s="5"/>
      <c r="L674" s="5"/>
    </row>
    <row r="675">
      <c r="H675" s="7"/>
      <c r="I675" s="7"/>
      <c r="K675" s="5"/>
      <c r="L675" s="5"/>
    </row>
    <row r="676">
      <c r="H676" s="7"/>
      <c r="I676" s="7"/>
      <c r="K676" s="5"/>
      <c r="L676" s="5"/>
    </row>
    <row r="677">
      <c r="H677" s="7"/>
      <c r="I677" s="7"/>
      <c r="K677" s="5"/>
      <c r="L677" s="5"/>
    </row>
    <row r="678">
      <c r="H678" s="7"/>
      <c r="I678" s="7"/>
      <c r="K678" s="5"/>
      <c r="L678" s="5"/>
    </row>
    <row r="679">
      <c r="H679" s="7"/>
      <c r="I679" s="7"/>
      <c r="K679" s="5"/>
      <c r="L679" s="5"/>
    </row>
    <row r="680">
      <c r="H680" s="7"/>
      <c r="I680" s="7"/>
      <c r="K680" s="5"/>
      <c r="L680" s="5"/>
    </row>
    <row r="681">
      <c r="H681" s="7"/>
      <c r="I681" s="7"/>
      <c r="K681" s="5"/>
      <c r="L681" s="5"/>
    </row>
    <row r="682">
      <c r="H682" s="7"/>
      <c r="I682" s="7"/>
      <c r="K682" s="5"/>
      <c r="L682" s="5"/>
    </row>
    <row r="683">
      <c r="H683" s="7"/>
      <c r="I683" s="7"/>
      <c r="K683" s="5"/>
      <c r="L683" s="5"/>
    </row>
    <row r="684">
      <c r="H684" s="7"/>
      <c r="I684" s="7"/>
      <c r="K684" s="5"/>
      <c r="L684" s="5"/>
    </row>
    <row r="685">
      <c r="H685" s="7"/>
      <c r="I685" s="7"/>
      <c r="K685" s="5"/>
      <c r="L685" s="5"/>
    </row>
    <row r="686">
      <c r="H686" s="7"/>
      <c r="I686" s="7"/>
      <c r="K686" s="5"/>
      <c r="L686" s="5"/>
    </row>
    <row r="687">
      <c r="H687" s="7"/>
      <c r="I687" s="7"/>
      <c r="K687" s="5"/>
      <c r="L687" s="5"/>
    </row>
    <row r="688">
      <c r="H688" s="7"/>
      <c r="I688" s="7"/>
      <c r="K688" s="5"/>
      <c r="L688" s="5"/>
    </row>
    <row r="689">
      <c r="H689" s="7"/>
      <c r="I689" s="7"/>
      <c r="K689" s="5"/>
      <c r="L689" s="5"/>
    </row>
    <row r="690">
      <c r="H690" s="7"/>
      <c r="I690" s="7"/>
      <c r="K690" s="5"/>
      <c r="L690" s="5"/>
    </row>
    <row r="691">
      <c r="H691" s="7"/>
      <c r="I691" s="7"/>
      <c r="K691" s="5"/>
      <c r="L691" s="5"/>
    </row>
    <row r="692">
      <c r="H692" s="7"/>
      <c r="I692" s="7"/>
      <c r="K692" s="5"/>
      <c r="L692" s="5"/>
    </row>
    <row r="693">
      <c r="H693" s="7"/>
      <c r="I693" s="7"/>
      <c r="K693" s="5"/>
      <c r="L693" s="5"/>
    </row>
    <row r="694">
      <c r="H694" s="7"/>
      <c r="I694" s="7"/>
      <c r="K694" s="5"/>
      <c r="L694" s="5"/>
    </row>
    <row r="695">
      <c r="H695" s="7"/>
      <c r="I695" s="7"/>
      <c r="K695" s="5"/>
      <c r="L695" s="5"/>
    </row>
    <row r="696">
      <c r="H696" s="7"/>
      <c r="I696" s="7"/>
      <c r="K696" s="5"/>
      <c r="L696" s="5"/>
    </row>
    <row r="697">
      <c r="H697" s="7"/>
      <c r="I697" s="7"/>
      <c r="K697" s="5"/>
      <c r="L697" s="5"/>
    </row>
    <row r="698">
      <c r="H698" s="7"/>
      <c r="I698" s="7"/>
      <c r="K698" s="5"/>
      <c r="L698" s="5"/>
    </row>
    <row r="699">
      <c r="H699" s="7"/>
      <c r="I699" s="7"/>
      <c r="K699" s="5"/>
      <c r="L699" s="5"/>
    </row>
    <row r="700">
      <c r="H700" s="7"/>
      <c r="I700" s="7"/>
      <c r="K700" s="5"/>
      <c r="L700" s="5"/>
    </row>
    <row r="701">
      <c r="H701" s="7"/>
      <c r="I701" s="7"/>
      <c r="K701" s="5"/>
      <c r="L701" s="5"/>
    </row>
    <row r="702">
      <c r="H702" s="7"/>
      <c r="I702" s="7"/>
      <c r="K702" s="5"/>
      <c r="L702" s="5"/>
    </row>
    <row r="703">
      <c r="H703" s="7"/>
      <c r="I703" s="7"/>
      <c r="K703" s="5"/>
      <c r="L703" s="5"/>
    </row>
    <row r="704">
      <c r="H704" s="7"/>
      <c r="I704" s="7"/>
      <c r="K704" s="5"/>
      <c r="L704" s="5"/>
    </row>
    <row r="705">
      <c r="H705" s="7"/>
      <c r="I705" s="7"/>
      <c r="K705" s="5"/>
      <c r="L705" s="5"/>
    </row>
    <row r="706">
      <c r="H706" s="7"/>
      <c r="I706" s="7"/>
      <c r="K706" s="5"/>
      <c r="L706" s="5"/>
    </row>
    <row r="707">
      <c r="H707" s="7"/>
      <c r="I707" s="7"/>
      <c r="K707" s="5"/>
      <c r="L707" s="5"/>
    </row>
    <row r="708">
      <c r="H708" s="7"/>
      <c r="I708" s="7"/>
      <c r="K708" s="5"/>
      <c r="L708" s="5"/>
    </row>
    <row r="709">
      <c r="H709" s="7"/>
      <c r="I709" s="7"/>
      <c r="K709" s="5"/>
      <c r="L709" s="5"/>
    </row>
    <row r="710">
      <c r="H710" s="7"/>
      <c r="I710" s="7"/>
      <c r="K710" s="5"/>
      <c r="L710" s="5"/>
    </row>
    <row r="711">
      <c r="H711" s="7"/>
      <c r="I711" s="7"/>
      <c r="K711" s="5"/>
      <c r="L711" s="5"/>
    </row>
    <row r="712">
      <c r="H712" s="7"/>
      <c r="I712" s="7"/>
      <c r="K712" s="5"/>
      <c r="L712" s="5"/>
    </row>
    <row r="713">
      <c r="H713" s="7"/>
      <c r="I713" s="7"/>
      <c r="K713" s="5"/>
      <c r="L713" s="5"/>
    </row>
    <row r="714">
      <c r="H714" s="7"/>
      <c r="I714" s="7"/>
      <c r="K714" s="5"/>
      <c r="L714" s="5"/>
    </row>
    <row r="715">
      <c r="H715" s="7"/>
      <c r="I715" s="7"/>
      <c r="K715" s="5"/>
      <c r="L715" s="5"/>
    </row>
    <row r="716">
      <c r="H716" s="7"/>
      <c r="I716" s="7"/>
      <c r="K716" s="5"/>
      <c r="L716" s="5"/>
    </row>
    <row r="717">
      <c r="H717" s="7"/>
      <c r="I717" s="7"/>
      <c r="K717" s="5"/>
      <c r="L717" s="5"/>
    </row>
    <row r="718">
      <c r="H718" s="7"/>
      <c r="I718" s="7"/>
      <c r="K718" s="5"/>
      <c r="L718" s="5"/>
    </row>
    <row r="719">
      <c r="H719" s="7"/>
      <c r="I719" s="7"/>
      <c r="K719" s="5"/>
      <c r="L719" s="5"/>
    </row>
    <row r="720">
      <c r="H720" s="7"/>
      <c r="I720" s="7"/>
      <c r="K720" s="5"/>
      <c r="L720" s="5"/>
    </row>
    <row r="721">
      <c r="H721" s="7"/>
      <c r="I721" s="7"/>
      <c r="K721" s="5"/>
      <c r="L721" s="5"/>
    </row>
    <row r="722">
      <c r="H722" s="7"/>
      <c r="I722" s="7"/>
      <c r="K722" s="5"/>
      <c r="L722" s="5"/>
    </row>
    <row r="723">
      <c r="H723" s="7"/>
      <c r="I723" s="7"/>
      <c r="K723" s="5"/>
      <c r="L723" s="5"/>
    </row>
    <row r="724">
      <c r="H724" s="7"/>
      <c r="I724" s="7"/>
      <c r="K724" s="5"/>
      <c r="L724" s="5"/>
    </row>
    <row r="725">
      <c r="H725" s="7"/>
      <c r="I725" s="7"/>
      <c r="K725" s="5"/>
      <c r="L725" s="5"/>
    </row>
    <row r="726">
      <c r="H726" s="7"/>
      <c r="I726" s="7"/>
      <c r="K726" s="5"/>
      <c r="L726" s="5"/>
    </row>
    <row r="727">
      <c r="H727" s="7"/>
      <c r="I727" s="7"/>
      <c r="K727" s="5"/>
      <c r="L727" s="5"/>
    </row>
    <row r="728">
      <c r="H728" s="7"/>
      <c r="I728" s="7"/>
      <c r="K728" s="5"/>
      <c r="L728" s="5"/>
    </row>
    <row r="729">
      <c r="H729" s="7"/>
      <c r="I729" s="7"/>
      <c r="K729" s="5"/>
      <c r="L729" s="5"/>
    </row>
    <row r="730">
      <c r="H730" s="7"/>
      <c r="I730" s="7"/>
      <c r="K730" s="5"/>
      <c r="L730" s="5"/>
    </row>
    <row r="731">
      <c r="H731" s="7"/>
      <c r="I731" s="7"/>
      <c r="K731" s="5"/>
      <c r="L731" s="5"/>
    </row>
    <row r="732">
      <c r="H732" s="7"/>
      <c r="I732" s="7"/>
      <c r="K732" s="5"/>
      <c r="L732" s="5"/>
    </row>
    <row r="733">
      <c r="H733" s="7"/>
      <c r="I733" s="7"/>
      <c r="K733" s="5"/>
      <c r="L733" s="5"/>
    </row>
    <row r="734">
      <c r="H734" s="7"/>
      <c r="I734" s="7"/>
      <c r="K734" s="5"/>
      <c r="L734" s="5"/>
    </row>
    <row r="735">
      <c r="H735" s="7"/>
      <c r="I735" s="7"/>
      <c r="K735" s="5"/>
      <c r="L735" s="5"/>
    </row>
    <row r="736">
      <c r="H736" s="7"/>
      <c r="I736" s="7"/>
      <c r="K736" s="5"/>
      <c r="L736" s="5"/>
    </row>
    <row r="737">
      <c r="H737" s="7"/>
      <c r="I737" s="7"/>
      <c r="K737" s="5"/>
      <c r="L737" s="5"/>
    </row>
    <row r="738">
      <c r="H738" s="7"/>
      <c r="I738" s="7"/>
      <c r="K738" s="5"/>
      <c r="L738" s="5"/>
    </row>
    <row r="739">
      <c r="H739" s="7"/>
      <c r="I739" s="7"/>
      <c r="K739" s="5"/>
      <c r="L739" s="5"/>
    </row>
    <row r="740">
      <c r="H740" s="7"/>
      <c r="I740" s="7"/>
      <c r="K740" s="5"/>
      <c r="L740" s="5"/>
    </row>
    <row r="741">
      <c r="H741" s="7"/>
      <c r="I741" s="7"/>
      <c r="K741" s="5"/>
      <c r="L741" s="5"/>
    </row>
    <row r="742">
      <c r="H742" s="7"/>
      <c r="I742" s="7"/>
      <c r="K742" s="5"/>
      <c r="L742" s="5"/>
    </row>
    <row r="743">
      <c r="H743" s="7"/>
      <c r="I743" s="7"/>
      <c r="K743" s="5"/>
      <c r="L743" s="5"/>
    </row>
    <row r="744">
      <c r="H744" s="7"/>
      <c r="I744" s="7"/>
      <c r="K744" s="5"/>
      <c r="L744" s="5"/>
    </row>
    <row r="745">
      <c r="H745" s="7"/>
      <c r="I745" s="7"/>
      <c r="K745" s="5"/>
      <c r="L745" s="5"/>
    </row>
    <row r="746">
      <c r="H746" s="7"/>
      <c r="I746" s="7"/>
      <c r="K746" s="5"/>
      <c r="L746" s="5"/>
    </row>
    <row r="747">
      <c r="H747" s="7"/>
      <c r="I747" s="7"/>
      <c r="K747" s="5"/>
      <c r="L747" s="5"/>
    </row>
    <row r="748">
      <c r="H748" s="7"/>
      <c r="I748" s="7"/>
      <c r="K748" s="5"/>
      <c r="L748" s="5"/>
    </row>
    <row r="749">
      <c r="H749" s="7"/>
      <c r="I749" s="7"/>
      <c r="K749" s="5"/>
      <c r="L749" s="5"/>
    </row>
    <row r="750">
      <c r="H750" s="7"/>
      <c r="I750" s="7"/>
      <c r="K750" s="5"/>
      <c r="L750" s="5"/>
    </row>
    <row r="751">
      <c r="H751" s="7"/>
      <c r="I751" s="7"/>
      <c r="K751" s="5"/>
      <c r="L751" s="5"/>
    </row>
    <row r="752">
      <c r="H752" s="7"/>
      <c r="I752" s="7"/>
      <c r="K752" s="5"/>
      <c r="L752" s="5"/>
    </row>
    <row r="753">
      <c r="H753" s="7"/>
      <c r="I753" s="7"/>
      <c r="K753" s="5"/>
      <c r="L753" s="5"/>
    </row>
    <row r="754">
      <c r="H754" s="7"/>
      <c r="I754" s="7"/>
      <c r="K754" s="5"/>
      <c r="L754" s="5"/>
    </row>
    <row r="755">
      <c r="H755" s="7"/>
      <c r="I755" s="7"/>
      <c r="K755" s="5"/>
      <c r="L755" s="5"/>
    </row>
    <row r="756">
      <c r="H756" s="7"/>
      <c r="I756" s="7"/>
      <c r="K756" s="5"/>
      <c r="L756" s="5"/>
    </row>
    <row r="757">
      <c r="H757" s="7"/>
      <c r="I757" s="7"/>
      <c r="K757" s="5"/>
      <c r="L757" s="5"/>
    </row>
    <row r="758">
      <c r="H758" s="7"/>
      <c r="I758" s="7"/>
      <c r="K758" s="5"/>
      <c r="L758" s="5"/>
    </row>
    <row r="759">
      <c r="H759" s="7"/>
      <c r="I759" s="7"/>
      <c r="K759" s="5"/>
      <c r="L759" s="5"/>
    </row>
    <row r="760">
      <c r="H760" s="7"/>
      <c r="I760" s="7"/>
      <c r="K760" s="5"/>
      <c r="L760" s="5"/>
    </row>
    <row r="761">
      <c r="H761" s="7"/>
      <c r="I761" s="7"/>
      <c r="K761" s="5"/>
      <c r="L761" s="5"/>
    </row>
    <row r="762">
      <c r="H762" s="7"/>
      <c r="I762" s="7"/>
      <c r="K762" s="5"/>
      <c r="L762" s="5"/>
    </row>
    <row r="763">
      <c r="H763" s="7"/>
      <c r="I763" s="7"/>
      <c r="K763" s="5"/>
      <c r="L763" s="5"/>
    </row>
    <row r="764">
      <c r="H764" s="7"/>
      <c r="I764" s="7"/>
      <c r="K764" s="5"/>
      <c r="L764" s="5"/>
    </row>
    <row r="765">
      <c r="H765" s="7"/>
      <c r="I765" s="7"/>
      <c r="K765" s="5"/>
      <c r="L765" s="5"/>
    </row>
    <row r="766">
      <c r="H766" s="7"/>
      <c r="I766" s="7"/>
      <c r="K766" s="5"/>
      <c r="L766" s="5"/>
    </row>
    <row r="767">
      <c r="H767" s="7"/>
      <c r="I767" s="7"/>
      <c r="K767" s="5"/>
      <c r="L767" s="5"/>
    </row>
    <row r="768">
      <c r="H768" s="7"/>
      <c r="I768" s="7"/>
      <c r="K768" s="5"/>
      <c r="L768" s="5"/>
    </row>
    <row r="769">
      <c r="H769" s="7"/>
      <c r="I769" s="7"/>
      <c r="K769" s="5"/>
      <c r="L769" s="5"/>
    </row>
    <row r="770">
      <c r="H770" s="7"/>
      <c r="I770" s="7"/>
      <c r="K770" s="5"/>
      <c r="L770" s="5"/>
    </row>
    <row r="771">
      <c r="H771" s="7"/>
      <c r="I771" s="7"/>
      <c r="K771" s="5"/>
      <c r="L771" s="5"/>
    </row>
    <row r="772">
      <c r="H772" s="7"/>
      <c r="I772" s="7"/>
      <c r="K772" s="5"/>
      <c r="L772" s="5"/>
    </row>
    <row r="773">
      <c r="H773" s="7"/>
      <c r="I773" s="7"/>
      <c r="K773" s="5"/>
      <c r="L773" s="5"/>
    </row>
    <row r="774">
      <c r="H774" s="7"/>
      <c r="I774" s="7"/>
      <c r="K774" s="5"/>
      <c r="L774" s="5"/>
    </row>
    <row r="775">
      <c r="H775" s="7"/>
      <c r="I775" s="7"/>
      <c r="K775" s="5"/>
      <c r="L775" s="5"/>
    </row>
    <row r="776">
      <c r="H776" s="7"/>
      <c r="I776" s="7"/>
      <c r="K776" s="5"/>
      <c r="L776" s="5"/>
    </row>
    <row r="777">
      <c r="H777" s="7"/>
      <c r="I777" s="7"/>
      <c r="K777" s="5"/>
      <c r="L777" s="5"/>
    </row>
    <row r="778">
      <c r="H778" s="7"/>
      <c r="I778" s="7"/>
      <c r="K778" s="5"/>
      <c r="L778" s="5"/>
    </row>
    <row r="779">
      <c r="H779" s="7"/>
      <c r="I779" s="7"/>
      <c r="K779" s="5"/>
      <c r="L779" s="5"/>
    </row>
    <row r="780">
      <c r="H780" s="7"/>
      <c r="I780" s="7"/>
      <c r="K780" s="5"/>
      <c r="L780" s="5"/>
    </row>
    <row r="781">
      <c r="H781" s="7"/>
      <c r="I781" s="7"/>
      <c r="K781" s="5"/>
      <c r="L781" s="5"/>
    </row>
    <row r="782">
      <c r="H782" s="7"/>
      <c r="I782" s="7"/>
      <c r="K782" s="5"/>
      <c r="L782" s="5"/>
    </row>
    <row r="783">
      <c r="H783" s="7"/>
      <c r="I783" s="7"/>
      <c r="K783" s="5"/>
      <c r="L783" s="5"/>
    </row>
    <row r="784">
      <c r="H784" s="7"/>
      <c r="I784" s="7"/>
      <c r="K784" s="5"/>
      <c r="L784" s="5"/>
    </row>
    <row r="785">
      <c r="H785" s="7"/>
      <c r="I785" s="7"/>
      <c r="K785" s="5"/>
      <c r="L785" s="5"/>
    </row>
    <row r="786">
      <c r="H786" s="7"/>
      <c r="I786" s="7"/>
      <c r="K786" s="5"/>
      <c r="L786" s="5"/>
    </row>
    <row r="787">
      <c r="H787" s="7"/>
      <c r="I787" s="7"/>
      <c r="K787" s="5"/>
      <c r="L787" s="5"/>
    </row>
    <row r="788">
      <c r="H788" s="7"/>
      <c r="I788" s="7"/>
      <c r="K788" s="5"/>
      <c r="L788" s="5"/>
    </row>
    <row r="789">
      <c r="H789" s="7"/>
      <c r="I789" s="7"/>
      <c r="K789" s="5"/>
      <c r="L789" s="5"/>
    </row>
    <row r="790">
      <c r="H790" s="7"/>
      <c r="I790" s="7"/>
      <c r="K790" s="5"/>
      <c r="L790" s="5"/>
    </row>
    <row r="791">
      <c r="H791" s="7"/>
      <c r="I791" s="7"/>
      <c r="K791" s="5"/>
      <c r="L791" s="5"/>
    </row>
    <row r="792">
      <c r="H792" s="7"/>
      <c r="I792" s="7"/>
      <c r="K792" s="5"/>
      <c r="L792" s="5"/>
    </row>
    <row r="793">
      <c r="H793" s="7"/>
      <c r="I793" s="7"/>
      <c r="K793" s="5"/>
      <c r="L793" s="5"/>
    </row>
    <row r="794">
      <c r="H794" s="7"/>
      <c r="I794" s="7"/>
      <c r="K794" s="5"/>
      <c r="L794" s="5"/>
    </row>
    <row r="795">
      <c r="H795" s="7"/>
      <c r="I795" s="7"/>
      <c r="K795" s="5"/>
      <c r="L795" s="5"/>
    </row>
    <row r="796">
      <c r="H796" s="7"/>
      <c r="I796" s="7"/>
      <c r="K796" s="5"/>
      <c r="L796" s="5"/>
    </row>
    <row r="797">
      <c r="H797" s="7"/>
      <c r="I797" s="7"/>
      <c r="K797" s="5"/>
      <c r="L797" s="5"/>
    </row>
    <row r="798">
      <c r="H798" s="7"/>
      <c r="I798" s="7"/>
      <c r="K798" s="5"/>
      <c r="L798" s="5"/>
    </row>
    <row r="799">
      <c r="H799" s="7"/>
      <c r="I799" s="7"/>
      <c r="K799" s="5"/>
      <c r="L799" s="5"/>
    </row>
    <row r="800">
      <c r="H800" s="7"/>
      <c r="I800" s="7"/>
      <c r="K800" s="5"/>
      <c r="L800" s="5"/>
    </row>
    <row r="801">
      <c r="H801" s="7"/>
      <c r="I801" s="7"/>
      <c r="K801" s="5"/>
      <c r="L801" s="5"/>
    </row>
    <row r="802">
      <c r="H802" s="7"/>
      <c r="I802" s="7"/>
      <c r="K802" s="5"/>
      <c r="L802" s="5"/>
    </row>
    <row r="803">
      <c r="H803" s="7"/>
      <c r="I803" s="7"/>
      <c r="K803" s="5"/>
      <c r="L803" s="5"/>
    </row>
    <row r="804">
      <c r="H804" s="7"/>
      <c r="I804" s="7"/>
      <c r="K804" s="5"/>
      <c r="L804" s="5"/>
    </row>
    <row r="805">
      <c r="H805" s="7"/>
      <c r="I805" s="7"/>
      <c r="K805" s="5"/>
      <c r="L805" s="5"/>
    </row>
    <row r="806">
      <c r="H806" s="7"/>
      <c r="I806" s="7"/>
      <c r="K806" s="5"/>
      <c r="L806" s="5"/>
    </row>
    <row r="807">
      <c r="H807" s="7"/>
      <c r="I807" s="7"/>
      <c r="K807" s="5"/>
      <c r="L807" s="5"/>
    </row>
    <row r="808">
      <c r="H808" s="7"/>
      <c r="I808" s="7"/>
      <c r="K808" s="5"/>
      <c r="L808" s="5"/>
    </row>
    <row r="809">
      <c r="H809" s="7"/>
      <c r="I809" s="7"/>
      <c r="K809" s="5"/>
      <c r="L809" s="5"/>
    </row>
    <row r="810">
      <c r="H810" s="7"/>
      <c r="I810" s="7"/>
      <c r="K810" s="5"/>
      <c r="L810" s="5"/>
    </row>
    <row r="811">
      <c r="H811" s="7"/>
      <c r="I811" s="7"/>
      <c r="K811" s="5"/>
      <c r="L811" s="5"/>
    </row>
    <row r="812">
      <c r="H812" s="7"/>
      <c r="I812" s="7"/>
      <c r="K812" s="5"/>
      <c r="L812" s="5"/>
    </row>
    <row r="813">
      <c r="H813" s="7"/>
      <c r="I813" s="7"/>
      <c r="K813" s="5"/>
      <c r="L813" s="5"/>
    </row>
    <row r="814">
      <c r="H814" s="7"/>
      <c r="I814" s="7"/>
      <c r="K814" s="5"/>
      <c r="L814" s="5"/>
    </row>
    <row r="815">
      <c r="H815" s="7"/>
      <c r="I815" s="7"/>
      <c r="K815" s="5"/>
      <c r="L815" s="5"/>
    </row>
    <row r="816">
      <c r="H816" s="7"/>
      <c r="I816" s="7"/>
      <c r="K816" s="5"/>
      <c r="L816" s="5"/>
    </row>
    <row r="817">
      <c r="H817" s="7"/>
      <c r="I817" s="7"/>
      <c r="K817" s="5"/>
      <c r="L817" s="5"/>
    </row>
    <row r="818">
      <c r="H818" s="7"/>
      <c r="I818" s="7"/>
      <c r="K818" s="5"/>
      <c r="L818" s="5"/>
    </row>
    <row r="819">
      <c r="H819" s="7"/>
      <c r="I819" s="7"/>
      <c r="K819" s="5"/>
      <c r="L819" s="5"/>
    </row>
    <row r="820">
      <c r="H820" s="7"/>
      <c r="I820" s="7"/>
      <c r="K820" s="5"/>
      <c r="L820" s="5"/>
    </row>
    <row r="821">
      <c r="H821" s="7"/>
      <c r="I821" s="7"/>
      <c r="K821" s="5"/>
      <c r="L821" s="5"/>
    </row>
    <row r="822">
      <c r="H822" s="7"/>
      <c r="I822" s="7"/>
      <c r="K822" s="5"/>
      <c r="L822" s="5"/>
    </row>
    <row r="823">
      <c r="H823" s="7"/>
      <c r="I823" s="7"/>
      <c r="K823" s="5"/>
      <c r="L823" s="5"/>
    </row>
    <row r="824">
      <c r="H824" s="7"/>
      <c r="I824" s="7"/>
      <c r="K824" s="5"/>
      <c r="L824" s="5"/>
    </row>
    <row r="825">
      <c r="H825" s="7"/>
      <c r="I825" s="7"/>
      <c r="K825" s="5"/>
      <c r="L825" s="5"/>
    </row>
    <row r="826">
      <c r="H826" s="7"/>
      <c r="I826" s="7"/>
      <c r="K826" s="5"/>
      <c r="L826" s="5"/>
    </row>
    <row r="827">
      <c r="H827" s="7"/>
      <c r="I827" s="7"/>
      <c r="K827" s="5"/>
      <c r="L827" s="5"/>
    </row>
    <row r="828">
      <c r="H828" s="7"/>
      <c r="I828" s="7"/>
      <c r="K828" s="5"/>
      <c r="L828" s="5"/>
    </row>
    <row r="829">
      <c r="H829" s="7"/>
      <c r="I829" s="7"/>
      <c r="K829" s="5"/>
      <c r="L829" s="5"/>
    </row>
    <row r="830">
      <c r="H830" s="7"/>
      <c r="I830" s="7"/>
      <c r="K830" s="5"/>
      <c r="L830" s="5"/>
    </row>
    <row r="831">
      <c r="H831" s="7"/>
      <c r="I831" s="7"/>
      <c r="K831" s="5"/>
      <c r="L831" s="5"/>
    </row>
    <row r="832">
      <c r="H832" s="7"/>
      <c r="I832" s="7"/>
      <c r="K832" s="5"/>
      <c r="L832" s="5"/>
    </row>
    <row r="833">
      <c r="H833" s="7"/>
      <c r="I833" s="7"/>
      <c r="K833" s="5"/>
      <c r="L833" s="5"/>
    </row>
    <row r="834">
      <c r="H834" s="7"/>
      <c r="I834" s="7"/>
      <c r="K834" s="5"/>
      <c r="L834" s="5"/>
    </row>
    <row r="835">
      <c r="H835" s="7"/>
      <c r="I835" s="7"/>
      <c r="K835" s="5"/>
      <c r="L835" s="5"/>
    </row>
    <row r="836">
      <c r="H836" s="7"/>
      <c r="I836" s="7"/>
      <c r="K836" s="5"/>
      <c r="L836" s="5"/>
    </row>
    <row r="837">
      <c r="H837" s="7"/>
      <c r="I837" s="7"/>
      <c r="K837" s="5"/>
      <c r="L837" s="5"/>
    </row>
    <row r="838">
      <c r="H838" s="7"/>
      <c r="I838" s="7"/>
      <c r="K838" s="5"/>
      <c r="L838" s="5"/>
    </row>
    <row r="839">
      <c r="H839" s="7"/>
      <c r="I839" s="7"/>
      <c r="K839" s="5"/>
      <c r="L839" s="5"/>
    </row>
    <row r="840">
      <c r="H840" s="7"/>
      <c r="I840" s="7"/>
      <c r="K840" s="5"/>
      <c r="L840" s="5"/>
    </row>
    <row r="841">
      <c r="H841" s="7"/>
      <c r="I841" s="7"/>
      <c r="K841" s="5"/>
      <c r="L841" s="5"/>
    </row>
    <row r="842">
      <c r="H842" s="7"/>
      <c r="I842" s="7"/>
      <c r="K842" s="5"/>
      <c r="L842" s="5"/>
    </row>
    <row r="843">
      <c r="H843" s="7"/>
      <c r="I843" s="7"/>
      <c r="K843" s="5"/>
      <c r="L843" s="5"/>
    </row>
    <row r="844">
      <c r="H844" s="7"/>
      <c r="I844" s="7"/>
      <c r="K844" s="5"/>
      <c r="L844" s="5"/>
    </row>
    <row r="845">
      <c r="H845" s="7"/>
      <c r="I845" s="7"/>
      <c r="K845" s="5"/>
      <c r="L845" s="5"/>
    </row>
    <row r="846">
      <c r="H846" s="7"/>
      <c r="I846" s="7"/>
      <c r="K846" s="5"/>
      <c r="L846" s="5"/>
    </row>
    <row r="847">
      <c r="H847" s="7"/>
      <c r="I847" s="7"/>
      <c r="K847" s="5"/>
      <c r="L847" s="5"/>
    </row>
    <row r="848">
      <c r="H848" s="7"/>
      <c r="I848" s="7"/>
      <c r="K848" s="5"/>
      <c r="L848" s="5"/>
    </row>
    <row r="849">
      <c r="H849" s="7"/>
      <c r="I849" s="7"/>
      <c r="K849" s="5"/>
      <c r="L849" s="5"/>
    </row>
    <row r="850">
      <c r="H850" s="7"/>
      <c r="I850" s="7"/>
      <c r="K850" s="5"/>
      <c r="L850" s="5"/>
    </row>
    <row r="851">
      <c r="H851" s="7"/>
      <c r="I851" s="7"/>
      <c r="K851" s="5"/>
      <c r="L851" s="5"/>
    </row>
    <row r="852">
      <c r="H852" s="7"/>
      <c r="I852" s="7"/>
      <c r="K852" s="5"/>
      <c r="L852" s="5"/>
    </row>
    <row r="853">
      <c r="H853" s="7"/>
      <c r="I853" s="7"/>
      <c r="K853" s="5"/>
      <c r="L853" s="5"/>
    </row>
    <row r="854">
      <c r="H854" s="7"/>
      <c r="I854" s="7"/>
      <c r="K854" s="5"/>
      <c r="L854" s="5"/>
    </row>
    <row r="855">
      <c r="H855" s="7"/>
      <c r="I855" s="7"/>
      <c r="K855" s="5"/>
      <c r="L855" s="5"/>
    </row>
    <row r="856">
      <c r="H856" s="7"/>
      <c r="I856" s="7"/>
      <c r="K856" s="5"/>
      <c r="L856" s="5"/>
    </row>
    <row r="857">
      <c r="H857" s="7"/>
      <c r="I857" s="7"/>
      <c r="K857" s="5"/>
      <c r="L857" s="5"/>
    </row>
    <row r="858">
      <c r="H858" s="7"/>
      <c r="I858" s="7"/>
      <c r="K858" s="5"/>
      <c r="L858" s="5"/>
    </row>
    <row r="859">
      <c r="H859" s="7"/>
      <c r="I859" s="7"/>
      <c r="K859" s="5"/>
      <c r="L859" s="5"/>
    </row>
    <row r="860">
      <c r="H860" s="7"/>
      <c r="I860" s="7"/>
      <c r="K860" s="5"/>
      <c r="L860" s="5"/>
    </row>
    <row r="861">
      <c r="H861" s="7"/>
      <c r="I861" s="7"/>
      <c r="K861" s="5"/>
      <c r="L861" s="5"/>
    </row>
    <row r="862">
      <c r="H862" s="7"/>
      <c r="I862" s="7"/>
      <c r="K862" s="5"/>
      <c r="L862" s="5"/>
    </row>
    <row r="863">
      <c r="H863" s="7"/>
      <c r="I863" s="7"/>
      <c r="K863" s="5"/>
      <c r="L863" s="5"/>
    </row>
    <row r="864">
      <c r="H864" s="7"/>
      <c r="I864" s="7"/>
      <c r="K864" s="5"/>
      <c r="L864" s="5"/>
    </row>
    <row r="865">
      <c r="H865" s="7"/>
      <c r="I865" s="7"/>
      <c r="K865" s="5"/>
      <c r="L865" s="5"/>
    </row>
    <row r="866">
      <c r="H866" s="7"/>
      <c r="I866" s="7"/>
      <c r="K866" s="5"/>
      <c r="L866" s="5"/>
    </row>
    <row r="867">
      <c r="H867" s="7"/>
      <c r="I867" s="7"/>
      <c r="K867" s="5"/>
      <c r="L867" s="5"/>
    </row>
    <row r="868">
      <c r="H868" s="7"/>
      <c r="I868" s="7"/>
      <c r="K868" s="5"/>
      <c r="L868" s="5"/>
    </row>
    <row r="869">
      <c r="H869" s="7"/>
      <c r="I869" s="7"/>
      <c r="K869" s="5"/>
      <c r="L869" s="5"/>
    </row>
    <row r="870">
      <c r="H870" s="7"/>
      <c r="I870" s="7"/>
      <c r="K870" s="5"/>
      <c r="L870" s="5"/>
    </row>
    <row r="871">
      <c r="H871" s="7"/>
      <c r="I871" s="7"/>
      <c r="K871" s="5"/>
      <c r="L871" s="5"/>
    </row>
    <row r="872">
      <c r="H872" s="7"/>
      <c r="I872" s="7"/>
      <c r="K872" s="5"/>
      <c r="L872" s="5"/>
    </row>
    <row r="873">
      <c r="H873" s="7"/>
      <c r="I873" s="7"/>
      <c r="K873" s="5"/>
      <c r="L873" s="5"/>
    </row>
    <row r="874">
      <c r="H874" s="7"/>
      <c r="I874" s="7"/>
      <c r="K874" s="5"/>
      <c r="L874" s="5"/>
    </row>
    <row r="875">
      <c r="H875" s="7"/>
      <c r="I875" s="7"/>
      <c r="K875" s="5"/>
      <c r="L875" s="5"/>
    </row>
    <row r="876">
      <c r="H876" s="7"/>
      <c r="I876" s="7"/>
      <c r="K876" s="5"/>
      <c r="L876" s="5"/>
    </row>
    <row r="877">
      <c r="H877" s="7"/>
      <c r="I877" s="7"/>
      <c r="K877" s="5"/>
      <c r="L877" s="5"/>
    </row>
    <row r="878">
      <c r="H878" s="7"/>
      <c r="I878" s="7"/>
      <c r="K878" s="5"/>
      <c r="L878" s="5"/>
    </row>
    <row r="879">
      <c r="H879" s="7"/>
      <c r="I879" s="7"/>
      <c r="K879" s="5"/>
      <c r="L879" s="5"/>
    </row>
    <row r="880">
      <c r="H880" s="7"/>
      <c r="I880" s="7"/>
      <c r="K880" s="5"/>
      <c r="L880" s="5"/>
    </row>
    <row r="881">
      <c r="H881" s="7"/>
      <c r="I881" s="7"/>
      <c r="K881" s="5"/>
      <c r="L881" s="5"/>
    </row>
    <row r="882">
      <c r="H882" s="7"/>
      <c r="I882" s="7"/>
      <c r="K882" s="5"/>
      <c r="L882" s="5"/>
    </row>
    <row r="883">
      <c r="H883" s="7"/>
      <c r="I883" s="7"/>
      <c r="K883" s="5"/>
      <c r="L883" s="5"/>
    </row>
    <row r="884">
      <c r="H884" s="7"/>
      <c r="I884" s="7"/>
      <c r="K884" s="5"/>
      <c r="L884" s="5"/>
    </row>
    <row r="885">
      <c r="H885" s="7"/>
      <c r="I885" s="7"/>
      <c r="K885" s="5"/>
      <c r="L885" s="5"/>
    </row>
    <row r="886">
      <c r="H886" s="7"/>
      <c r="I886" s="7"/>
      <c r="K886" s="5"/>
      <c r="L886" s="5"/>
    </row>
    <row r="887">
      <c r="H887" s="7"/>
      <c r="I887" s="7"/>
      <c r="K887" s="5"/>
      <c r="L887" s="5"/>
    </row>
    <row r="888">
      <c r="H888" s="7"/>
      <c r="I888" s="7"/>
      <c r="K888" s="5"/>
      <c r="L888" s="5"/>
    </row>
    <row r="889">
      <c r="H889" s="7"/>
      <c r="I889" s="7"/>
      <c r="K889" s="5"/>
      <c r="L889" s="5"/>
    </row>
    <row r="890">
      <c r="H890" s="7"/>
      <c r="I890" s="7"/>
      <c r="K890" s="5"/>
      <c r="L890" s="5"/>
    </row>
    <row r="891">
      <c r="H891" s="7"/>
      <c r="I891" s="7"/>
      <c r="K891" s="5"/>
      <c r="L891" s="5"/>
    </row>
    <row r="892">
      <c r="H892" s="7"/>
      <c r="I892" s="7"/>
      <c r="K892" s="5"/>
      <c r="L892" s="5"/>
    </row>
    <row r="893">
      <c r="H893" s="7"/>
      <c r="I893" s="7"/>
      <c r="K893" s="5"/>
      <c r="L893" s="5"/>
    </row>
    <row r="894">
      <c r="H894" s="7"/>
      <c r="I894" s="7"/>
      <c r="K894" s="5"/>
      <c r="L894" s="5"/>
    </row>
    <row r="895">
      <c r="H895" s="7"/>
      <c r="I895" s="7"/>
      <c r="K895" s="5"/>
      <c r="L895" s="5"/>
    </row>
    <row r="896">
      <c r="H896" s="7"/>
      <c r="I896" s="7"/>
      <c r="K896" s="5"/>
      <c r="L896" s="5"/>
    </row>
    <row r="897">
      <c r="H897" s="7"/>
      <c r="I897" s="7"/>
      <c r="K897" s="5"/>
      <c r="L897" s="5"/>
    </row>
    <row r="898">
      <c r="H898" s="7"/>
      <c r="I898" s="7"/>
      <c r="K898" s="5"/>
      <c r="L898" s="5"/>
    </row>
    <row r="899">
      <c r="H899" s="7"/>
      <c r="I899" s="7"/>
      <c r="K899" s="5"/>
      <c r="L899" s="5"/>
    </row>
    <row r="900">
      <c r="H900" s="7"/>
      <c r="I900" s="7"/>
      <c r="K900" s="5"/>
      <c r="L900" s="5"/>
    </row>
    <row r="901">
      <c r="H901" s="7"/>
      <c r="I901" s="7"/>
      <c r="K901" s="5"/>
      <c r="L901" s="5"/>
    </row>
    <row r="902">
      <c r="H902" s="7"/>
      <c r="I902" s="7"/>
      <c r="K902" s="5"/>
      <c r="L902" s="5"/>
    </row>
    <row r="903">
      <c r="H903" s="7"/>
      <c r="I903" s="7"/>
      <c r="K903" s="5"/>
      <c r="L903" s="5"/>
    </row>
    <row r="904">
      <c r="H904" s="7"/>
      <c r="I904" s="7"/>
      <c r="K904" s="5"/>
      <c r="L904" s="5"/>
    </row>
    <row r="905">
      <c r="H905" s="7"/>
      <c r="I905" s="7"/>
      <c r="K905" s="5"/>
      <c r="L905" s="5"/>
    </row>
    <row r="906">
      <c r="H906" s="7"/>
      <c r="I906" s="7"/>
      <c r="K906" s="5"/>
      <c r="L906" s="5"/>
    </row>
    <row r="907">
      <c r="H907" s="7"/>
      <c r="I907" s="7"/>
      <c r="K907" s="5"/>
      <c r="L907" s="5"/>
    </row>
    <row r="908">
      <c r="H908" s="7"/>
      <c r="I908" s="7"/>
      <c r="K908" s="5"/>
      <c r="L908" s="5"/>
    </row>
    <row r="909">
      <c r="H909" s="7"/>
      <c r="I909" s="7"/>
      <c r="K909" s="5"/>
      <c r="L909" s="5"/>
    </row>
    <row r="910">
      <c r="H910" s="7"/>
      <c r="I910" s="7"/>
      <c r="K910" s="5"/>
      <c r="L910" s="5"/>
    </row>
    <row r="911">
      <c r="H911" s="7"/>
      <c r="I911" s="7"/>
      <c r="K911" s="5"/>
      <c r="L911" s="5"/>
    </row>
    <row r="912">
      <c r="H912" s="7"/>
      <c r="I912" s="7"/>
      <c r="K912" s="5"/>
      <c r="L912" s="5"/>
    </row>
    <row r="913">
      <c r="H913" s="7"/>
      <c r="I913" s="7"/>
      <c r="K913" s="5"/>
      <c r="L913" s="5"/>
    </row>
    <row r="914">
      <c r="H914" s="7"/>
      <c r="I914" s="7"/>
      <c r="K914" s="5"/>
      <c r="L914" s="5"/>
    </row>
    <row r="915">
      <c r="H915" s="7"/>
      <c r="I915" s="7"/>
      <c r="K915" s="5"/>
      <c r="L915" s="5"/>
    </row>
    <row r="916">
      <c r="H916" s="7"/>
      <c r="I916" s="7"/>
      <c r="K916" s="5"/>
      <c r="L916" s="5"/>
    </row>
    <row r="917">
      <c r="H917" s="7"/>
      <c r="I917" s="7"/>
      <c r="K917" s="5"/>
      <c r="L917" s="5"/>
    </row>
    <row r="918">
      <c r="H918" s="7"/>
      <c r="I918" s="7"/>
      <c r="K918" s="5"/>
      <c r="L918" s="5"/>
    </row>
    <row r="919">
      <c r="H919" s="7"/>
      <c r="I919" s="7"/>
      <c r="K919" s="5"/>
      <c r="L919" s="5"/>
    </row>
    <row r="920">
      <c r="H920" s="7"/>
      <c r="I920" s="7"/>
      <c r="K920" s="5"/>
      <c r="L920" s="5"/>
    </row>
    <row r="921">
      <c r="H921" s="7"/>
      <c r="I921" s="7"/>
      <c r="K921" s="5"/>
      <c r="L921" s="5"/>
    </row>
    <row r="922">
      <c r="H922" s="7"/>
      <c r="I922" s="7"/>
      <c r="K922" s="5"/>
      <c r="L922" s="5"/>
    </row>
    <row r="923">
      <c r="H923" s="7"/>
      <c r="I923" s="7"/>
      <c r="K923" s="5"/>
      <c r="L923" s="5"/>
    </row>
    <row r="924">
      <c r="H924" s="7"/>
      <c r="I924" s="7"/>
      <c r="K924" s="5"/>
      <c r="L924" s="5"/>
    </row>
    <row r="925">
      <c r="H925" s="7"/>
      <c r="I925" s="7"/>
      <c r="K925" s="5"/>
      <c r="L925" s="5"/>
    </row>
    <row r="926">
      <c r="H926" s="7"/>
      <c r="I926" s="7"/>
      <c r="K926" s="5"/>
      <c r="L926" s="5"/>
    </row>
    <row r="927">
      <c r="H927" s="7"/>
      <c r="I927" s="7"/>
      <c r="K927" s="5"/>
      <c r="L927" s="5"/>
    </row>
    <row r="928">
      <c r="H928" s="7"/>
      <c r="I928" s="7"/>
      <c r="K928" s="5"/>
      <c r="L928" s="5"/>
    </row>
    <row r="929">
      <c r="H929" s="7"/>
      <c r="I929" s="7"/>
      <c r="K929" s="5"/>
      <c r="L929" s="5"/>
    </row>
    <row r="930">
      <c r="H930" s="7"/>
      <c r="I930" s="7"/>
      <c r="K930" s="5"/>
      <c r="L930" s="5"/>
    </row>
    <row r="931">
      <c r="H931" s="7"/>
      <c r="I931" s="7"/>
      <c r="K931" s="5"/>
      <c r="L931" s="5"/>
    </row>
    <row r="932">
      <c r="H932" s="7"/>
      <c r="I932" s="7"/>
      <c r="K932" s="5"/>
      <c r="L932" s="5"/>
    </row>
    <row r="933">
      <c r="H933" s="7"/>
      <c r="I933" s="7"/>
      <c r="K933" s="5"/>
      <c r="L933" s="5"/>
    </row>
    <row r="934">
      <c r="H934" s="7"/>
      <c r="I934" s="7"/>
      <c r="K934" s="5"/>
      <c r="L934" s="5"/>
    </row>
    <row r="935">
      <c r="H935" s="7"/>
      <c r="I935" s="7"/>
      <c r="K935" s="5"/>
      <c r="L935" s="5"/>
    </row>
    <row r="936">
      <c r="H936" s="7"/>
      <c r="I936" s="7"/>
      <c r="K936" s="5"/>
      <c r="L936" s="5"/>
    </row>
    <row r="937">
      <c r="H937" s="7"/>
      <c r="I937" s="7"/>
      <c r="K937" s="5"/>
      <c r="L937" s="5"/>
    </row>
    <row r="938">
      <c r="H938" s="7"/>
      <c r="I938" s="7"/>
      <c r="K938" s="5"/>
      <c r="L938" s="5"/>
    </row>
    <row r="939">
      <c r="H939" s="7"/>
      <c r="I939" s="7"/>
      <c r="K939" s="5"/>
      <c r="L939" s="5"/>
    </row>
    <row r="940">
      <c r="H940" s="7"/>
      <c r="I940" s="7"/>
      <c r="K940" s="5"/>
      <c r="L940" s="5"/>
    </row>
    <row r="941">
      <c r="H941" s="7"/>
      <c r="I941" s="7"/>
      <c r="K941" s="5"/>
      <c r="L941" s="5"/>
    </row>
    <row r="942">
      <c r="H942" s="7"/>
      <c r="I942" s="7"/>
      <c r="K942" s="5"/>
      <c r="L942" s="5"/>
    </row>
    <row r="943">
      <c r="H943" s="7"/>
      <c r="I943" s="7"/>
      <c r="K943" s="5"/>
      <c r="L943" s="5"/>
    </row>
    <row r="944">
      <c r="H944" s="7"/>
      <c r="I944" s="7"/>
      <c r="K944" s="5"/>
      <c r="L944" s="5"/>
    </row>
    <row r="945">
      <c r="H945" s="7"/>
      <c r="I945" s="7"/>
      <c r="K945" s="5"/>
      <c r="L945" s="5"/>
    </row>
    <row r="946">
      <c r="H946" s="7"/>
      <c r="I946" s="7"/>
      <c r="K946" s="5"/>
      <c r="L946" s="5"/>
    </row>
    <row r="947">
      <c r="H947" s="7"/>
      <c r="I947" s="7"/>
      <c r="K947" s="5"/>
      <c r="L947" s="5"/>
    </row>
    <row r="948">
      <c r="H948" s="7"/>
      <c r="I948" s="7"/>
      <c r="K948" s="5"/>
      <c r="L948" s="5"/>
    </row>
    <row r="949">
      <c r="H949" s="7"/>
      <c r="I949" s="7"/>
      <c r="K949" s="5"/>
      <c r="L949" s="5"/>
    </row>
    <row r="950">
      <c r="H950" s="7"/>
      <c r="I950" s="7"/>
      <c r="K950" s="5"/>
      <c r="L950" s="5"/>
    </row>
    <row r="951">
      <c r="H951" s="7"/>
      <c r="I951" s="7"/>
      <c r="K951" s="5"/>
      <c r="L951" s="5"/>
    </row>
    <row r="952">
      <c r="H952" s="7"/>
      <c r="I952" s="7"/>
      <c r="K952" s="5"/>
      <c r="L952" s="5"/>
    </row>
    <row r="953">
      <c r="H953" s="7"/>
      <c r="I953" s="7"/>
      <c r="K953" s="5"/>
      <c r="L953" s="5"/>
    </row>
    <row r="954">
      <c r="H954" s="7"/>
      <c r="I954" s="7"/>
      <c r="K954" s="5"/>
      <c r="L954" s="5"/>
    </row>
    <row r="955">
      <c r="H955" s="7"/>
      <c r="I955" s="7"/>
      <c r="K955" s="5"/>
      <c r="L955" s="5"/>
    </row>
    <row r="956">
      <c r="H956" s="7"/>
      <c r="I956" s="7"/>
      <c r="K956" s="5"/>
      <c r="L956" s="5"/>
    </row>
    <row r="957">
      <c r="H957" s="7"/>
      <c r="I957" s="7"/>
      <c r="K957" s="5"/>
      <c r="L957" s="5"/>
    </row>
    <row r="958">
      <c r="H958" s="7"/>
      <c r="I958" s="7"/>
      <c r="K958" s="5"/>
      <c r="L958" s="5"/>
    </row>
    <row r="959">
      <c r="H959" s="7"/>
      <c r="I959" s="7"/>
      <c r="K959" s="5"/>
      <c r="L959" s="5"/>
    </row>
    <row r="960">
      <c r="H960" s="7"/>
      <c r="I960" s="7"/>
      <c r="K960" s="5"/>
      <c r="L960" s="5"/>
    </row>
    <row r="961">
      <c r="H961" s="7"/>
      <c r="I961" s="7"/>
      <c r="K961" s="5"/>
      <c r="L961" s="5"/>
    </row>
    <row r="962">
      <c r="H962" s="7"/>
      <c r="I962" s="7"/>
      <c r="K962" s="5"/>
      <c r="L962" s="5"/>
    </row>
    <row r="963">
      <c r="H963" s="7"/>
      <c r="I963" s="7"/>
      <c r="K963" s="5"/>
      <c r="L963" s="5"/>
    </row>
    <row r="964">
      <c r="H964" s="7"/>
      <c r="I964" s="7"/>
      <c r="K964" s="5"/>
      <c r="L964" s="5"/>
    </row>
    <row r="965">
      <c r="H965" s="7"/>
      <c r="I965" s="7"/>
      <c r="K965" s="5"/>
      <c r="L965" s="5"/>
    </row>
    <row r="966">
      <c r="H966" s="7"/>
      <c r="I966" s="7"/>
      <c r="K966" s="5"/>
      <c r="L966" s="5"/>
    </row>
    <row r="967">
      <c r="H967" s="7"/>
      <c r="I967" s="7"/>
      <c r="K967" s="5"/>
      <c r="L967" s="5"/>
    </row>
    <row r="968">
      <c r="H968" s="7"/>
      <c r="I968" s="7"/>
      <c r="K968" s="5"/>
      <c r="L968" s="5"/>
    </row>
    <row r="969">
      <c r="H969" s="7"/>
      <c r="I969" s="7"/>
      <c r="K969" s="5"/>
      <c r="L969" s="5"/>
    </row>
    <row r="970">
      <c r="H970" s="7"/>
      <c r="I970" s="7"/>
      <c r="K970" s="5"/>
      <c r="L970" s="5"/>
    </row>
    <row r="971">
      <c r="H971" s="7"/>
      <c r="I971" s="7"/>
      <c r="K971" s="5"/>
      <c r="L971" s="5"/>
    </row>
    <row r="972">
      <c r="H972" s="7"/>
      <c r="I972" s="7"/>
      <c r="K972" s="5"/>
      <c r="L972" s="5"/>
    </row>
    <row r="973">
      <c r="H973" s="7"/>
      <c r="I973" s="7"/>
      <c r="K973" s="5"/>
      <c r="L973" s="5"/>
    </row>
    <row r="974">
      <c r="H974" s="7"/>
      <c r="I974" s="7"/>
      <c r="K974" s="5"/>
      <c r="L974" s="5"/>
    </row>
    <row r="975">
      <c r="H975" s="7"/>
      <c r="I975" s="7"/>
      <c r="K975" s="5"/>
      <c r="L975" s="5"/>
    </row>
    <row r="976">
      <c r="H976" s="7"/>
      <c r="I976" s="7"/>
      <c r="K976" s="5"/>
      <c r="L976" s="5"/>
    </row>
    <row r="977">
      <c r="H977" s="7"/>
      <c r="I977" s="7"/>
      <c r="K977" s="5"/>
      <c r="L977" s="5"/>
    </row>
    <row r="978">
      <c r="H978" s="7"/>
      <c r="I978" s="7"/>
      <c r="K978" s="5"/>
      <c r="L978" s="5"/>
    </row>
    <row r="979">
      <c r="H979" s="7"/>
      <c r="I979" s="7"/>
      <c r="K979" s="5"/>
      <c r="L979" s="5"/>
    </row>
    <row r="980">
      <c r="H980" s="7"/>
      <c r="I980" s="7"/>
      <c r="K980" s="5"/>
      <c r="L980" s="5"/>
    </row>
    <row r="981">
      <c r="H981" s="7"/>
      <c r="I981" s="7"/>
      <c r="K981" s="5"/>
      <c r="L981" s="5"/>
    </row>
    <row r="982">
      <c r="H982" s="7"/>
      <c r="I982" s="7"/>
      <c r="K982" s="5"/>
      <c r="L982" s="5"/>
    </row>
    <row r="983">
      <c r="H983" s="7"/>
      <c r="I983" s="7"/>
      <c r="K983" s="5"/>
      <c r="L983" s="5"/>
    </row>
    <row r="984">
      <c r="H984" s="7"/>
      <c r="I984" s="7"/>
      <c r="K984" s="5"/>
      <c r="L984" s="5"/>
    </row>
    <row r="985">
      <c r="H985" s="7"/>
      <c r="I985" s="7"/>
      <c r="K985" s="5"/>
      <c r="L985" s="5"/>
    </row>
    <row r="986">
      <c r="H986" s="7"/>
      <c r="I986" s="7"/>
      <c r="K986" s="5"/>
      <c r="L986" s="5"/>
    </row>
    <row r="987">
      <c r="H987" s="7"/>
      <c r="I987" s="7"/>
      <c r="K987" s="5"/>
      <c r="L987" s="5"/>
    </row>
    <row r="988">
      <c r="H988" s="7"/>
      <c r="I988" s="7"/>
      <c r="K988" s="5"/>
      <c r="L988" s="5"/>
    </row>
    <row r="989">
      <c r="H989" s="7"/>
      <c r="I989" s="7"/>
      <c r="K989" s="5"/>
      <c r="L989" s="5"/>
    </row>
    <row r="990">
      <c r="H990" s="7"/>
      <c r="I990" s="7"/>
      <c r="K990" s="5"/>
      <c r="L990" s="5"/>
    </row>
    <row r="991">
      <c r="H991" s="7"/>
      <c r="I991" s="7"/>
      <c r="K991" s="5"/>
      <c r="L991" s="5"/>
    </row>
    <row r="992">
      <c r="H992" s="7"/>
      <c r="I992" s="7"/>
      <c r="K992" s="5"/>
      <c r="L992" s="5"/>
    </row>
    <row r="993">
      <c r="H993" s="7"/>
      <c r="I993" s="7"/>
      <c r="K993" s="5"/>
      <c r="L993" s="5"/>
    </row>
    <row r="994">
      <c r="H994" s="7"/>
      <c r="I994" s="7"/>
      <c r="K994" s="5"/>
      <c r="L994" s="5"/>
    </row>
    <row r="995">
      <c r="H995" s="7"/>
      <c r="I995" s="7"/>
      <c r="K995" s="5"/>
      <c r="L995" s="5"/>
    </row>
    <row r="996">
      <c r="H996" s="7"/>
      <c r="I996" s="7"/>
      <c r="K996" s="5"/>
      <c r="L996" s="5"/>
    </row>
    <row r="997">
      <c r="H997" s="7"/>
      <c r="I997" s="7"/>
      <c r="K997" s="5"/>
      <c r="L997" s="5"/>
    </row>
    <row r="998">
      <c r="H998" s="7"/>
      <c r="I998" s="7"/>
      <c r="K998" s="5"/>
      <c r="L998" s="5"/>
    </row>
    <row r="999">
      <c r="H999" s="7"/>
      <c r="I999" s="7"/>
      <c r="K999" s="5"/>
      <c r="L999" s="5"/>
    </row>
    <row r="1000">
      <c r="H1000" s="7"/>
      <c r="I1000" s="7"/>
      <c r="K1000" s="5"/>
      <c r="L1000" s="5"/>
    </row>
  </sheetData>
  <drawing r:id="rId1"/>
</worksheet>
</file>