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R Projects\convergentaSM\"/>
    </mc:Choice>
  </mc:AlternateContent>
  <xr:revisionPtr revIDLastSave="0" documentId="13_ncr:1_{D4CF6361-0EFE-4EE9-AB12-5CE2141DDB45}"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2" i="1"/>
</calcChain>
</file>

<file path=xl/sharedStrings.xml><?xml version="1.0" encoding="utf-8"?>
<sst xmlns="http://schemas.openxmlformats.org/spreadsheetml/2006/main" count="16251" uniqueCount="6496">
  <si>
    <t>Fanpage</t>
  </si>
  <si>
    <t>Page_Id</t>
  </si>
  <si>
    <t>Post_Id</t>
  </si>
  <si>
    <t>Message</t>
  </si>
  <si>
    <t>Type</t>
  </si>
  <si>
    <t>Date</t>
  </si>
  <si>
    <t>Reactions</t>
  </si>
  <si>
    <t>Likes</t>
  </si>
  <si>
    <t>Comments</t>
  </si>
  <si>
    <t>Shares</t>
  </si>
  <si>
    <t>European Commission ????</t>
  </si>
  <si>
    <t>1090108724</t>
  </si>
  <si>
    <t>17983531361047117</t>
  </si>
  <si>
    <t>Ukraine became the newest member of the EU Civil Protection Mechanism! ?????????? A great step in further strengthening the European Civil Protection and disaster management system. Now, Ukraine will be able to dispatch aid via the Mechanism at a time another country finds itself in a crisis. The EU Civil Protection Mechanism has channelled emergency assistance to Ukraine from across Europe since the very beginning of Russia's war of aggression. More than 88,000 tonnes of life-saving equipment, food, and medicines, have been sent to Ukraine via the Mechanism. © European Union, 2022 / Source: EC - Audiovisual Service / Photographer: Dan Gutu. #EuropeanUnion eu_echo</t>
  </si>
  <si>
    <t>IMAGE</t>
  </si>
  <si>
    <t>18017634637556726</t>
  </si>
  <si>
    <t>Who doesn't love a good book? Since the very beginning of their circulation in Europe, books have represented an incomparable experience. Be it for academic purposes or just leisure, books accompany us in our everyday life ??. Let’s celebrate #WorldBookDay with some of the most beautiful libraries in our Union! Have you ever visited these enchanted places? Let us know in the comments! ?? AdobeStock: 1) The library of the Strahov Monastery in Prague, Czechia 2) The library of Trinity College in Dublin, Ireland 3) Prunksaal. Osterreichische Nationalbibliothek - The National Library of Austria 4) Lello, a bookshop in Porto, Portugal 5) Eotvos Lorand University (ELTE) library in Budapest, Hungary 6) BNF, the National Library of France in Paris #EuropeanUnion #Books</t>
  </si>
  <si>
    <t>CAROUSEL</t>
  </si>
  <si>
    <t>18012209431532383</t>
  </si>
  <si>
    <t>Like the intricate design of the Las Setas building in Seville, algorithms are complex structures that shape our online experience. That is why, we are happy to introduce the European Centre for Algorithmic Transparency (ECAT), the first of its kind in Europe. ECAT brings together top experts in data science and algorithms to put research directly at the service of enforcing the Digital Service Act. With ECAT, we are pooling our technical expertise to tackle the challenge of creating a safe and transparent online space for everyone. We aim to open up the black box of algorithms and create a better online experience for everyone. ?? View of the Metropol parasol or Seville mushrooms, Seville, Spain © Abobe stock / Ph. Arcady #DigitalEU #Transparency # Algorithm #EuropeanUnion digitaleu eu_science</t>
  </si>
  <si>
    <t>17950798199556036</t>
  </si>
  <si>
    <t>Happy Earth Day, fellow earthlings! ?? Today is the perfect day to come together and create planet-forward action to protect our beloved home. To this end, we will continue investing to transform our Union into the first climate neutral continent by 2050! How? With our #EUGreenDeal we invest in: ?? Our ecosystem and biodiversity through the lifeprogramme and #Natura2000. ⚡ Renewable energy by setting a target of 40% renewable energy sources by 2030. ?? Our oceans by banning single-use plastics. ?? Circular economy for a better use of our resources. ?? Our forests by planting at least 3 billion trees by 2030. Let's fill the comments with ?? towards a greener future #ForOurPlanet. ourplanet_eu #EarthDay #OurPlanet #NoPlanetB #EuropeanUnion</t>
  </si>
  <si>
    <t>17944724231618025</t>
  </si>
  <si>
    <t>How it started ➡️ swipe ➡️ how it's going! ???? Together with unicef_ukraine, we have helped rehabilitate a kindergarten in Northern Ukraine to provide a safe space for children. Because feeling safe and enjoying time with peers is crucial for children in times of war. It is just one of 56 facilities that will now have restored and well-equipped bomb shelters where kids can learn, play and... take a nap! ?? According to the teachers, rest hours are best spent in the shelter, because children’s sleep is not disrupted during air alarms. "While half awake, each child reacts to an air alarm differently, that's why we decided to have the rest hour in the shelter,” says teacher Oksana. Follow eu_echo for more information on humanitarian aid. ?? © unicef , 2023. All rights reserved. Licensed to the European Union under conditions. #ForEveryChild #StandWithUkraine</t>
  </si>
  <si>
    <t>17842071293982284</t>
  </si>
  <si>
    <t>Hey, guess what? We just scored a big victory for the planet and your wallet! We've adopted new rules to cut the energy wasted by electrical appliances on standby, which means less waste and more savings for you. We're talking €530 million a year by 2030 and an annual saving of 1.36 million tonnes of CO2! What's more, you'll now have easier access to information about your energy consumption, so you can make informed choices about how you use it. These rules come into force in just 20 days, but manufacturers will have time to adapt. #EUGreenDeal #RePowerEU</t>
  </si>
  <si>
    <t>17871848942880530</t>
  </si>
  <si>
    <t>Almost 90 million people in the EU have a disability. And many of them face hurdles when travelling or moving abroad, for example. It is high time we change it. And this is why we are working to introduce the European Disability Card. Thanks to it, card holders would be able to simply travel across our Union and benefit from the same conditions, easily accessing services in all the 27 EU countries. The European Disability Card would help us strengthen our #UnionOfEquality. #EUHaveYourSay #EUDisabilityRights</t>
  </si>
  <si>
    <t>17986036396974953</t>
  </si>
  <si>
    <t>25 years ago, the leaders and people of Northern Ireland decided to plant a seed in soil previously stained with blood and tears. The seed of peace and possibility for new generations, which has been growing ever since. Today President von der Leyen, has traveled to Queen's University in Belfast to pay tribute to all those who planted that seed. To all the visionary leaders who believed that while history shapes people, people can also shape history. With the Belfast/Good Friday Agreement, leaders of Northern Ireland, Ireland and the United Kingdom put an end to decades of violence. We will continue to do our part and to accompany them on the path of peace and prosperity. The future of Northern Ireland belongs to its people. ?? President ursulavonderleyen's visit to qubelfast ©️ European Union, 19 April 2023 / Source: EC - Audiovisual Service / Photographer: Dati Bendo. #GoodFridayAgreement #EuropeanUnion</t>
  </si>
  <si>
    <t>18087308191329222</t>
  </si>
  <si>
    <t>?? + ?? = A Europe fit for the digital future! A digital Europe needs to lead not only in technology but also in education. ?? That’s why we are launching a pilot European Digital Skills Certificate to help people get their digital skills recognised across Europe! We have also adopted two new proposals for Council Recommendations on key enabling factors for digital education and on improving the provision of digital skills. The proposals will encourage EU countries to: ???? create national strategies for digital education and skills, ??️ invest in digital equipment, tools and content for educational institutions, ??‍?? support the development of digital skills in all sectors and all levels. Together, let’s empower every European with the skills they need to succeed in the digital world. #EuropeanYearOfSkills #EUDigitalEducation</t>
  </si>
  <si>
    <t>17987618431969345</t>
  </si>
  <si>
    <t>In the last decades China has become an economic powerhouse and a key global player. It is now reducing its dependency on the world while increasing the world’s dependency on itself. We need to develop a new de-risking, but not decoupling approach. For this we need: ?? a more competitive, resilient economy; ?? bolder, better use of trade defence instruments; ?? addressing leakage of emerging or sensitive tech through investment controls; ?? cooperating with partners. — President Ursula von der Leyen during her speech about EU - China relations at the European Parliament in Strasbourg. ?? President ursulavonderleyen ©️ EC Audiovisual Service</t>
  </si>
  <si>
    <t>18013673167573438</t>
  </si>
  <si>
    <t>Everywhere you look in the EU, there is a masterpiece! European Heritage sites are milestones in the creation of today’s Europe: they celebrate and symbolise ideals, values and integration. ?? On the International Day of Monuments and Sites, we stress the richness and diversity of our cultural and creative expressions, inherited from the past and treasured for the future. Since 2013, thanks to the European Heritage label, these sites have been selected for their symbolic value, the role they have played in European history and the activities they offer. These sites bring the European Union and its citizens closer together. Did you visit any of these places? Let us know in the comments! ?? ©️AdobeStock 1) Library of the University of Coimbra, ???? 2) Peace Palace in The Hague, ???? 3) Three brothers, complex of three colorful medieval houses in Riga, ???? 4) Frania Partisan Hospital, ???? 5) Porch of Karyatids Acropolis Hill in Athens, ???? 6) Carnuntum archeological park, ???? 7) Academy of music in Budapest, ???? 8) Ostia antica archeological area, ???? #IDMS2023 #WorldHeritageDay #EuropeanUnion</t>
  </si>
  <si>
    <t>17931612389568564</t>
  </si>
  <si>
    <t>"Congratulations kajakallas for your new term as Estonian Prime Minister. We will continue to work together to end Russia’s war on Ukraine and secure peace on Ukrainian terms. We will drive forward our twin green and digital transition to prepare ???? for long term challenges." — President ursulavonderleyen congratulating the Estonian Prime Minister Kaja Kallas on her election. #EuropeanUnion</t>
  </si>
  <si>
    <t>18012478699579222</t>
  </si>
  <si>
    <t>Solidarity brings light in dark hours ?? 169 generators arrived last week in Ukraine from Australia, coordinated via the #rescEU energy hub in Poland. To date, the ???? has coordinated some 3,000 power generators to ???? via donations and own reserves. These generators range from smaller sizes, capable of powering single households, to much larger models that can keep vital services such as hospitals and central heating points running. We will #StandWithUkraine for as long as needed. ?? © Minderoo Foundation eu_echo #EuropeanUnion</t>
  </si>
  <si>
    <t>18055596004392433</t>
  </si>
  <si>
    <t>?? EU drivers, riders, bikers, pedestrians... we’ve got something for you! Last month we proposed new rules that will make Europe’s roads safer for all users and simplify everyday life. Among others, they’ll introduce: ?? a new EU-wide digital driving licence, ❌ zero-tolerance rule on drink-driving, ?? tougher cross-border enforcement rules, But wait, there's more! We will help young and novice drivers get valuable driving experience and better prepare them for the presence of vulnerable users on the road. Fasten your seatbelt, wear your helmet and help Europe halve road fatalities and serious injuries by 2030! ?? Road in summer forest at sunset in Italy ©️ Adobe Stock / ph den-belitsky #RoadSafety #VisionZero</t>
  </si>
  <si>
    <t>17969983262112012</t>
  </si>
  <si>
    <t>?? Missed your jump over the mushroom? ?? Splatted next to your target? ?? Drifted your kart outside the track? This shall happen no more! We've recently contacted Nintendo to address the recurring technical problem with defective Switch controllers, and we're happy to report that they've agreed to offer all consumers the right to repair, free of charge, even beyond the legal guarantee! This will prevent the disposal of unrepaired controllers and unnecessary waste. ?? So don't wait, jump into action and get your controllers repaired for free. Let's-a go! #EuropeanUnion #Right2Repair #Nintendo #Switch</t>
  </si>
  <si>
    <t>18080921479343532</t>
  </si>
  <si>
    <t>We must protect our homes and loved ones from climate change disasters like wildfires ??, floods ??, and storms ⛈️. By pooling resources and expertise from all EU countries and beyond, the EU Civil Protection Mechanism can respond quickly and efficiently to climate-related emergencies. ?? Watch this inspiring video of Mirana R'Abel, a savethechildren's School Mobiliser Officer, and Alain Biasci, a French Civil Security Officer, as they implement an EU-funded disaster risk reduction programme in Madagascar. They are a real example of how working together can prevent and prepare for climate-related emergencies. It’s only by collaboration that we can stay one step ahead. #TogetherOneStepAhead #ClimateAction #EUCivilProtection eu_echo</t>
  </si>
  <si>
    <t>VIDEO</t>
  </si>
  <si>
    <t>18018657466556740</t>
  </si>
  <si>
    <t>There are pieces of the EU all around Europe. In 30 years, the Cohesion Fund has invested almost €179 billion in bridges, railways and so many other projects across our Union. Among many others, the Cohesion Fund has helped build the: ???? rail track Koper-Divača ???? hydroelectric powerplant in the dam of Alqueva. ???? Warsaw metro ???? tramway extension in Bratislava What EU funded project have you spotted in your region? ?? 1. The rail track between Koper and Divača, Slovenia, photo by DRI 2. The Dam of Alqueva, Portugal 3. The tramway extension in Bratislava, Slovakia, photographer Erik Žiak 4. Warsaw metro, photo by Warsaw metro #EuropeanUnion #EUFunds</t>
  </si>
  <si>
    <t>17977992478986521</t>
  </si>
  <si>
    <t>We must protect Europe’s cultural heritage. ????️⛪ From ancient castles and stunning landscapes to historic monuments, these treasures are a testament to the rich history and diversity of our continent. This year’s 7 most endangered cultural heritage sites in Europe are: ???? Kortrijk Railway Station, Kortrijk, Belgium, ???? Partisan Memorial Cemetery, Mostar, Bosnia and Herzegovina, ???? Tchakvinji Fortress, Zugdidi, Georgia, ???? Sisters’ House Ensemble, former Moravian settlement in Kleinwelka, Germany, ???? Memento Park, Budapest, Hungary, ???? Cultural Landscape of Sveti Stefan, Paštrovići, Montenegro, ???? Watermills of Bistrica, Petrovac na Mlavi, Serbia. The selection of the sites is based not only on the level of threat or the value of the cultural heritage site, but also on the commitment of the local community, and therefore the potential to save it. We are proud to support EuropaNostraEU and the EuropeanInvestmentBank in running the 7 Most Endangered Programme, a civil society campaign aiming to shed light on and protect Europe’s collective cultural legacy. ?? Flickr: Europa Nostra 1. Cultural Landscape of Sveti Stefan, Paštrovići, Montenegro © Ivan Cucuk 2. Partisan Memorial Cemetery, Mostar, BOSNIA AND HERZEGOVINA © Urban house IDEAA (2022) 3. Kortrijk Railway Station, Kortrijk, BELGIUM © Flemish Association for Industrial Archaeology 4. Tchakvinji Fortress, Zugdidi, GEORGIA © City Hall of Zugdidi Municipality 5. Memento Park, Budapest, Hungary © Premier Press Kft. 6. Sisters’ House Ensemble, former Moravian settlement in Kleinwelka, GERMANY © C. Kumpe, Förderverein Schwesternhäuser e.V. 7. Watermills of Bistrica, Petrovac na Mlavi, SERBIA © Tourism Organisation of the Municipality of Petrovac na Mlavi #7MostEndangered #EuropeForCulture</t>
  </si>
  <si>
    <t>18180672955259247</t>
  </si>
  <si>
    <t>You??: I still remember that cell phone. EU??: And do you also remember how much it costs to call another EU country? 50 years ago, the first mobile phone call was made, and the world of communication changed forever. Today, we can stay connected with our loved ones and work from anywhere, thanks to the mobile technology that has evolved over the decades. And with the EU roaming regulation, we can enjoy this connectivity without worrying about extra fees while traveling in the EU. With our roaming legislation extended for 10 more years, citizens from EEA ???? ???? ???? ???? can continue calling, texting, and surfing the internet with the same conditions when roaming abroad as at home. ?? E-call us in the comments and let us know if you have used this phone too? ?? Phone from the 90s of the Finnish brand Nokia ©️ European Union, 2023 digitaleu #Roaming #DigitalEU #EuropeanUnion</t>
  </si>
  <si>
    <t>18279860914141775</t>
  </si>
  <si>
    <t>Russia’s war crimes will not go unpunished. We are determined to ensure that the perpetrators of the barbaric acts committed during this invasion will pay for their crimes and that Russia will be held accountable for the crime of aggression. #StandWithUkraine</t>
  </si>
  <si>
    <t>18358086271011271</t>
  </si>
  <si>
    <t>First rule of shopping: know your rights. ??️ EU consumers are protected by EU laws whenever they are purchasing a good or service. For example, with the right to a costless 2-year guarantee for all goods. Moreover, for some goods and services, you have the right to cancel and return your order within 14 days, for any reason and without justification. Check out the link in our story to test our consumer’s rights tool and understand your rights. ☝️ #EuropeanUnion #EUSingleMarket</t>
  </si>
  <si>
    <t>17872932896822791</t>
  </si>
  <si>
    <t>Imagine if 450 million people and 23 million companies could move and trade without barriers. A freedom worth €14.5 trillion and over €8.1 trillion in investments. This is the Single Market, Europe’s crown jewel and the world’s second exporter. A 30-year success story of breaking trade barriers, safeguarding consumers, and protecting the environment by: ?? developing 3,600 harmonised standards, from toy safety to packaging waste; ?? enabling 9% of EU enterprises with e-commerce sales to trade across Europe, while supporting more with the Digital Markets Act; ?? giving 3.4% of EU citizens employment opportunities in another EU country, while opening opportunities in deep and clean tech; ?? looking beyond the present, promoting an EU-wide circular economy and the net-zero industry; ?? and more... What else have we missed that changed your life? Tell us in the comments! #SingleMarket #EuropeanUnion</t>
  </si>
  <si>
    <t>17998558822747281</t>
  </si>
  <si>
    <t>Fasten your seatbelt and time travel hand in hand with our ???? astronauts!    On the International Day of Human Space Flight, we celebrate the beginning of the space era for mankind ??.    Space science and technology are indispensable for achieving sustainable development goals and increasing our well-being.     We face many challenges: from climate change to cyberattacks. But also thanks to the work of our astronauts, we can tackle them.     Our two satellite constellations play a big role in this process, and we are deploying a third one: IRIS². Its Secure Connectivity system will strengthen our resilience and reaction capacity against cyber threats. IRIS² will also create a sovereign and secure communication service for our Union and its partners.    ??️ Do you know the astronauts in the video? Write their names in the comments below!     #EuropeanUnion #EUSpace digitaleu</t>
  </si>
  <si>
    <t>17844081917966331</t>
  </si>
  <si>
    <t>?? Calling all cultural heritage experts! Ukrainian cultural legacy remains under considerable threat of further destruction and damage. One of the Kremlin's plans is to eliminate Ukrainian national identity – but we will not allow it. We are setting up a group of 25 experts to help safeguard Ukrainian cultural heritage. The group will include experts from ???? and will lay the groundwork for ????'s support in this area. If you're an expert in preserving cultural heritage, join us in safeguarding Ukraine's history. Don't miss this opportunity to make a difference! Apply by 25 April ?? europa.eu/!NrrJP3 ?? Independence Monument and Ukrainian Flag in Kyiv © iStock / DmyTo #StandWithUkraine #EUsolidarity #ARTvsWAR #EuropeanUnion</t>
  </si>
  <si>
    <t>17970774929201681</t>
  </si>
  <si>
    <t>Peace and prosperity must be re-won, day after day, generation after generation. 25 years ago, brave leaders made the impossible come true by signing the Good Friday (Belfast) Agreement. Leaders, like John Hume and David Trimble, who came from opposing sides and ended up sharing a Nobel Peace Prize. After a quarter of a century of peace, we must continue to honour and protect their legacy in the face of new obstacles. The new Windsor Framework is a symbol of our renewed commitment to upholding and protecting the peace and prosperity brought by the agreement. It will preserve peace by avoiding a hard border on the island, while also protecting the integrity of the EU’s Single Market.</t>
  </si>
  <si>
    <t>18030116440487976</t>
  </si>
  <si>
    <t>♻️ Reduce, reuse, recycle... repair! We know the pain of smashing your phone or spilling water on your laptop, especially when it’s beyond the legal guarantee. Our recent proposal for the ‘right to repair’ will make it easier and cheaper for consumers to repair defective goods. By reducing waste, boosting the repairs sector and making repairs easier for consumers, the initiative is set to have a positive impact over the next 15 years on: ?? environment → 18.5 million less tons of greenhouse gas emissions, ?? economy → €15.6 billion savings for sellers and producers in the EU, ?? consumers → €176.5 billion savings. By repairing more goods and using them longer, EU consumers can not only enjoy sustainable consumption, but will also achieve considerable savings! Tag that friend who always has a cracked phone screen ?? #EUGreenDeal #RightToRepair</t>
  </si>
  <si>
    <t>17963678633516216</t>
  </si>
  <si>
    <t>Can you spot the hidden Easter eggs in our virtual tour of Europe? The Easter Bunny has hopped on our post and left some colorful surprises for you to find! Legend has it that the Easter Bunny, or Osterhase in ???? Germany, brings decorated eggs to children. This tradition has since spread to other countries around the world. Are you ready for an egg-citing adventure? Let the Easter egg hunt begin! See if you can spot all the hidden eggs in our tour. If you recognize any of the cities in the pictures, share your guesses in the comments below. Happy hunting! ?????? #EuropeanUnion #Osterhase</t>
  </si>
  <si>
    <t>17972750630219130</t>
  </si>
  <si>
    <t>?? Pedaling our way towards a greener future! The summer of 2023 will be a milestone for cycling. We will propose a European Declaration on Cycling, inviting the europeanparliament and eucouncil to sign up for it. We want to ensure that all our European initiatives, wherever possible, include a cycling dimension; supporting sustainable urban mobility plans, doubling the number of safe cycling infrastructures, or creating more bicycle parking facilities. By taking action to promote cycling, we’re not only helping the environment, but we’re also supporting a growing biking industry. #DYK that 8 out of 10 electric bikes sold in Europe are made in Europe? ?? Park your ?? in the comments and tell us when you prefer to cycle? a. To go to the supermarket b. To go to work c. To go to the cinema d. To travel #EUGreenDeal #BikeLife #Cycling #EuropeanUnion</t>
  </si>
  <si>
    <t>17884233236774415</t>
  </si>
  <si>
    <t>Swipe left ??, guess the EU capitals, tell us their names in the comments! #DYK that IRIS² just joined the conversation? This new EU satellite constellation has a Secure Connectivity system which will strengthen our resilience and reaction capacity against cyber threats. It will also bring connectivity to the entire Europe, including zones that do not currently have signals at all. Together with our existing space programmes Galileo and copernicus_eu, IRIS² creates a sovereign and secure communication service for our Union and its partners. EU satellite constellations also help fight climate change: Copernicus, for example, collects data on climate, land and oceans for a more sustainable future. #EUSpace #EuropeanUnion</t>
  </si>
  <si>
    <t>17897575058784242</t>
  </si>
  <si>
    <t>8 April 2022 — Kramatorsk train station, Ukraine Innocent civilians, including many children, are waiting for a train to flee amid fears of another Russian onslaught against their homes and country. They don't know it yet, but Russia's brutal and indiscriminate bombing won't spare them. 61 people lost their lives in the attack, while scores of others were injured – many of whom critically. Like Bucha and other Ukrainian towns and villages, Kramatorsk has been part of the Kremlin's deplorable destruction tactics in Ukraine. Putin must be held accountable for his crimes. We stand with the victims of these atrocities, we #StandWithUkraine ?? Bloody suitcases and luggage at the Kramatorsk train station after the discriminated attack of the Russian troops. © Getty Images, 08 April 2022.</t>
  </si>
  <si>
    <t>17976966410152713</t>
  </si>
  <si>
    <t>In the European Union, there is no place for discrimination. ??‍♂️?? Today, on International Roma Day, we celebrate the rich diversity, language, art, and culture of the Roma, Europe's largest ethnic minority. Though improvements have been made, Roma still face marginalization and discrimination, leading to exclusion from everyday life. This year, we are proud to work with the Council of Europe on the EQUIROM project to combat Roma stereotypes in the media. We believe that every individual deserves equal treatment and respect, and we are committed to turning this vision into reality for all in our #UnionOfEquality. #EU4Roma #UnitedInDiversity</t>
  </si>
  <si>
    <t>17970355142102336</t>
  </si>
  <si>
    <t>Thousands of children have been abducted and deported to Russia. They have been removed from their families and communities. They are being deprived of their childhood and their roots. This is yet another blatant attempt at erasing the Ukrainian identity. It is undeniable. It is unforgivable. And it is punishable. In partnership with the Ukrainian authorities and the Polish Prime Minister Morawiecki, we have launched an initiative aiming at bringing back these children. We will also organise a conference to pull together international pressure to take all possible measures to establish the whereabouts of these children. ?? “The last minute together” by Inga Dagilė for creativesforukraine #StandWithUkraine</t>
  </si>
  <si>
    <t>18356837584044805</t>
  </si>
  <si>
    <t>Health rights are human rights. And it is important to mark it once more on World Health Day. Sometimes illnesses are visible, some other times they cannot be seen, such as mental health conditions. The pandemic, the Russian invasion of Ukraine and its consequences, the energy crisis have only intensified this issue, especially for young people, those with less secure employment or lower education and incomes.  To this end, we have already:  ?? allocated €27 million to mental health actions,  ?? launched a new ‘Healthier Together’ initiative to tackle mental health and neurological diseases.  We continue to take steps to build a more resilient Health Union for the future. #WorldHealthDay #UnitedInProtection #HealthForAll #EuropeanUnion</t>
  </si>
  <si>
    <t>18039023179445889</t>
  </si>
  <si>
    <t>EU-China relations are extensive and complex. How we manage them will impact EU prosperity and security. This relationship – and its future – have been at the core of President ursulavonderleyen’s visit to Beijing. With Premier Li, President von der Leyen discussed how to rebalance our trade and mentioned during her press conference the possibility to resume our High-Level Economic and Trade Dialogue to engage on this. The meeting with President Xi and President emmanuelmacron has been the opportunity to address imbalances in our economic relations and look at cooperation on pressing global issues like Russia’s war and global change climate. Together with China, we have the duty to uphold and promote the rules-based international order. Starting with the end of the Russian invasion and withdrawal of its troops. President von der Leyen highlighted the need to address imbalances and risks stemming from dependencies and export of sensitive tech, and to remain vigilant on China’s actions on Ukraine. She also stressed our concerns on human rights. ?? President ursulavonderleyen's visit to China ©️ European Union, 06 April 2023 / Source: EC - Audiovisual Service / Photographer: Dati Bendo. #EuropeanUnion</t>
  </si>
  <si>
    <t>18354160033005603</t>
  </si>
  <si>
    <t>?? #DYK that the fashion industry has the fourth highest impact on the environment and climate change, after food, housing, and transport? ?? Textile consumption is one of the top three pressures on water and land use. ??5.8 million tonnes of textiles are discarded every year in the EU. That's 11.3 kg per person! ♻️ Only 1 % of the material used around the world for clothing is recycled into new clothing. Our proposals for sustainable and circular textiles ensure that by 2030, all textile products placed on the EU market have to be long-lived and recyclable, made as much as possible of recycled fibres and produced in a fair way. By making sustainable choices, we can all play a part in creating a better future for our planet.</t>
  </si>
  <si>
    <t>17943720398495847</t>
  </si>
  <si>
    <t>All the single bees! All the single bees! Now put your wings up! ???? We may need to work on the lyrics, but we're serious about protecting our pollinating friends. Thanks to the European Citizens' Initiative, over 1 million citizens have called to phase out synthetic pesticides by 2035, restore biodiversity, and support farmers in transitioning to sustainable practices. We call on the European Parliament and Council to quickly turn these actions into laws while maintaining high targets for the Common Agricultural Policy and European Green Deal. Plant pollinator-friendly plants ?????? in our comments and in real life, and support local farmers who use sustainable practices. #EUTakeTheInitiative #Sustainability #SaveTheBees</t>
  </si>
  <si>
    <t>17998633873653664</t>
  </si>
  <si>
    <t>War criminals must be held accountable for their deeds. Putin must be held accountable for his crimes. The EU will continue to spearhead efforts to ensure accountability by: ?? Working on the collection of evidence; ?? Bringing prosecutors together; ?? Setting up an International Coordination Centre for the Prosecution of the Crime of Aggression; ?? Supporting the creation of a dedicated tribunal if that's what it takes. Not only do we want Russia's criminal plan to fail. We also want justice for Ukraine and for Ukrainians. #StandWithUkraine</t>
  </si>
  <si>
    <t>18209394001236470</t>
  </si>
  <si>
    <t>It’s dangerous to go alone, take this:  ?? ?????????? ???? ???????? ???????????? ?????? ???????? ???????????????? ???????????? ??????????????????????!    ??‍♀️ Hey, listen! We contacted Nintendo to address the recurring technical problem with defective Switch controllers and Nintendo agreed to offer all consumers the right to repair, free of charge, even beyond the legal guarantee!    ???? This is in line with EU consumer law and will prevent the disposal of unrepaired controllers and unnecessary waste.    ⚔ You’re welcome! After all, don’t we all know that a sword wields no strength unless the hand that holds it has courage?    #EuropeanUnion #Right2Repair #Nintendo #Switch #Zelda</t>
  </si>
  <si>
    <t>18042968575393763</t>
  </si>
  <si>
    <t>?? #DYK that an estimated 30% of Ukraine's territory is contaminated with mines and unexploded munitions? This is why we launched a project to train and donate 5️⃣0️⃣ explosive and mine detection dogs to Ukrainian authorities; and 9️⃣ of them have already been paired with Ukrainian dog handlers. These furry heroes are trained to search for explosives inside and outside vehicles and buildings like hospitals, schools and factories, and even agricultural fields. The trainers include retired and active-duty police officers from ????, ????, ????, ????, and ???? who have broad experience in training mine detection and explosive detection dogs for securing public spaces. ?? We're proud to support this important contribution to making Ukraine a safer place for everyone. ?? ©️ All Rights Reserved / European Union. #EUsolidarity #MineAwarenessDay #MineActionCannotWait #MineDetectionDogs #EuropeanUnion</t>
  </si>
  <si>
    <t>17931795884551986</t>
  </si>
  <si>
    <t>The EU is everywhere around you. ???? In bridges, metros, airports, high-speed trains, and so much more. Today we celebrate the 30th anniversary of the Cohesion Fund, which has invested nearly €179 billion in so many projects in our Union. Among many others, the Cohesion Fund has helped build the: ???? 12.3 km-long ‘Vasco da Gama’ bridge in Lisbon, the longest bridge in Europe ???? ???? airports of Tallinn and Wroclaw ???? Madrid–Barcelona–French border high-speed line Do you know other projects funded by the Cohesion Fund in your region? Tell us about them! ?? 1. Vasco da Gama’ bridge in Lisbon 2. Airport of Tallinn tllairport 3. Airport of Wroclaw wroclawairport 4. Viaduct of the Madrid–Barcelona–French border high-speed line #EUFunds #EuropeanUnion</t>
  </si>
  <si>
    <t>17997711058774001</t>
  </si>
  <si>
    <t>“The future will not be built through force, nor the desire to conquer, but by the patient application of the democratic method, the constructive spirit of agreement, and by respect for freedom”. Alcide de Gasperi believed in European unity and boosted its creation since the end of the war. He believed that only an alliance among countries could prevent a recurrence of conflicts. According to him, international cooperation underpins peace, allowing countries to complement and support each other, and work together. Today we celebrate his 1️⃣4️⃣2️⃣birthday. The Italian #EUPioneer helped create the European Coal and Steel Community (ECSC), which effectively removed the ability of European nations to wage war on. ?? Compilation of milestones in the career of Alcide de Gasperi ©️ European Union / Source: EC - Audiovisual Service. #EuropeanUnion</t>
  </si>
  <si>
    <t>18019948363478753</t>
  </si>
  <si>
    <t>We will always remember the haunting images of the streets of Bucha in early April 2022. As the bodies of Ukrainian civilians killed in executions were discovered, so was a gruesome truth of Russia's war of aggression. Yet, the Kremlin tried to bury the horrific truth with its disinformation playbook: ?? Deny ?? Blame others ?? Confusing facts ?? Lie The attempt to confuse the world and escape responsibility failed. Multiple investigations – including a detailed UN report – have established Russian culpability. On #FactcheckingDay, we reaffirm our commitment to countering disinformation by setting the records straight. ?? © Reuters</t>
  </si>
  <si>
    <t>17963117834373079</t>
  </si>
  <si>
    <t>Drumroll, please! We're thrilled to announce that two European cities have taken home the prestigious Mobility Award and Mobility Action Award for innovative mobility for their outstanding commitment to green transportation! ?? ??Braga ???? won the European Mobility Week 2022 Award for its outstanding activities in favour of green mobility, ??Metropolia GZM ???? won for the very first edition of the Mobility Action Award for innovative mobility solutions proposed by a local university. A special mention to Chernihiv, Kamianets-Podilskiy, Lviv, Poltava and Uzhhorod, the ???? Ukrainian cities that organised sustainable mobility awareness raising activities, despite the full-scale Russian aggression. Congratulations to all finalists and winners! ?? 1) Braga, Portugal ©️ Abobe Stock/ ph Matyas Rehak 2) Katowice, Poland © Metropolia GZM #EuropeanUnion #MobilityAwards #SustainableMobility municipio_de_braga metropoliagzm</t>
  </si>
  <si>
    <t>17987617660902559</t>
  </si>
  <si>
    <t>Equal work deserves equal pay. ??⁼?? And for equal pay, you need transparency. This is particularly important for women, who still earn less than men for the same work. That is why we proposed new EU rules on pay transparency that got europeanparliament's approval this week. They introduce an obligation for employers to be transparent about pay levels in the job vacancies or before a job interview. Employees will also have the right to request information on average pay levels, broken down by gender, for workers doing the same job. This is another step towards a #UnionOfEquality. #PayTransparency</t>
  </si>
  <si>
    <t>17946945797471824</t>
  </si>
  <si>
    <t>What happened in Bucha one year ago has shattered humanity. Heinous devastations and cold-blooded killings of civilians can’t go unpunished. These are war crimes. We stand with the victims of these atrocities, we #StandWithUkraine. ??© Getty Images, A man pushes his bike through debris and destroyed Russian military vehicles on a street on April 06, 2022 in Bucha, Ukraine.</t>
  </si>
  <si>
    <t>18086124304327144</t>
  </si>
  <si>
    <t>Are we ready for the digital transformation that’s happening on both sides of the Atlantic? From the use of data to interoperability and mergers in the digital markets, the EU-US Joint Technology Competition Policy Dialogue is working hard to ensure a fair, inclusive and competitive market for everyone. At its third meeting, Executive Vice President vestager is meeting with US antitrust experts Lina Khan and Jonathan Kanter to discuss the latest challenges that technology poses to competition authorities in Europe and the US. We are committed to working together on global trade and technology based on shared values. ???????? ???? What new digital trends are you the most curious about? Tell us in the comments ↓ ?? Executive Vice President vestager prepares for EU-US mission #DigitalEU #EU #EuropeanUnion</t>
  </si>
  <si>
    <t>17983351840954535</t>
  </si>
  <si>
    <t>?? Up to 37 million tons of plastic waste is expected to enter the ocean annually by 2040. Do you still think waste sorting is a loss of time? On the International day of Zero Waste, let’s have a look at what waste means: ?? nearly 30% of the world's agricultural land is occupied to produce food that is never consumed, ?? between 2 and 8% of the world’s greenhouse gas emissions are produced by the textile sector, ?? 2.24 billion tons of municipal solid waste annually produced by humanity. But we are united to fight these global changes. How? ?? With the Right to Repair initiative, aiming at reducing waste and allowing consumer to achieve considerable savings, ?? with the rule on single-use plastic products, which tackles their disseminations, ??with the Farm to Fork strategy, aiming at creating a sustainable food system. Reducing our waste will allow us to save money, preserve resources, and protect the planet. Let's make every day a #ZeroWasteDay! ?? Illustration by karikaturalv #FoodWasteEU #ReduceReuseRecycle #EuropeanUnion ourplanet_eu</t>
  </si>
  <si>
    <t>17948810189427121</t>
  </si>
  <si>
    <t>For prosperity, For peace, For Good. We will soon mark 25 years of the #GoodFridayAgreement! ??️ The Good Friday (Belfast) Agreement was signed on 10 April 1998, offering a political solution to end the 30 years of bloody conflicts in Northern Ireland. After a quarter of a century of peace, we recently renewed our commitment to maintaining peace and prosperity with the Windsor Framework. A new chapter in EU-UK relations, the Windsor Framework will preserve peace by avoiding a hard border on the island, while also protecting the integrity of the EU’s Single Market. The UK may have left our Union, but peace remains the European promise. Together, we will keep working for reconciliation in Northern Ireland for the next 25 years and beyond. ????????????</t>
  </si>
  <si>
    <t>17868183536877592</t>
  </si>
  <si>
    <t>?? Russia's war of aggression has put immense pressure on Ukraine's healthcare system, putting the lives and health of people at risk. We haven't stood still. ?? As of today, more than 2,000 Ukrainian patients have been transferred to receive specialised care in hospitals across Europe via the EU Civil Protection Mechanism. ?? They have been transferred for treatment to 20 European countries: ????, ????, ????, ????, ????, ????, ????, ????, ????, ????, ????, ????, ????, ????, ????, ????, ????, ????, ????, and ????. ?? Last January, we stepped up our medical evacuation operations by opening the EU Medevac Hub in ???? Rzeszów, a facility capable of offering 24/7 assistance and swift transfer of patients. Our work will not stop here. We will support Ukraine – and its most vulnerable patients – for as long as it takes. Follow eu_echo for more information on humanitarian aid. #StandWithUkraine #EUSolidarity</t>
  </si>
  <si>
    <t>17968352558256006</t>
  </si>
  <si>
    <t>Wondering about wandering Europe? ?? There's only ONE DAY LEFT to apply for a free #DiscoverEU travel pass! If you're a citizen or legal resident of ???? ???? ???? ???? ???? ???? ???? and born between 1 July 2004 and 30 June 2005, this is your chance to explore Europe and make unforgettable memories. Don't miss out on this amazing opportunity to travel and discover the beauty and diversity of our continent. ?? Apply now on the official Discover EU website and get ready for your next adventure! ?? youth.europa.eu/discovereu_en #TravelEurope #DeadlineAlert #EuropeanUnion</t>
  </si>
  <si>
    <t>17979440114100404</t>
  </si>
  <si>
    <t>??????️... what else do we need to power Europe's green transition? From solar panels to batteries, we need to develop and produce clean technologies capable of harvesting and storing energy from renewable sources. We proposed the Net-Zero Industry Act to create the right conditions to attract investment and seek to produce at least 40% of the net-zero technologies Europe needs by 2030. We'll achieve this goal by: ?? Fostering investment with simpler and more predictable permitting processes. ?? Boosting demand for net-zero technologies by encouraging the inclusion of sustainability criteria in public procurement. ?? Supporting innovation with regulatory sandbox testing of new technologies. ?? Promoting skills for the net-zero technology industry via Net-Zero Industry Academies. ??Building international partnerships to promote the adoption of net-zero technologies globally. All in all, the new measures will help us become industry leaders, cut emissions, and reach climate neutrality by 2050. Discover how we plan to seize the net-zero industrial opportunities with our #EUDataCrunch. ??© Adobe stock #EUGreenDeal #EUIndustrialStrategy</t>
  </si>
  <si>
    <t>18254620216158147</t>
  </si>
  <si>
    <t>L’essentiel est invisible pour les yeux... Someone once wrote! ??️ Today we celebrate all European authors who made, are making and will make us cry, laugh, love over incredible stories. By opening a book, a whole universe pops up: adventurer characters, fiction novels and charming memoirs... what an incredible variety we have in the EU! On the first ever Day of the European Authors, we celebrate all the writers, poets, dramatists, biographers and many more who contribute to making our literature panorama so rich and varied! Who is your favourite author and what is your favourite book? Let us know in the comments! #ReadWithEurope #EuropeanUnion creative.eu european_youth_eu</t>
  </si>
  <si>
    <t>18000019858672569</t>
  </si>
  <si>
    <t>The criminal stains of Russia’s war of aggression are still to be fully gauged. Yet, the documented deportation of 16,200 innocent children stands out for its wickedness. Their abduction and change of status – including nationality – are horrible reminders of the darkest time of our history, a blatant violation of human rights and international law. In partnership with Ukraine and Poland, we are stepping up our efforts to help find these Ukrainian children by: - holding a conference to build up international pressure and take all possible measures to establish their whereabouts; - assisting UN bodies and international organisations in gathering further information on deported children, including those adopted or transferred to Russian foster families. All these children must be brought back to their homes in Ukraine. There will be #noimpunity for this crime. ?? “We will not forget” by Yuliia Honchar for creativesforukraine</t>
  </si>
  <si>
    <t>17957925674445917</t>
  </si>
  <si>
    <t>From ensuring a fair and open single market to support Ukraine and exploring new opportunities in trade EU-US, EU leaders had a full agenda at #EUCO this week. Their main takeaways from the summit: ???????????????? They reaffirmed their support for Ukraine including a new initiative to return abducted Ukrainian children and provide military assistance. ????????????????????????????????, ???????????? ???????????? ?????? ?????????????? The EU Green Deal Industrial Plan is essential to boosting competitiveness and productivity, and EU leaders agreed to prioritize it. They aim to invest in infrastructure, research and development and strengthen supply chains through trade agreements. ??????-???? ?????????? EU leaders addressed concerns about access to the US market for EU leased electric vehicles and the treatment of critical raw materials. They also agreed to launch a dialogue on clean tech subsidies. ?? President Ursula von der Leyen at the #EUCO press conference together with the Estonian Prime Minister Kaja Kallas and UN Secretary-General António Guterres, Eurogroup President Paschal Donohoe and ECB President Christine Lagarde © European Union, 23-24 March 2023 / Source: EC - Audiovisual Service / Photographers: Dati Bendo. #StandWithUkraine #SingleMarket #EuropeanUnion</t>
  </si>
  <si>
    <t>17981351015069215</t>
  </si>
  <si>
    <t>Did you turn the lights off?  In support of #EarthHour, the lights at our headquarters are off tonight.     Our homes, workplaces and public buildings are responsible for 40% of the energy consumed in Europe.    The world's largest environmental movement earthhourofficial reminds us that small actions can make a great difference for our planet.    With the #EUGreenDeal, we are taking action to promote energy efficiency and achieve energy savings in the fight against climate change.    Switch your lights off and join us in safeguarding our planet!   ?? The Berlaymont/©️ 2023, EC Audiovisual Service/photographer Lukasz Kobus   #EarthHour2023  ourplanet_eu</t>
  </si>
  <si>
    <t>18008861410593595</t>
  </si>
  <si>
    <t>People in Türkiye and Syria have our support. A total of €7 billion was pledged on 20 March at the International Donors' Conference that we co-hosted for the people in Türkiye and Syria. Team Europe’s pledge of €3.6 billion represents more than 50% of the total pledge, including: ???? €1.1billion from the European Commission, ?? €500 million from EU countries, ?? €500 million from the European Investment Bank, ?? 1.5 billion from the European Bank for Reconstruction and Development. In the coming weeks, months, and years, we will continue to work together to support those affected. Learn more with our #EUDataCrunch ?? #TogetherForTürkiye #TogetherForSyria #TeamEurope</t>
  </si>
  <si>
    <t>17960781386242488</t>
  </si>
  <si>
    <t>Torture, ill-treatment, sexual violence, and summary executions are known to have been committed by Russian forces. Not even children are being spared. On the international day for the right to the truth, our thoughts are with the victims of human rights violations and their families, and our determination remains steadfast in holding Russia accountable for these horrific crimes. We are doing everything in our power to bring the perpetrators to justice. Just one year ago, Eurojust coordinated the creation of a joint investigation team on crimes committed in Ukraine to enquire on Russia’s actions. The European Union is also supportive of the role of the International Criminal Court. And we also believe that there needs to be a dedicated tribunal to prosecute Russia's crime of aggression. We stand united for justice for Ukraine. Justice will prevail. #RightToTruth #EuropeanUnion</t>
  </si>
  <si>
    <t>18000375673711123</t>
  </si>
  <si>
    <t>In the aftermath of devastating earthquakes in Türkiye, the EU displayed remarkable solidarity and support. 1750 rescue workers, 111 search dogs, medical teams, field hospitals, shelter equipment, generators - all provided by 21 EU countries and 3 participating states to help those affected. On 20 March we co-hosted a Donors’ Conference with the Swedish Presidency of the Council of the European Union, Together for the people in Türkiye and Syria, that raised €7 billion for the people in Syria and Türkiye. The EU and its countries have contributed to this outstanding result with € 3.6 billion. The earthquakes have caused immense devastation, but they have also shown that when we come together, we can achieve great things. #TogetherForTürkiye</t>
  </si>
  <si>
    <t>17987655871769107</t>
  </si>
  <si>
    <t>Have you ever bought something that claimed to be "green" or environmentally friendly, only to find out it wasn't as green as advertised? With more than 50% of green claims in the EU being misleading or unfounded, the answer is probably yes. ?? That is why we are proposing new and clear rules for consumer protection: ???? Green claims made by companies will need to be independently verified and proven with scientific evidence. We also want to control green labels' proliferation, which leads to consumer confusion and distrust. Consumers will have better information on their purchases and companies that genuinely improve the environmental sustainability of their products will be rewarded. We want to make sure that when something is sold as green, it actually is green – so we can all make choices that are truly planet friendly. #EUGreenDeal #EuropeanUnion</t>
  </si>
  <si>
    <t>18037977229449399</t>
  </si>
  <si>
    <t>The Syrian regime kills, tortures and oppresses its population. This is why the EU set sanctions against it and its supporters. These sanctions do not affect the delivery of humanitarian aid to people in Syria and indeed the EU and its countries are the biggest donors to the population. And we will continue to ensure that aid reaches those who need it most, regardless of their political affiliation or geographic location. On 20 March we co-hosted a Donors’ Conference with the sweden2023eu, Together for the people in Türkiye and Syria, that raised €7 billion for the people in Syria and Türkiye. The EU and its countries have contributed to this outstanding result with € 3.6 billion. #TogetherForSyria</t>
  </si>
  <si>
    <t>17992656691829359</t>
  </si>
  <si>
    <t>♻️ Buy it, use it, break it, fix it! ??    We know the pain of smashing your phone or spilling water on your laptop, especially beyond the legal guarantee.    What if it was easier to repair rather than replace them?    Discarded products are often viable goods that can be repaired but are often tossed prematurely, resulting in:    ??️ 35 million tons of waste,   ?? 30 million tons of resources,  ?? 261 million tons of greenhouse gas emissions,  ?? €12 billion per year loss for consumers in the EU every year.    We are working on making the ‘right to repair’ a reality, which would allow consumers to not only enjoy sustainable consumption, but also achieve considerable savings!    #EUGreenDeal #RightToRepair</t>
  </si>
  <si>
    <t>18046047112381936</t>
  </si>
  <si>
    <t>?? Water stands for... ?? health – for the 2.2 billion people still using unsafe drinking water sources, ?? sustainable development – for the millions lacking drinking water, especially in rural, areas, ?? climate, resilience, environment – for the world's rivers and aquifers that have rapidly declined in recent times, ?? cooperation – for those whose lives depend on transboundary waters. ?? At the ???? 2023 Water Conference, we joined forces with the international community and brought together a Water Action Agenda to boost concrete actions to ensure the availability and sustainable management of water and sanitation for all. We’ll do our part with 33 new commitments. Among others: ?? boosting access to water and sanitation for 70 million people worldwide, ?? improving transboundary water cooperation via Global Gateway investments, ?? securing safe drinking water in the EU and enhancing access to public tap water, ?? reducing water use in the EU and pushing for new ways to reuse it, ?? improving risk management and response to floods, droughts and sea level rise. Water is a collective good – it should therefore be our greatest source of cooperation. #WorldWaterDay</t>
  </si>
  <si>
    <t>17981945551979186</t>
  </si>
  <si>
    <t>It is time to plant a seed for a better future! ?? We need your help to reach our goal of planting #3BillionTrees in the EU by 2030. How can you help? Plant a tree that meets the eligibility criteria and register it on our Map My Tree web app ?? mapmytree.eea.europa.eu/#/ We have already registered almost ???? ?????????????? additional trees planted in the EU! There is no better day than #IntlForestDay to highlight the importance of forests as home to most of the Earth's terrestrial biodiversity. They are a key part of the solution to tackling climate change and biodiversity loss, so we must continue to help them grow. ?? The fao theme this year is "Healthy Forests for Healthy People". Since our forests purify our water, clean our air and give us food; It is very important to put all our efforts to preserve them. ?? Halle forest during springtime, with bluebells carpet in Belgium ©️ Adobe Stock. ourplanet_eu #EUGreenDeal #SaveNature #ForestDay #MapMyTree #EuropeanUnion</t>
  </si>
  <si>
    <t>18177923851264168</t>
  </si>
  <si>
    <t>When tragedy strikes, we have a duty to answer with solidarity. And we don’t shy away from it. Today, at the Donors’ conference, we have exceeded expectations with pledges worth €7 billion for Türkiye and Syria. People in Türkiye and Syria are not alone. We care, and we are here to help. In the coming weeks, months, and years, we will continue to work together to support those affected by the earthquakes. #TogetherForTürkiye #TogetherForSyria</t>
  </si>
  <si>
    <t>17972638436274741</t>
  </si>
  <si>
    <t>"We have a deal! Kosovo and Serbia have agreed on the Implementation Annex of the Agreement on the path to normalisation of relations. The parties have fully committed to honour all articles of the agreement and implement their respective obligations expediently and in good faith." — Josep Borrell Fontelles, High Representative of the EU for Foreign Affairs and Security Policy/Vice-President of the European Commission eudiplomacy</t>
  </si>
  <si>
    <t>18188487241300603</t>
  </si>
  <si>
    <t>?? Calling all global citizens! Join us in a powerful display of solidarity and support for the people in Türkiye and Syria. The countdown is almost over: everything is ready for the International Donors' Conference taking place tomorrow in Brussels. Together with the Swedish Presidency of the Council of the European Union, we are calling on the international community to join us in showing solidarity with the people in Türkiye and Syria. The goal is to raise funds, mobilise resources and coordinate recovery and relief efforts for the victims of the recent devastating earthquakes. Let's show the world what we can do when we work together! sweden2023eu eu_echo eu_near #TogetherForTürkiye #TogetherForSyria</t>
  </si>
  <si>
    <t>17999453815676210</t>
  </si>
  <si>
    <t>On 6 February, the world irreversibly changed for the people in Türkiye. Families lost their homes, their loved ones, life as they knew it. Ever since then we have been standing in solidarity with the people affected by the earthquake. And we will continue to do so for as long as it takes. Next Monday, together with the Swedish Presidency of the Council of the EU, we will host an International Donors’ Conference to support the people in Türkiye and Syria. #EuropeanUnion #TogetherForTürkiye #TogetherForSyria</t>
  </si>
  <si>
    <t>18015246862534455</t>
  </si>
  <si>
    <t>LIVE on our actions for the people in Türkiye and Syria and on the Donors’ conference, with Nicolas and Bernard.  In the aftermath of the devastating earthquakes that hit the region of Gaziantiep, our Civil Protection Mechanism has been immediately activated. Now it is time to step up our support: on Monday we will host an International Donors’ Conference with sweden2023eu. We aim at making a significant pledge for further relief and recovery for the affected region and we call on other international partners to join us in showing solidarity for the people in Türkiye and Syria.  Nicolas and Bernard explained the role of the #EUCivPro and how International Actors can support the people in Türkiye and Syria.  Follow eu_echo for more information on Humanitarian Aid. We stand #TogetherForTürkiye and #TogetherForSyria</t>
  </si>
  <si>
    <t>18262455634132125</t>
  </si>
  <si>
    <t>30 has never felt so good! ?? ?? As we mark the 30th anniversary of the Single Market, this cornerstone of European integration remains as relevant as ever. Since its launch in 1993, the Single Market has transformed citizens' lives, streamlined business operations, and delivered significant economic benefits. Today, with almost 450 million EU consumers, it stands as the second-largest GDP market in the world. And as we face new challenges in areas such as energy, climate change and digitalisation, the Single Market is the ultimate trendsetter thanks to its agility and competitiveness. So let's join in celebrating #SingleMarket30 with all the joy it deserves! #SingleMarket #EuropeanUnion #StrongerTogether</t>
  </si>
  <si>
    <t>17943541895487600</t>
  </si>
  <si>
    <t>There is no green or digital future without critical raw materials. ?? #DKY that critical raw materials such as lithium, boron and rare earth are used to create the solar panels, batteries and wind turbines that are essential for our renewable future? We are highly dependent on imports of critical raw materials, often from single country suppliers. Today we proposed the Critical Raw Materials Act to ensure our access to a secure and sustainable supply of critical raw materials by: ?? Setting clear priorities for action, ?? Strengthening raw materials supply chains, ♻️ Increasing circularity and sustainability, ?? Investing in research, skills and innovation. The Critical Raw Materials Act builds on the Green Deal Industrial Plan, reinforcing the competitiveness of a European industry fit for the green and digital economy. ??️ ©️ Abobe Stock &amp; European Union / Source: EC - Audiovisual Service. #EUGreenDeal #EuropeanUnion #CRMAct #RawMaterials</t>
  </si>
  <si>
    <t>18354418375032058</t>
  </si>
  <si>
    <t>?? LIVE on DiscoverEU with Florian, Isabella and Roko. Our DiscoverEU ambassadors _florian_simon_ ????, tacobellatv ???? and rokolevar ???? shared with us their adventure across Europe in a Q&amp;A session. They shared their experience, gave a lot of advice and encouraged you to try your luck in the next travel pass application round which will be open until 29 March. To be eligible to apply, you must be ✅ born on or between 1 July 2004 – 30 June 2005 ✅ a legal resident of the ???? ???? ???? ???? ???? ???? ???? ✅ ready for the adventure of a lifetime Your #DiscoverEU adventure starts here ?? europa.eu/youth/discovereu_en #EuropeanUnion</t>
  </si>
  <si>
    <t>18202930024241926</t>
  </si>
  <si>
    <t>Wait to see the last one! ?? ???? Don’t miss the chance to live a once in a lifetime opportunity to travel around 30 countries in the EU and beyond, meet new international friends and make unforgettable memories: the #DiscoverEU application round is back! Some key facts for those who want to apply: ?? 35,000 passes are available ?? Legal residents of ???? ???? ???? ???? ???? ???? ???? can apply ?? For all those born between 01 July 2004 and 30 June 2005 are eligible. Save this Reel so you won’t forget to apply - you have until 29 March! ?? europa.eu/youth/discovereu_en ?? Eager to receive your travel pass and organise your adventure? Don’t miss tomorrow’s Instagram Live here on our account at 13.00 CET where #DiscoverEU ambassadors _florian_simon_ ????, tacobellatv ???? and rokolevar ???? will participate in a Q&amp;A to answer different questions from all potential future participants. ?? _florian_simon_ ‘s Stories during his DiscoverEU experience in 2023. #EuropeanUnion</t>
  </si>
  <si>
    <t>17985949435931987</t>
  </si>
  <si>
    <t>Solidarity cannot wait.     On 20 March, six weeks after the devastating earthquakes in Türkiye and Syria, we come together to support the survivors of this tragedy.     Together we will host a Donors’ Conference to mobilise pledges from the international community.    Our solidarity with the people in Türkiye &amp; Syria will continue to be as strong as it was in the first hours after the earthquake and we call on other international partners and donors to join us.    Together we can build a better future for the survivors.    #TogetherForSyria #TogetherForTürkiye</t>
  </si>
  <si>
    <t>17949972044372537</t>
  </si>
  <si>
    <t>More stable prices. More power to choose. More protection for the vulnerable. Today we proposed a reform of the EU electricity market to reduce the impact of gas on electricity bills. ✊ We want to bring the benefits of low-cost renewable energy closer to consumers and empower them with new rights, including the right to a fixed-price contract and access to regulated retail prices in a crisis. ♻ The reform will also boost renewables investment to help reach our target of a 70% share of renewable electricity by 2030 in the EU. By accelerating renewables and phasing out fossil fuels, we can create a secure, affordable electricity market design that is fit for the future. ??© Getty Images, a wind turbine stands above fir trees near Pitea, Sweden. Photographer Bloomberg-2019 #EUGreenDeal #REPowerEU</t>
  </si>
  <si>
    <t>18113259268305632</t>
  </si>
  <si>
    <t>Ready to strike a pose in front of the iconic Colosseum like a pro? ?????? Erasmus+ can make your dream a reality! With a revised annual work programme for 2023 and a record-breaking budget of €4.43 billion, this is the perfect opportunity to spread your wings and take part in a life-changing opportunity. But that's not all - the programme also includes €100 million to support education and integration projects for Ukrainian refugees. Join the millions of people who have already taken part in Erasmus+ and discover how this programme is driving change across Europe and beyond. ??️ Colosseum in Rome, Italy - Young man taking selfie in front of famous Italian landmark / ©️ Abobe Stock/ ph Davide Angelini european_youth_eu #ErasmusPlus #Erasmus #Education #EuropeanUnion</t>
  </si>
  <si>
    <t>17978580656024983</t>
  </si>
  <si>
    <t>✋Stop scrolling! We've got some amazing news to share! Our Laptops for Ukraine initiative has just gathered an additional 13,000 digital devices! These devices will be used to support schools, hospitals, and municipalities affected by the war in Ukraine. Since Russia's full-scale invasion of Ukraine, we have already shipped 12,000 devices such as laptops, smartphones and tablets YOU donated through the EU Civil Protection Mechanism, and the new devices will be transported in the coming weeks. ?? But here's where you come in! By donating your spare, functioning devices, you can help maintain basic services in education, healthcare, and public administration in Ukraine. Let's come together and support this worthy cause! Donations can be made at one of the 17 collection hubs in ???? ???? ???? ???? ???? ???? ???? ???? ???? ????. Head to LaptopsForUkraine.com for more information on how to donate. ??️ A girl in a plaid shirt sits with a laptop holding a yellow and blue heart in front of the keyboard, the flag of Ukraine / ©️ Abobe Stock/ ph Наталья Занкина #StandWithUkraine #DigitalEU #LaptopsForUkraine #EuropeanUnion</t>
  </si>
  <si>
    <t>18201621943243189</t>
  </si>
  <si>
    <t>Biking to work: 0 g CO2/km Biking to the supermarket: 0 g CO2/km Biking for fun: 0 g CO2/km ?? Biking is by far the cleanest and most affordable mode of transport, but it’s also great for your health and wellbeing. That’s why, in summer 2023, we’ll propose a European Declaration on Cycling, inviting the europeanparliament and eucouncil to sign up for it. We want to make sure that all our European initiatives, wherever possible, include a cycling dimension; supporting sustainable urban mobility plans, doubling the number of safe cycling infrastructures, or creating more parking spaces for bicycles. By taking action to promote cycling, we’re not only helping the environment, but we’re also supporting a growing biking industry. #DYK that 8 out of 10 electric bikes sold in Europe are made in Europe? ?? Park your ?? in the comments and tell us how many times a week you use it? ?? #EUGreenDeal #EuropeanUnion</t>
  </si>
  <si>
    <t>18049393147404094</t>
  </si>
  <si>
    <t>United in goals and values. ?????????????? Canada and the United States are among our most trusted partners. During her recent visit, President Ursula von der Leyen discussed with President Biden and Prime Minster Trudeau ways to strengthen transatlantic relations on issues such as: ?? Raw materials, ⚡ Energy, ?? Climate change, ?? Our continued support for Ukraine. As allies, our commitment to supporting Ukraine remains steadfast, and we stand ready to provide ongoing support as long as it is needed. ?? President ursulavonderleyen's visits to ???? and ???? together with the Canadian Prime Minister justinpjtrudeau and potus President Joe Biden © European Union, 06-10 March 2023 / Source: EC - Audiovisual Service / Photographers: Dati Bendo. #EuropeanUnion</t>
  </si>
  <si>
    <t>18100428475308804</t>
  </si>
  <si>
    <t>We are just a step away from the European Year of Skills! After the approval of the European Parliament and the Council, the European Year of Skills will be ready to kick off! Did you know that nearly half of all working adults in Europe lack basic digital skills? And the green economy is booming, but there aren't enough workers to keep up with the demand! The past two years have highlighted how crucial it is to be adaptable, resilient, and tech-savvy in today's world. With the European Year of Skills, we will strengthen essential skills development for all Europeans, making sure that they match the needs of employers, people’s aspirations and opportunities on the job market. Let’s skill up and boost our professional and personal development! ??©️ Getty images #EuropeanYearofSkills #EuropeanUnion</t>
  </si>
  <si>
    <t>17992568683801993</t>
  </si>
  <si>
    <t>The memory of the innocent people killed and injured in terrorist attacks must be kept alive. As today we pay tribute to the victims and survivors of terrorist attacks, we reaffirm our commitment to remember them and stand firm against all who seek to hurt our societies We work to prevent, protect from, and respond to terrorist threats by fighting propaganda and providing essential support to law enforcement in the EU. We will never cave to the fearmongering atrocities of terrorism. ?? © Adobe Stock, Monument El Zulo, Cartagena, Spain / Ph. shustrilka #WeStandTogether #EuropeanUnion</t>
  </si>
  <si>
    <t>17959621628235071</t>
  </si>
  <si>
    <t>?? Welcome to Global Gateway - your new global connection!    We're excited to launch close to 90 new projects across Eastern Europe, Africa, Latin America and the Indo-Pacific as part of Global Gateway, the European strategy to boost smart, sustainable and secure links across the world.    Our goal is to promote:    sustainable mobility ??  clean energy ♻️  digital connectivity ??  strong health systems ??‍⚕️  and innovation ??    With up to €300 billion in investments by 2027, we're ready to take on the world's biggest challenges and connect goods, people and services worldwide.    Together we are building a better future.    #GlobalGateway #EuropeanUnion #TeamEurope</t>
  </si>
  <si>
    <t>17999097784659058</t>
  </si>
  <si>
    <t>The devastating earthquakes have sent shockwaves through Türkiye and Syria. We are operating on all fronts to channel emergency assistance, but massive international support will be needed for relief and recovery of both countries. On 20 March in Brussels, together with the sweden2023eu we will host a Donors’ Conference to mobilise pledges from the international community. We are scaling up our support with: ???? almost €12 million of EU humanitarian aid allocated to Türkiye, some €10 million mobilised for the people affected in Syria, ?? search, rescue and medical teams, shelter and medicines via the #EUCivilProtection Mechanism, ⛑️ humanitarian assistance and emergency stockpiles sent via rescEU and the European Humanitarian Response Capacity. We call on other international partners and global donors to show solidarity with the people in Türkiye and Syria in these devastating circumstances. #TogetherForSyria #TogetherForTürkiye #EuropeanUnion</t>
  </si>
  <si>
    <t>17969228315228903</t>
  </si>
  <si>
    <t>17880049685776024</t>
  </si>
  <si>
    <t>17946468254431966</t>
  </si>
  <si>
    <t>Today, four million Ukrainians live and work in our Union. Our Union as a whole has mobilised to welcome them. European have opened their doors and hearts to people fleeing Putin’s bombs. And we promptly activated the EU law on temporary protection to grant them not only shelter but also access to jobs, training, housing and healthcare among others. One year on, temporary protection is a shining example of #EUsolidarity with the Ukrainian people. We will keep supporting them for as long as it takes. ✍ illustration by costelpatrascan | comisiaeuropeana #StandWithUkraine #EuropeanUnion</t>
  </si>
  <si>
    <t>18350113033013157</t>
  </si>
  <si>
    <t>Equal rights ?? same skills It's 2023 and we're still fighting for gender equality. On International Women's Day, let's remember that the fight is far from over. Only 1 in 5 Information and Communications Technology specialists in the EU are women, a serious gender imbalance, as evidenced by our #EUDataCrunch. ?????? ???????? ???????? ????????????? As the digital transition remains a top priority of industries across the EU, women and girls should have equal access to opportunities in STEM. Our Digital Strategy includes targets to address the gender digital divide: ?? 80% of the population to have basic digital skills ??‍?? 20 million ICT specialists by 2030 with gender balance. We need to build a world that gives women equal opportunities. #InternationalWomensDay #WomensDay #IWD2023 #EuropeanUnion #EuropeanYearOfSkills</t>
  </si>
  <si>
    <t>17983128862840050</t>
  </si>
  <si>
    <t>When it comes to representation, we lead by example. Meet some of our spokeswomen! They are our official voice vis-à-vis the media and have a frontline role in the decision-making process. And together, we fight prejudices to achieve gender equality. We aim at closing the gender care gap and achieving gender balance in decision-making and in politics, for which we doubled down our efforts to increase women’s representation. The date is set already: by 2025, we want to make significant progress towards a gender-equal Europe. ?? Dana, Arianna, Nabila, Sonya, Anitta: these strong women are the example of how the European Union pushes forward gender equality. #IWD2023 #InternationalWomensDay #GenderEquality #EuropeanUnion gospodinovaeu</t>
  </si>
  <si>
    <t>18041815105426130</t>
  </si>
  <si>
    <t>A woman’s place is… ???? ???????????????????? ???? ?????????????????????? ???? ?????? ?????? ???? ???????????????? ???? ?????????? ???????????????????? Gender equality is a core principle of the EU, but it is not yet a reality. In business politics and society as a whole, we can only reach our full potential if we use all our talent and diversity. Together we will make sure that change happens. The strong women of today - will inspire the girls of tomorrow. Tag the woman who inspired you the most in the comments! unwomen #InternationalWomensDay #WomensDay #IWD2023 #EuropeanUnion</t>
  </si>
  <si>
    <t>17958742127382450</t>
  </si>
  <si>
    <t>CETA works. CETA delivers. It's as simple as that. ???????????? President von der Leyen is currently in Canada to meet Prime Minister Trudeau and recognize the continued success of this incredible agreement. Over the past six years, the EU-Canada Trade Agreement has delivered significant economic benefits, boosting trade in goods between the EU and Canada. Since its provisional application, CETA has led to an impressive 66% increase in total trade in goods, equivalent to €77 billion. CETA is an outstanding achievement, delivering on its promises and driving progress for both partners. #CETA #EUtrade #EuropeanUnion</t>
  </si>
  <si>
    <t>17861307401903588</t>
  </si>
  <si>
    <t>??Guess the country! Green forests, pristine lakes, wild grizzly bears and maple leaves ?? are only some of the symbols of this country! President ursulavonderleyen has just arrived there to discuss transatlantic relations and cooperation in support of Ukraine. You haven’t guessed yet? Here are some clues: ?? The EU and this country have already an agreement provisionally in application called CETA; ?? With CETA, the EU and this country pledge to ensure that economic growth, social issues and environmental protection go hand in hand; ?? The country is a large market for Europe’s exports; ?? Still trying to guess? Spot its flag in the first image! ?? © AdobeStock #EuropeanUnion</t>
  </si>
  <si>
    <t>17928380252554358</t>
  </si>
  <si>
    <t>??????????????????... our oceans are home to an impressive number of ecosystems and species. Yet, two-thirds of the world's oceans are beyond the jurisdiction of any country, putting this invaluable biodiversity at risk from mounting overexploitation, climate change, and pollution. We, therefore, welcome the breakthrough agreement on the ???? UN High Seas Treaty reached this weekend in New York. A success ten years in the making, which we helped achieve. Once into force, new rules will ensure the conservation and sustainable use of marine biological diversity by: ?? Establishing large-scale marine protected areas on the high seas ?? Assessing the impact of economic activities on high-seas biodiversity ?? Supporting developing countries in implementing the agreement and ensuring their participation in economic activities ?? Broadening scientific understanding and development of marine technology We will work to ensure this happens rapidly. We are already pledging €40 million to support developing countries to prepare for its implementation. ?? © Adobe Stock, Many colourful jellyfish on the dark sea / Ph. hakule #BBNJ #ourOcean #COP15 #wildlife</t>
  </si>
  <si>
    <t>17949084089357797</t>
  </si>
  <si>
    <t>We want Europe to be net-zero emissions by 2050 ??, and we want our industries to keep leading this green transition. Find out how in just 50s ⬇️ #EUGreenDeal #EuropeanUnion</t>
  </si>
  <si>
    <t>17992722730806975</t>
  </si>
  <si>
    <t>What happens when bombs raze to the ground homes, hospitals, and schools? Since Russia brutally invaded Ukraine, millions of Ukrainians have had to flee their country and seek shelter in the EU. Our response has been united and immediate. One week after the Russian invasion, we offered displaced Ukrainians essential protection across the Union. This includes residence permits, employment, healthcare, and access to education for children. So far: ▶ Around 4 million registrations for temporary protection have been made across the EU. ▶ More than 700,000 Ukrainian students have been integrated into the national school systems. ▶ Over 1.1 million people have found employment. However, war is not over. Our assistance to those seeking protection is here to stay. ?? © Getty, Girl holding a cardboard heart / ph Valentine Chapuis/AFP #StandWithUkraine</t>
  </si>
  <si>
    <t>17924096096664367</t>
  </si>
  <si>
    <t>We are all playing our part to boost our energy security. Last year, for the first time, we generated more electricity from wind and solar than from gas. And thanks to the efforts of EU citizens and businesses, we have cut our gas use by 19% between August 2022 and January 2023. European unity and renewables strengthen our energy independence. ?? © European Union, 2022 / Source: EC - Audiovisual Service. #REPowerEU #EuropeanUnion</t>
  </si>
  <si>
    <t>17896774562699906</t>
  </si>
  <si>
    <t>For how long will the polar bear be able to live in its natural habitat? Polar bears, tigers, orangutans and whales are only a few of the wildlife species in danger. What happens in the ecosystems does not stay in the ecosystems. It impacts us all and now more than ever we must put all our efforts into preserving all endangered species. What’s at stake? Life on earth as we know it. Our biodiversity strategy for 2030 is a comprehensive, ambitious and long-term plan to protect nature and reverse the degradation of ecosystems. Our plan is clear: to put Europe's biodiversity on a path to recovery by 2030. If we want to safeguard our health and our future on Earth, there is no way around protecting and restoring biodiversity and ecosystems. ?? © AdobeStock ??‍❄ Polar bear with her cub ?? Siberian tiger cub playing with mother ?? Orangutan cub with mother in its natural habitat ?? Baby whale with mother #WorldWildlifeDay #EUGreenDeal #EuropeanUnion</t>
  </si>
  <si>
    <t>17864289422878930</t>
  </si>
  <si>
    <t>It’s #ThrowbackThursday Let’s take a moment to recall the incredible acts of solidarity that took place on February 24th in Brussels to mark the first year of Russia’s brutal full-scale invasion of Ukraine: ?? Ukrainian and Belgian artists came together to create the beautiful ‘Grow in Freedom’ mural as part of ‘The Wall’ project. The wall painting is one of five murals-symbols in Vienna, Berlin, Marseille, Brussels, and Nairobi. ?? Ukrainian and EU citizens unfurled the ???? flag in front of the European Parliament in Brussels, standing together against the war. ?? At our headquarters, we launched ‘Mriyu’ (‘I dream’), the touching exhibition of drawings made by Ukrainian children. Dozens of other events took place all over Europe. Did you take part in any of them? Let us know in the comments. Solidarity and unity will prevail against this brutal aggression. ukrainian_institute ukraine.eu.mission ukrainian.hub #StandWithUkraine #TheWallUkraine #EuropeanUnion</t>
  </si>
  <si>
    <t>18168321097287859</t>
  </si>
  <si>
    <t>EU drivers, buckle up for some game-changing news! ???? ?? Hold on to your steering wheels because we're introducing a new digital driving licence that will revolutionise the way you drive in the EU. As part of the proposals in the Road Safety Package we announced today, this innovative licence will make it easy for you to prove your identity and driving skills across all EU countries, cutting paperwork and streamlining your driving experience. But wait, there's more! Our road safety package also includes a zero-tolerance policy on drink-driving and tougher cross-border enforcement rules, all aimed at reducing accidents and halving the number of road deaths and serious injuries by 2030. We are working for safer mobility. #RoadSafety #VisionZero</t>
  </si>
  <si>
    <t>17996945359676080</t>
  </si>
  <si>
    <t>Our flags are lowered at half-mast in front of our headquarters in Brussels following the terrible train accident that claimed so many lives last night near Larissa, Greece ????. Our thoughts are with the people of Greece. The whole of Europe is mourning with you. Είμαστε δίπλα σας ?? © European Union, 01 March 2023 / Source: EC - Audiovisual Service. #EuropeanUnion #Tempe</t>
  </si>
  <si>
    <t>17906426837720693</t>
  </si>
  <si>
    <t>?? Sanctions have had a significant impact on the Russian economy. Since February 2022, Moscow Exchange’s main index has fallen by more than one third. Trade with the EU is down, and billions of EUR in assets have been frozen. Sanctions weaken Russia’s ability to finance the war and specifically target the political, military and economic elite responsible for the invasion. Stay tuned for further updates on sanctions and swipe left to learn more about their effectiveness with our #EUDataCrunch. ☞ #StandWithUkraine</t>
  </si>
  <si>
    <t>17906083448656900</t>
  </si>
  <si>
    <t>The ground in Türkiye and Syria continues to shake. And as people continue to lose their homes and livelihoods, we operate on all fronts to channel emergency assistance. For Syria: ?? Two EU-funded flights landed in Damascus to provide further emergency support. Winterised tents, shelter equipment and heaters have been delivered and will be distributed in both government controlled and non-government controlled areas, ?? 15 European countries ????, ????, ????, ????, ????, ????, ????, ????, ????, ????, ????, ????, ????, ????, ???? have offered in-kind assistance to the country. For Türkiye: ?? More than 1650 rescuers and 110 search dogs have been deployed via the EU Civil Mechanism, ??5 medical teams from ????,????,????,????,???? are operating on the ground and treated more than 4,000 people so far. EU countries continue to provide shelter items, medical equipment, food and clothes. But more has to be done. This is why, together with sweden2023eu we will host a Donors’ conference in March in Brussels. We will mobilise funds to support the people hit by the earthquake. Now, more than ever, we stand with the people of Türkiye and Syria. ?? ©️ European Union, 2023 / Source: EC - Audiovisual Service / Photographers 1,3, 4 &amp; 5: Barbaros Kayan; 2: Lisa Hasterd. #EUCivilProtection #EuropeanUnion #Turkiye #Syria</t>
  </si>
  <si>
    <t>17960938871366354</t>
  </si>
  <si>
    <t>We have reached an agreement in principle on the Windsor Framework for the Protocol on Ireland / Northern Ireland. Long-lasting solutions that will work for everyone in Northern Ireland and protect the EU’s Single Market. The Windsor Framework respects and protects our respective markets and legitimate interests. Most importantly, it protects the very hard-earned gains of the Good Friday (Belfast) Agreement for the people of Northern Ireland, and across the island of Ireland. ?????????? We can now open a new chapter in our partnership. ?? Find more information in our Stories link ?? ?? Joint press conference by President ursulavonderleyen and UK Prime Minister rishisunakmp © European Union, 27 February 2023 / Source: EC - Audiovisual Service / Photographers: Dati Bendo. #EuropeanUnion</t>
  </si>
  <si>
    <t>17980473556843567</t>
  </si>
  <si>
    <t>'You are EU' is a reminder that there is still a lot to do. And we have to do it together for future generations. Let's protect the European values that unite us. And ensure a sustainable future. With clean, homegrown energy. Made in Europe. #EUGreenDeal #Energy #Europe</t>
  </si>
  <si>
    <t>17960755253461604</t>
  </si>
  <si>
    <t>Are we ready for virtual worlds yet? ?? The European Citizens' Panel on virtual worlds met in Brussels from Friday to Sunday for their first session to work on guiding principles and actions for developing virtual worlds in the EU. They will come up with recommendations that will feed into the EU policy-making process in this field. This panel is part of a new generation of European Citizens' Panels launched as a follow-up to the Conference on the Future of Europe. To mark one year of Russia's full-scale invasion of Ukraine, EU citizens also unfurled the Ukrainian flag as a symbol of support. ??© European Union, 2022 / EC - Audiovisual Service #EuropeanUnion #EU</t>
  </si>
  <si>
    <t>18005404168599386</t>
  </si>
  <si>
    <t>Our resolve is unshaken. We are making Putin pay for his atrocious war. Today, we are turning up the pressure with the adoption of our 10th package of sanctions. It includes: ???????????????????? ???????????????? About 120 additional individuals and entities have been added, including Russian officials and military leaders complicit in the war, the army of propagandists and key figures involved in the kidnapping of Ukrainian children. ???????????????????? ???? ???????????? ???????? Worth EUR 11.4 billion EU exports, they cover ?? sensitive dual-use and advanced technologies, such as drones, missiles, helicopters and other vehicles, as well as specific rare earths and thermal cameras with military applications. ?? 96 entities associated to Russia's military-industrial complex, such as entities associated with Kremlin-controlled Wagner paramilitary organisation and seven Iranian entities that have been using EU components and providing Russia with military "Shahed" drones. ?? goods that can be redirected to support the Russian war effort, such as heavy trucks, semi-trailers, snowmobiles, electric generators, binoculars, radars, compass, turbojets… ???????????????????? ???? ???????????? ???????? Worth almost EUR 1.3 billion, they cover high-revenue goods, such as synthetic rubber, carbon blacks, Bitumen and related materials like asphalt. ???????????????????? ?????????????? ?????????? Three Russian banks have been added to the list of entities subject to the asset freeze and the prohibition to make funds and economic resources available. ???????????????????? ?????????????? ?????????? ?????????????? Two additional Russian media outlets have been added to the media ban. Today’s package also includes anti-circumvention measures, including new reporting obligations on Russian Central Bank assets. This is especially important regarding the possible use of public Russian assets to fund the reconstruction of Ukraine after Russia is defeated. #StandWithUkraine</t>
  </si>
  <si>
    <t>17902952669740983</t>
  </si>
  <si>
    <t>Are you familiar with the New European Bauhaus Phoenix initiative? ???? This groundbreaking initiative has the potential to benefit Ukraine's sustainability efforts in a major way. By uniting designers, architects, and engineers, the initiative is driving innovative and sustainable solutions to tackle global environmental issues. For Ukraine, this initiative means promoting eco-friendly design practices, reducing carbon emissions, and safeguarding natural resources for an inclusive, more sustainable future for all Ukrainians. By bringing together resources and knowledge from all over Europe, the New European Bauhaus Phoenix initiative has the potential to create inclusive and affordable sustainable solutions, regardless of economic status. Join the cause, and let's work towards a brighter, more sustainable future for Ukraine and the world. ??️ Bombarded Cultural house in Bucha, Ukraine / ©️ Getty image/ ph SOPA Images #NewEuropeanBauhaus #Sustainability #Innovation #Ukraine #EUGreenDeal</t>
  </si>
  <si>
    <t>17976500879070287</t>
  </si>
  <si>
    <t>Grow In Freedom Brussels today embraces Ukraine, together with teresasdralevich and sestry_feldman, artists and creators of the “Grow in Freedom” mural. ???? ?? ???? The mural aims at commemorating the one year of the Russian full-scale invasion in Ukraine started on #24Feb2022. Part of the "The Wall" project, the wall painting is one of the five murals-symbols in Vienna, Berlin, Marseille, Brussels, and Nairobi. ?? ©️ European Union, 2023 / Source: EC – Audiovisual Service/ Photographer: Christophe Licoppe. #EuropeanUnion #StandWithUkraine</t>
  </si>
  <si>
    <t>18086935420319816</t>
  </si>
  <si>
    <t>Today we mark with deep sorrow one year of Russia’s brutal full-scale invasion of Ukraine.    Yet we equally mark one year of brave Ukrainian resistance and perseverance against Russia’s barbaric attacks.    To the women, men and children of Ukraine, we stand with you today.  And we will continue to stand with you for as long as it takes.    Ukraine will be free.    Sláva Ukrayíni! ???? ???? сла́ва Украї́ні!    #StandWithUkraine</t>
  </si>
  <si>
    <t>17970385220292494</t>
  </si>
  <si>
    <t>In the early hours of 24 February, when Russian tanks rolled into Ukraine, a whole continent held its breath. One year on, Putin's imperial fantasies have woken up to a bleak reality, while Ukraine's dreams are stronger than ever. We can’t match the sacrifices of the Ukrainian people, but we can stand by their side. And this is what we have been doing since the beginning. Solidarity and unity will prevail against this brutal aggression. #StandWithUkraine #EuropeanUnion</t>
  </si>
  <si>
    <t>18045331105408428</t>
  </si>
  <si>
    <t>Tonight our buildings adorn the colours of Ukraine.    We honour the bravery of the Ukrainian people.  The memory of the fallen.  The fortitude of an entire country in resistance.    Let this illumination be a reminder that together we can overcome even the darkest of times.    #EuropeanUnion #StandWithUkraine</t>
  </si>
  <si>
    <t>17998524859639222</t>
  </si>
  <si>
    <t>Russia’s lies exposed✋ Well before the full-scale invasion on Ukraine, a constant flow of lies paved the way for Russian military aggression. Here ☝️ we expose 12 lies about the war spread by the Kremlin disinformation machine. #StandWithUkraine</t>
  </si>
  <si>
    <t>17979697375859012</t>
  </si>
  <si>
    <t>Can you guess the city? ?? Indovina la città!    Here are some clues: it is an ???? Italian city on the Mediterranean coast. It’s the home of brilliant minds, from Luigi Pirandello, Francesca Morvillo and Rita Borsellino to Luca Parmitano. It is also the capital city of Sicily.    Tomorrow, President ursulavonderleyen will pronounce a speech at the inauguration of the academic year of the local University. The President of the Italian Republic Sergio Mattarella and political representatives of the region will also be present at the event.    Hai indovinato? Tell us in the comments the name of the city!     —— Ecco alcuni indizi: è una città italiana, capoluogo della regione Sicilia e si trova lungo la costa del Mediterraneo. Non solo: è anche la patria di menti brillanti, come Luigi Pirandello, Francesca Morvillo, Rita Borsellino e Luca Parmitano.      Domani, la Presidente von der Leyen terrà un discorso in occasione dell’inaugurazione dell’anno accademico dell’Università locale, alla quale parteciperanno anche il Presidente della Repubblica ???? Sergio Mattarella e alcuni rappresentanti della regione.    Hai indovinato? Scrivi nei commenti il nome della città!   ?? © AdobeStock    #EuropeanUnion quirinale</t>
  </si>
  <si>
    <t>18274794127141149</t>
  </si>
  <si>
    <t>For almost a year, Russia’s war of aggression has been sowing death and destruction. On the European Day for Victims Against Crime, we reaffirm our support for investigating Russia’s war crimes in Ukraine. Together with the International Criminal Court, Ukraine and EU countries, the EU is collecting evidence and we support setting up an international centre to coordinate the investigations. Russia must be held accountable in courts for its odious crimes. Justice must be done. ?? ©️ European Union / Source: EC #StandWithUkraine #EuropeanUnion #EU</t>
  </si>
  <si>
    <t>18022714636494767</t>
  </si>
  <si>
    <t>We know what Russia says is often the opposite of what it means. The Kremlin is spreading disinformation, aiming to manipulate public opinion by retrieving false historical information and therefore justifying the Russian aggression against Ukraine. However, we will not be swayed by its false narratives and manipulation of historical facts. We stand with Ukraine and will continue to support it in its fight for truth and justice. Swipe left to learn more about Putin’s disinformation during his address to the Federal Assembly. #EUvsDisinfo #StandWithUkraine</t>
  </si>
  <si>
    <t>18015100906523173</t>
  </si>
  <si>
    <t>Sometimes words cannot be used to fully describe the horrors of war.    But pictures can.    These “Postcards from Ukraine” do just that by showing the true scale of suffering and destruction brought about by Russia's war of aggression.     And even more so, they show how important it is to help Ukraine rebuild what has been destroyed.     The European Union is working in close cooperation with all key international players to ensure that we can already start rebuilding Ukraine now and in the long-term.     We will not stop until Ukraine prevails.    ?? Postcards from Ukraine ©️ The Ukrainian Institute</t>
  </si>
  <si>
    <t>18018283123508532</t>
  </si>
  <si>
    <t>Help us complete Europe’s motto in the 24 ???? official languages in the comments! ?? Unidos en la diversidad Suvienijusi įvairovę Unidos na diversidade Unie dans la diversité Ujedinjeni u različitosti In Vielfalt geeint Forenet i mangfoldighed Uniţi în diversitate Uniti nella diversità ... On #MotherLanguageDay, we celebrate the linguistic and cultural diversity of our Union, and the importance of preserving and promoting mother tongues. One of the EU’s founding principles is multilingualism. We are home to 24 official languages and over 60 regional or minority languages. The European Union is a unique linguistic mosaic that reflects our rich heritage and diversity! ?? Follow translatingforeurope and euinterpreters for more on EU languages. #UnitedinDiversity #IMLD2023 #InternationalMotherLanguageDay #EuropeanUnion</t>
  </si>
  <si>
    <t>18346971802032055</t>
  </si>
  <si>
    <t>Fleeing home Protecting a loved one Finding shelter... These are some of the struggles experienced by Ukrainians since Russia's brutal war of aggression on 24 February 2022. As terror, death, and destruction shattered their lives, their call for help hasn’t gone unheard. We have offered unwavering support by providing humanitarian and financial assistance and taking pivotal steps to hold Russia accountable for its war crimes. Yet, we haven't been alone ???? People from all over Europe have taken action and offered unconditional help and assistance. This ocean of solidarity has been Europe's firmest answer against Russia's acts of terror. Discover some of these Stories in our Stories link. ☝️ ?? Mother and her daughter at a rally in support of Ukraine © European Union / Alicante, Spain, February 27, 2022 #StandWithUkraine</t>
  </si>
  <si>
    <t>18317567578072089</t>
  </si>
  <si>
    <t>In the face of Russia’s war of aggression, we launched the EU-Ukraine #SolidarityLanes, alternative transport routes to keep Ukraine’s imports and exports flowing.  Every day, Solidarity Lanes are getting essential goods like fuel, grain and humanitarian aid where they need to go, via rail ??, road ?? and inland waterways ⚓ – thanks to unprecedented cooperation between EU countries, Ukraine and the Republic of Moldova. ?? The war has brought Ukraine and the EU closer together than ever before, and these new connections between us are here to stay.  #StandWithUkraine #FoodSecurity #EUSolidarity ?? One golden ear of wheat © Adobe Stock, 2022, photographer Mykola Mazuryk</t>
  </si>
  <si>
    <t>18006020743605507</t>
  </si>
  <si>
    <t>Poznan ?? Kharkiv Marseille ?? Odesa Gdansk ?? Lviv Leipzig ?? Kyiv and many more. EU municipalities have been supporting Ukrainian cities through partnerships and networks like eurocities.eu. Almost one year since Russia’s invasion, EU cities have been helping Ukraine by: ?? welcoming refugees and acting as hubs to send aid to Ukrainian cities, ?? sending vehicles, including ambulances, first-aid kits and heating equipment ?? providing power generators and electrical equipment through the #GeneratorsofHope campaign. And they are determined to keep helping their sister cities in Ukraine for as long as needed, including through sustainable rebuilding efforts. This is #EUsolidarity. ??©️ Adobe Stock #CitiesWithUkraine #StandWithUkraine</t>
  </si>
  <si>
    <t>17971560812313812</t>
  </si>
  <si>
    <t>Working together for green and fair economic growth. ?????????? This week we took the EU-New Zealand trade agreement forward by formally proposing it for signature and conclusion. The EU-New Zealand Trade Agreement will, among other things: ?? eliminate tariffs on EU exports ?? open the market for services ?? improve access for EU companies to New Zealand government procurement opportunities ?? facilitate data flows The agreement can save EU companies around €140 million a year in tariffs and increase EU investment in New Zealand by up to 80%. It will create more opportunities for small and medium-sized enterprises and cut red tape to speed up the flow of goods. New Zealand is a key partner for us in the Indo-Pacific region. And this trade deal will bring us even closer together. #EUTrade #trade #business #EuropeanUnion #EU #SMEs</t>
  </si>
  <si>
    <t>18009338908505267</t>
  </si>
  <si>
    <t>3 2 1 lift off ?? This week the europeanparliament adopted our proposal to deploy a new EU satellite constellation: IRIS². It will join our existing space programmes Galileo and copernicus_eu to create a sovereign and secure communication service for our Union and its partners. IRIS² will also bring connectivity to the entire Europe, including zones that do not currently have signals at all. Swipe left ?? and check out our explainer to learn more about Europe's role in space. #EUSpace #EuropeanUnion</t>
  </si>
  <si>
    <t>17973835528946785</t>
  </si>
  <si>
    <t>Luminează orașul prin tine – Shine your light, light up your city; as people say in Timişoara! The vibrant city of Timişoara ???? launches today its year as European Capital of culture! Theatres, museums, parks and cinemas will welcome visitors from all over the EU to discover more about our common cultural belonging. This initiative is designed to: ??Highlight the richness and diversity of cultures in Europe, ??Celebrate the European cultural heritage, ??Promote the contribution of culture to the flourishing of cities. Since 1985, 60 cities have been awarded across the EU and beyond. Little known fact about Timişoara: in 1884 it became the first city in continental Europe to have electric street lighting! This is why the motto of the European Capital of culture is “Shine your light – Light up your city”! Will you visit 2023.timisoara this year? Tell us in the comments! Timișoara vă așteaptă cu brațele deschise! ?? ©️ Adobe Stock #EuropeanUnion --------- Luminează orașul prin tine, așa cum se spune la Timișoara! Plină de energie și dinamism, Timișoara ???? își lansează astăzi programul propus anul acesta în calitate de Capitală Europeană a Culturii! Teatrele, muzeele, parcurile și cinematografele vor primi vizitatori din întreaga UE dornici să descopere mai multe despre apartenența noastră culturală comună. Inițiativa este menită: ?? să evidențieze bogăția și diversitatea culturilor din Europa; ?? să celebreze patrimoniul cultural european; ?? să promoveze contribuția culturii la dezvoltarea orașelor. Din 1985 până în prezent, titulatura a fost deținută de 60 de orașe din întreaga UE și nu numai. Fapt puțin cunoscut despre Timișoara: în 1884, a devenit primul oraș din Europa continentală cu iluminat stradal electric! De aceea, sloganul Capitalei Europene a Culturii este „Luminează orașul prin tine!” („Shine your light – Light up your city!”). Vrei să vizitezi 2023.timisoara anul acesta? Spune-ne în comentarii!</t>
  </si>
  <si>
    <t>17983772662753805</t>
  </si>
  <si>
    <t>“The great idea of a united Europe – but recently still considered as utopian – today emerges from the realm of aspiration into the phase of practical realisation.” – Joseph Bech, 1967. Celebrating a visionary leader: 1️⃣3️⃣6️⃣ years ago, Joseph Bech was born. This ???? Luxembourg foreign minister played a crucial role in shaping the face of Europe as we know it today. Bech was a firm believer in the power of unity, and worked tirelessly to bring neighbouring countries together, both economically and politically. His efforts helped prevent another devastating conflict like the Second World War, and paved the way for the creation of the European Coal and Steel Community. Through this, he ensured that even a small country like Luxembourg could leave its lasting mark on a new and unified Europe. Which other EU pioneers do you know of? Which one inspired you the most? Tell us in the comments! ?? Compilation of milestones of Joseph Bech’s career and life ©️ European Union / Source: EC – Audiovisual Service. #EUPioneers #EUHistory #EUarchive #EuropeanUnion</t>
  </si>
  <si>
    <t>17900734364741486</t>
  </si>
  <si>
    <t>Hey, you, over here! ??‍♂ Want to see Europe like never before? Then get ready for the trip of a lifetime with #DiscoverEU! In just one month, you’ll have the chance to win a train pass and discover Europe’s vast cultural heritage. ???? If you were born between 1 July 2004 and 30 June 2005, save the date and get ready to apply. This is a unique opportunity to travel across Europe and experience the continent like never before! ℹ️ Visit the European Youth Portal for more information. ??©️ Reel from _florian_simon_ a #DiscoverEU ambassador. Highlights of his reel include: the Boboli Gardens in Florence, the Cinque Terre National Park and the view of the Alps from the top of the Innsbruck Town Tower. #EuropeanUnion #EuropeanYouth #EU #ErasmusPlus</t>
  </si>
  <si>
    <t>18217495840203616</t>
  </si>
  <si>
    <t>The bravery of the Ukrainian people continues to stun the world.   We need to build a bridge of hope for our Ukrainian friends, from the horrors of war to a better future in our midst. Ukraine is the place where our values are upheld. Where our freedom is defended. Where the future of Europe is written.  It is a nation defined by its dreams. And Europe is one of these dreams.  ??????????   ??️ Speech by President ursulavonderleyen at the europeanparliament. ?? ©️ European Union / EC - Audiovisual Service / Photographer: Dati Bendo.  #StandWithUkraine</t>
  </si>
  <si>
    <t>17978770060954428</t>
  </si>
  <si>
    <t>Silence continues to be the most frightening sound in Syria and Türkiye. Following the devastating earthquake that hit the two countries, researchers and rescue teams keep supporting local teams and working to save people’s lives. We continue to operate on all fronts to channel emergency assistance. For Syria: ?? ???????????????????????????????????????? offered vital supplies such as winterized tents, heaters, blankets, water, sanitation, sleeping bags and food from our humanitarian stockpiles, ?? Staff from EU local offices has been deployed to Beirut to support with the coordination of incoming EU assistance to Syria. For Türkiye: ?? 21 EU countries have mobilised additional support, ?? 38 teams from across Europe with more than 1,650 rescuers and over 100 search dogs were deployed via the EU Civil Protection Mechanism, ?? the rescEU reserve hosted by ???? is providing Relief Housing Units, while ???? is providing thousands of tents beds. ???? ?? ???????? Despite the difficulties, we are sending a message to the people of Türkiye and Syria: the EU will support you. ?? 1. ©️ paasteamet_eesti, Estonian Civil Protection, 2023. All rights reserved. 2. ©️ Slovakian Civil Protection, 2023. All rights reserved. 3. ©️ Hungarian Civil Protection, 2023. All rights reserved. 4. ©️ European Union, 2023. 5. ©️ Romanian Civil Protection, 2023. 6. ©️ Bulgarian Civil Protection, 2023. All rights reserved. Licensed to the European Union under conditions. #EUCivilProtection #EarthquakeTürkiyeSyria #Earthquake #EuropeanUnion</t>
  </si>
  <si>
    <t>17958572687342080</t>
  </si>
  <si>
    <t>This year our valentine is… the planet! ?? Because we love... ?? clean air ?? nature ?? wildlife ?? forests ?? biodiversity ?? clean transport ?? sustainable food ?? reusable products ?? oceans ?? making our world healthier for you and for the next generations. What about you? Share your love note for the planet in the comments! Our #EUGreenDeal sets the ambitious goal to make Europe the first climate-neutral continent by 2050. Let's work together for a greener tomorrow ???? #ValentinesDay #EuropeanUnion</t>
  </si>
  <si>
    <t>17969650043138328</t>
  </si>
  <si>
    <t>Marvelous, inspiring, priceless, ... Our young Ukrainian Blue Book trainees had some amazing things to say about their experience working in the EU. Over the last five months, their talent has been invaluable as they’ve contributed to a variety of EU policies, strengthening the bonds of the EU family. Thank you for your passion and dedication.  Today, and for as long as it will takes, we #StandWithUkraine. #EUTraineeship #BlueBookTraineeship #EUCareers #EuropeanUnion</t>
  </si>
  <si>
    <t>17942573912540337</t>
  </si>
  <si>
    <t>⚠️ Food is not waste. ️Nearly 30% of the world's agricultural land is occupied to produce food that is ultimately never consumed. We need to change that. The European Citizens' Panel on food waste is meeting in Brussels for their third and final session on how to tackle food waste. Citizens' final recommendations on food waste reduction will focus on three areas: ?? Cooperation in the food value chain: from farm to fork ?? Food business initiatives ?? Supporting consumer behavioural change The citizens' panel on food waste is part of a new generation of European Citizens' Panels launched as a follow-up to the Conference on the Future of Europe. ??© European Union, 2022 / EC - Audiovisual Service #FoodWasteEU #EUFarm2Fork</t>
  </si>
  <si>
    <t>17997088018630488</t>
  </si>
  <si>
    <t>Need help? From La Valletta to Helsinki, 112 is the only number you need to remember. Thanks to the European emergency phone number, you can call 112 everywhere in the EU, free of charge. You can call to contact any emergency service: an ambulance, the fire brigade or the police. Did you know? ??Our Roaming legislation obliges telecom service providers to send an SMS with information about the European emergency number 112 to people travelling to another EU country, ?? European citizens gain better access to 112 via new technologies, ☎️ EU rules ensure improved access to 112 for people with disabilities. #EuropeanUnion #DigitalEU digitaleu</t>
  </si>
  <si>
    <t>17920275572665268</t>
  </si>
  <si>
    <t>They are determined and supportive. They are working tireless. They are all united. We would like to thank all the rescue teams who – through the #EUCivilProtection Mechanism – offered support and quickly deployed to help in the rescue efforts following the earthquakes that have severely affected Türkiye and Syria this week. EU countries and our humanitarian partners on the ground - thanks to EU funding - are providing assistance by offering tents, sleeping bags, mattresses, beds, food, winter clothing, and more to support the basic needs of those affected. ?? And despite the difficulties, we are sending a message to the people of Türkiye and Syria: the EU will support you. President von der Leyen, and the Prime Minister of Sweden, Ulf Kristersson, have announced their intention to host a Donors' Conference to mobilise funds from the international community in support for the people of Türkiye and Syria. The priority is still to work around the clock to save as many lives as possible as many people are still trapped under the rubble. ?? 1.Teddy bear in the rubble in Gaziantep, Türkiye ©European Union, 2023 – Photographer: Begum Iman 2. French emergency rescuers © French Civil Protection, 2023. All rights reserved. 3. Search and rescue dog © Romanian Civil Protection, 2023. All rights reserved. 4. Rescuers working with dogs on the rubble ©Romania Civil Protection, 2023. All rights reserved. #EUCivilProtection #EarthquakeTürkiyeSyria #Earthquake</t>
  </si>
  <si>
    <t>17973177569079096</t>
  </si>
  <si>
    <t>?? LIVE on International Day of Women and Girls in Science with Maryna Shevtsova. The Ukrainian researcher melisyonok shared with us how her career in science started and what she is up to nowadays, from field research in Colombia to her active participation in initiatives assisting fellow researchers from Ukraine. She also spoke about her current experience with the Marie Skłodowska-Curie Actions (MSCA) – the EU funded research programme for doctoral education and postdoctoral training – that gives her the opportunity to work across borders and sectors and gain new knowledge, skills and competences while conducting her own research project on LGBTI rights and gender equality. The EU has been supporting Ukrainian researchers and their families; the MSCA has set up a funding scheme called #MSCA4Ukraine to support displaced researchers from Ukraine with a budget of €25 million. The first fellows supported by the scheme are expected to start working soon. Check the link in the european_youth_eu for more information on this! ?? #February11 was declared by the unitednations as the #WomenScienceDay to achieve full and equal access to and participation in science for women and girls. Share a ?? in the comments if you have been inspired by her story. eu_science #MSCA #WomenInScience #EuropeanUnion</t>
  </si>
  <si>
    <t>17992339456637463</t>
  </si>
  <si>
    <t>Sometimes silence speaks louder than words… This shocking moment happened 48 hours ago, when the people of Adana stayed silent so that emergency workers could hear where survivors were located under the debris. Thanks to the Bulgarian rescue team for their lifesaving work. ?????? The search continues.  ?? President ursulavonderleyen and the Swedish Prime Minister kristerssonulf will host a Donors’ Conference in early March in Brussels, to mobilise the international community in support of the people of Türkiye and Syria.  ???? and ???? can count on the EU. Follow eu_echo for more updates on our support. #EUCivilProtection #Turkiye #TurkeyEarthquake #Earthquake #Bulgaria</t>
  </si>
  <si>
    <t>17923088726652029</t>
  </si>
  <si>
    <t>?? What is he making? You’re right, it’s steel! #OnThisDay in 1953 the European Coal and Steel Community officially opened. 70 years ago! Time flies... The common market between ???????????????????????? removed custom duties and quantitative restrictions on these raw materials, fostering cooperation between the countries. It initially opened on 10 February 1953 for coal, iron ore and scrap and on 1 May 1953 for steel. It was the first step towards a united Europe and paved the way to the creation of the EU. #EUarchives #EUHistory</t>
  </si>
  <si>
    <t>17986974784724567</t>
  </si>
  <si>
    <t>Ukrainians keep fighting for common European values. We heard the powerful message of President Zelenskyy in the European Parliament and in the European Council. Ukraine’s fight is a fight for independence, for democracy, and for a free Europe. It is advancing on its European path in an impressive manner. Ukrainian people so often speak about their hopes. They want their children to grow up in the European Union. And this gives them the strength to cope with this horrible war. Let’s turn their dreams into reality. Slava Ukraini!???? Long live Europe! ???? #StandWithUkraine</t>
  </si>
  <si>
    <t>17999897200577010</t>
  </si>
  <si>
    <t>Welcome to Brussels, President Zelenskyy. This is a historic day for Europe. We listened to you addressing the people of Europe in the European Parliament. With your voice, the voices of millions of Ukrainians echoed through the halls of this assembly. Ukraine belongs to the European family and we will support you in every step of the way towards our Union. #StandWithUkraine #EuropeanUnion</t>
  </si>
  <si>
    <t>17976389435058828</t>
  </si>
  <si>
    <t>Disasters are unpredictable and we need to be even more united in the face of unforeseeable events. The COVID-19 pandemic, wildfires, the Russian war of aggression in Ukraine and the recent earthquake that hit Türkiye and Syria are proof that we must work together to increase our resilience. We have proposed five disaster resilience goals to strengthen our crisis management: ??️ Anticipate: developing Europe-wide disaster scenarios will help improve disaster risk assessment. ?? Prepare: a pan-European awareness programme for disaster resilience will help increase risk awareness and preparedness of people. ?? Alert: linking early global warning with local action in Europe will help ensure that warning messages reach people on time. ?? Respond: scaling-up the EU's own strategic reserves and pool capacities will ensure that we can provide more help and fill critical gaps when the capacity of a disaster-affected country is overwhelmed. ?? Secure: emergency response operation centres across Europe will help make sure that civil protection systems are operational 24/7, during and after disasters, when they are needed the most. For over 20 years, the #EUCivilProtection Mechanism has ensured a swift and efficient emergency response. With our disaster resilience goals, we will be better prepared for disasters and better able to withstand their impact. ?? Copyright 1, 2, 4: © European Union | 3 ©MODEX/HAKÅN RÖJDER #EuropeanUnion #preparEU #EUSolidarity eu_echo</t>
  </si>
  <si>
    <t>17901120680667116</t>
  </si>
  <si>
    <t>??????------?????? A phone call to a loved one in a time of crisis can be a lifeline. We are prolonging our roaming agreement to ensure affordable or free calls between the EU and Ukraine. The voluntary measures taken jointly by EU and UA operators allow over 4 million refugees to easily contact their loved ones and have access to reliable information as they seek shelter in the EU. 7 Ukrainian operators and 20 European operators signed the joint statement, which remains open to all operators willing to sign in an expression of solidarity with the people of Ukraine. #StandWithUkraine #EUSolidarity</t>
  </si>
  <si>
    <t>17981692165900520</t>
  </si>
  <si>
    <t>EU response to the earthquakes in Türkiye and Syria – latest updates: 19 EU countries, together with Albania and Montenegro, have mobilised emergency assistance, following the activation of the EU Civil Protection Mechanism by Türkiye. Out of the 25 search and rescue teams, 11 have already arrived in the area. In addition, 2 medical teams are on the ground to provide emergency healthcare to people affected. Until now, 1️⃣,1️⃣8️⃣5️⃣ rescuers and 7️⃣9️⃣ search dogs have been made available to support search and rescue efforts. In Syria, the EU is in contact with its humanitarian partners on the ground and is funding humanitarian organisations that are carrying out search and rescue operations, while also providing water and sanitation support, and distributing blankets and hygiene items in affected areas. We are considering all viable options to deploy additional resources inside Syria in support of the affected population. Follow eu_echo for more updates on our support ?? 1. © Hasiči Praha, 2023. All rights reserved. 2. © Vigili del Fuoco, 2023. All rights reserved. 3. © Czech Fire Rescue Service, 2023. All rights reserved. 4. © Albanian Civil Protection, 2023. All rights reserved. #EUCivilProtection #Turkiye #TurkeyEarthquake #Syria #Earthquake</t>
  </si>
  <si>
    <t>17951571200305566</t>
  </si>
  <si>
    <t>About four million Ukrainians are in the EU. And around 750,000 Ukrainian children are going to school in our Union. We understand the importance of keeping these young learners connected to their Ukrainian roots, which is why we've funded the printing of Ukrainian school books. But it's not just education that concerns their parents – it's also the opportunity for a stable income and access to the EU labour market. That’s why we have done everything possible to give them such access. 600,000 are in jobs now. One thing is for sure, we will keep looking at those who need support, fled from Putin's bombs and found shelter in the European Union. ?? “Ukrainian Exodus” by Daniel G Rodriguez for creativesforukraine #CreativesForUkraine #StandWithUkraine #EUSolidarity</t>
  </si>
  <si>
    <t>17867769962849168</t>
  </si>
  <si>
    <t>Did you know the EU has the densest railway networks in the world? This past week, we announced ten pilot cross-border rail services to create more frequent and cheaper train connections across Europe. The new services will provide additional connections between EU cities and will help shape the future of train mobility in Europe. These pilot projects will help us improve the quality of service and make them a viable option for more people. Eventually, this will open the way to new routes in the future. The journey has just begun. Are you ready to get on board? #ConnectingEurope #EuropeanUnion</t>
  </si>
  <si>
    <t>17973900665043068</t>
  </si>
  <si>
    <t>We stand in full solidarity with the people of ???? Türkiye and ???? Syria after the deadly earthquake that hit this morning, one of the strongest in the region of Gaziantep in more than 100 years. ??️ We mourn with the families of the victims. Our thoughts are with them and all the brave first responders working to save lives. We have activated the EU Civil Protection Mechanism. The EU’s emergency Response Coordination Centre is monitoring the situation and is already organising the deployment of European search and rescue teams. The EU’s copernicus_eu satellite system has also been activated to provide emergency mapping services. Teams from the ???? Netherlands and ???? Romania are on their way, while others from ???? Bulgaria, ???? Croatia, ???? Czechia, ???? France, ???? Greece and ???? Poland have been quickly mobilised. ???? Italy and ???? Hungary have offered their rescue teams to Türkiye as well. We stand ready to continue helping in any way we can. For more updates ➡️ eu_echo #EUCivillProtection #EuropeanUnion</t>
  </si>
  <si>
    <t>18000536581611964</t>
  </si>
  <si>
    <t>Get ready to take your education to the next level! We are launching a new initiative to bring European universities closer together. ???? Ten Erasmus+ projects will pave the way for a joint European degree and a legal status for university alliances. ?? With 90 higher education institutions and more than 20 European University Alliances on board, the European Education Area is staking shape! What's in it for you? ?? Imagine being able to complement your degree with a European Degree label, after studying in multiple collaborating European institutions! ?? The opportunities for mobility and growth are endless! More information in our Stories with gospodinovaeu, our Spokesperson for education, youth, sport and culture ☝️?? ?? 1. vilniusuniversity, Lithuania © Adobe, 2022 / Photographer: Sanga. 2. kuleuven, Belgium © Adobe, 2022 / Photographer: Renáta Sedmáková. 3. uahes, Spain © Adobe, 2022 / Photographer: AGL photography. 4. unibuc, Romania © European Union / Source: EC - Audiovisual Service. 5. univerza_v_ljubljani, Slovenia © Adobe, 2022 / Photographer: Yay Images. 6. unibo, Italy © Adobe, 2022 / Photographer: Lindasky76. 7. uniwersytetwarszawski, Poland © Adobe, 2022 / Photographer: diegograndi. european_youth_eu #EuropeanUniversities #Erasmus #ErasmusPlus</t>
  </si>
  <si>
    <t>17913323204688587</t>
  </si>
  <si>
    <t>What is at stake is freedom. We know that Ukraine is fighting for more than themselves. We know that the future of our continent is being written in Ukraine. This week, we renewed our support to Ukraine and sent a strong signal of the EU's unwavering commitment to stand by Ukraine for as long as it takes. ?? On Thursday, President ursulavonderleyen, accompanied by 15 Commissioners, traveled to Kyiv for the first ever joint-meeting with the Ukrainian Government. ?? On Friday, she attended the EU-Ukraine summit – the first since the start of Russia's war of aggression against Ukraine and the granting of candidate status. These historic meetings allowed for discussing Ukraine's immediate needs on the ground, as well as steps to enhance sectorial cooperation in a number of areas, such as, among others: ?? further integration into our Single Market ?? association with our flagship Horizon Europe research programme ?? cooperation in renewable energy ?? facilitation of trade with our Union ?? affordable or free roaming calls between the EU and Ukraine Ukraine can count on Europe to help rebuild a more resilient country, that progresses on its path to join the EU. ?????????? have never been closer. ?? ©️ European Union, 2 &amp; 3 February 2023 / Source: EC - Audiovisual Service / Photographer: Dati Bendo #StandWithUkraine #EuropeanUnion ukraine.ua</t>
  </si>
  <si>
    <t>17962139825489501</t>
  </si>
  <si>
    <t>The Russian war of aggression has already broken so many lives. And it has brought the suffering of hundreds of children who have lost their parents. Although we cannot repair their loss, we will be there for them, try to comfort their pain and help them as best as we can. During her visit to Kyiv, President ursulavonderleyen extensively reflected on how to provide the best possible care to orphans with the First Lady of Ukraine olenazelenska_official. We want these children to grow up in a loving environment that gives them confidence and strength; and we will offer financial support for it. That’s why we will start with 10 million euros for the design of a modern childcare strategy. We cannot bring back the parents to these children, but we can carry their future in our minds and in our hearts and do the best for them. ?? ©️ European Union, 2023 / EC - Audiovisual Service. #StandWithUkraine #EuropeanUnion</t>
  </si>
  <si>
    <t>17966988674317622</t>
  </si>
  <si>
    <t>Amid Russia’s darkness, we are bringing warmth and light back to Ukraine. To support Ukrainian civilians in the face of Russian strikes on essential infrastructure, we have already delivered over 82,000 tonnes of in-kind assistance via the #EUCivPro Mechanism, including: ⚡ 2,400 additional generators, on top of the 3,000 already delivered, ?? €157.5 million from Energy Support Fund, ?? 35 million LED light bulbs, ?? 240 school buses donated. So far, up to around €50 billion for Ukraine have been made available since the start of Russia’s invasion. Ukraine can count on Europe to help rebuild a more resilient country. ?????????? ?? 1-4. © European Union, 2022 / EC - Audiovisual Service 5. © IOM, 2022 #StandWithUkraine #EUSolidarity</t>
  </si>
  <si>
    <t>17951184011304103</t>
  </si>
  <si>
    <t>Building bridges, strengthening relationships ?????????? Our visit to Kyiv reinforced the EU's strong commitment to supporting Ukraine. During the meeting with President Zelenskyy and the Ukrainian government, we took stock of the EU's ongoing support in key areas such as financial, humanitarian, energy, budget support, diplomatic outreach, as well as of the reform efforts by Ukraine to advance on its EU path. And we came up with concrete actions for further support and cooperation. Among others: ?? Associating Ukraine with our Single Market Programme ?? Expanding energy cooperation between the EU and Ukraine ?? Suspending import duties on Ukrainian exports ?? Extending affordable or free roaming calls between the EU and Ukraine ?? Opening a Horizon Europe office in Kyiv by mid 2023 ?? Rebuilding impacted cities We stand united and strive towards a brighter future for Ukraine. #StandWithUkraine #EuropeanUnion</t>
  </si>
  <si>
    <t>17976079081992972</t>
  </si>
  <si>
    <t>The bond between Ukraine and the European Union is growing stronger, day by day.     It has been almost one year since Russia launched its brutal invasion. One year of fighting for freedom but also of legendary bravery by the Ukrainian people. And one year of impressive unity by the global community.    Europe has been by Ukraine's side since day one. Ukraine can count on Europe to help rebuild a more resilient country that delivers on the Ukrainian citizens’ dream to join the EU.    Today President ursulavonderleyen with 15 members of the College of Commissioners and President Zelenskyy with the Ukrainian government met in Kyiv. This historic meeting strengthens the cooperation between Ukraine and the European Union.    Together, we are stronger. Разом ми сильніші! ?????????? #EuropeanUnion #StandWithUkraine</t>
  </si>
  <si>
    <t>17895347546753727</t>
  </si>
  <si>
    <t>We are in Kyiv to show that the EU stands by Ukraine as firmly as ever. The determination of Ukraine to forge ahead on its European path is amazing.    Ukraine is taking notable steps forward to meet our recommendations, while at the same time fighting an invasion. We will continue to support these efforts on making further progress. Later this afternoon, members of the #vdLCommission will meet the members of the Ukrainian Government during a joint working session. #StandWithUkraine ursulavonderleyen</t>
  </si>
  <si>
    <t>18044190715409547</t>
  </si>
  <si>
    <t>Since the start of Russia’s unprovoked, unjustified and brutal invasion of Ukraine, the courage, resolve and resilience shown by the Ukrainian people have inspired the world. One year later they stand as determined and strong as they did on the first day. Europe has stood side by side with Ukraine throughout this crisis, firmly condemning Russia’s attempts to illegally take over Ukrainian territory and sanctioning it with 9 packages of biting sanctions, with more to come. European support for Ukraine has been far-reaching: from financial and humanitarian, to emergency, budget and military support. In this context, President ursulavonderleyen and members of the #vdLCommission are meeting with the Ukrainian Government to reaffirm this commitment and deepen cooperation. We are here together to show that the EU stands by Ukraine as firmly as ever. #StandWithUkraine</t>
  </si>
  <si>
    <t>17980056001932537</t>
  </si>
  <si>
    <t>17945661338353632</t>
  </si>
  <si>
    <t>18085545427318793</t>
  </si>
  <si>
    <t>Can you imagine having breakfast in Stockholm, lunch in Copenhagen and dinner in Hamburg? And all this, without harming the environment! Let's make train connections across the EU more frequent and affordable! We just announced ten pilot cross-border rail services to improve connections between different cities and regions across the EU! ?? Connection between Hungary, Austria and western Romania ?? Night train between Stockholm, Copenhagen and Berlin ?? Night train between Paris, Milan and Venice ?? New service between Munich and Zurich ?? New service between Munich, Vienna and Budapest ?? Enhancement of the existing Amsterdam and London service ?? Night train between Amsterdam and Barcelona ?? Services between Rome and Munich; Milan and Munich ?? New services between Lisbon and A Coruña and between Lisbon and Madrid ?? Connections between Catalonia and the South of France. We want these 10 pilots to become a success and inspire many more to join! ?? The journey has just begun. Are you ready to get on board? ??©️ Adobe Stock #ConnectingEurope #EuropeanUnion</t>
  </si>
  <si>
    <t>17941495046538606</t>
  </si>
  <si>
    <t>⏱ fake countdown timers ?? misleading web interfaces ?? hidden subscriptions ?? cheaper delivery options masked We worked with 23 national consumer protection authorities to investigate 399 retail websites selling products from textiles to electronics. And we found out that nearly 40% of them rely on manipulative practices to influence purchase decisions. National authorities will now contact the traders concerned to rectify their websites and take further action if necessary. We are taking action to protect you when you shop online. ?? © AdobeStock. #EuropeanUnion #EUconsumers</t>
  </si>
  <si>
    <t>17969144933133269</t>
  </si>
  <si>
    <t>?? What are the Blue Dots? They are EU-funded unicef “safe spaces” for refugee children and their families who fled the war in Ukraine and arrived in Moldova. They are located in or close to crossing points, refugee accommodation centers or other places that are easily accessible for refugees. For children, Blue Dots provide a safe, welcoming space to rest, play and simply be a child, at a time when their world has been abruptly turned upside down. ?? ©️ eu_echo #StandWithUkraine #EuropeanUnion</t>
  </si>
  <si>
    <t>17962443548330690</t>
  </si>
  <si>
    <t>Calling all future EU leaders! Want to take your career to the next level? We have your desk ready and waiting for you! But don't miss out, applications for the next Blue Book Traineeship close on January 31st at 12:00 PM CET. Do you meet these requirements? ✅ a university degree of at least 3 years of study; ✅ a C level of English, French or German;  ✅ a very good knowledge of a second EU official language;  ✅ no prior work experience in excess of 6 weeks in any EU institution.  If you match them all, don't miss the opportunity to become our future trainee and contribute to our daily work. ??️ ?????????????? ???????? ?????? ???????????? ?????????? ????????: If you want to work with us on social media and latest digital trends, we are waiting for you! Make sure to choose the Directorate-General for Communication (DG COMM) in your application and once pre-selected, send us your application number here via DM. ?? traineeships.ec.europa.eu eucareers #EUTraineeship #BlueBookTraineeship #EUCareers #EuropeanUnion</t>
  </si>
  <si>
    <t>17958116159337532</t>
  </si>
  <si>
    <t>???????? The Treaty of Nice entered into force nearly 20 years ago!   It was signed in the presence of EU leaders Romano Prodi and Nicola Fontaine and was an integral step to creating the EU that we know today.    The Treaty of Nice amended the EU Treaty and aimed to prepare the EU for its biggest enlargement, with 10 new countries joining in 2004 and with two more in 2007.    These amendments included, among others:  ???? the size and composition of the Commission,  ??️ weighting of votes in the Council,   ?? a new distribution of seats in the European Parliament,  ⚖️ strengthening of the EU judicial system,  ✊ protection of fundamental rights.    On 1 February, the Treaty of Nice will mark 20 years since its entry into force! Drop a ??????in the comments to mark the anniversary with us ↓    #EUHistory #EUarchives</t>
  </si>
  <si>
    <t>17952554492421465</t>
  </si>
  <si>
    <t>Did you know one of the rare earth elements is named after Europe? Europium is one of the 17 so-called rare earth elements and one of its applications is in the anti-counterfeiting phosphors in euro banknotes. Despite their name, these materials are relatively abundant on our planet, but it is rare to find them highly concentrated in one place. They are vital for manufacturing key technologies – like wind power generation, hydrogen storage or batteries – and Europe is 98% dependent on one country for them. We need to improve the refining, processing and recycling of critical raw materials, in Europe. And in parallel work with our trade partner to overcome the existing monopoly. We therefore suggest to build a critical raw materials club with like-minded partners – from the US to Ukraine – to collectively strengthen supply chains and to diversify away from single suppliers. #EuropeanUnion #EU</t>
  </si>
  <si>
    <t>17978073199947593</t>
  </si>
  <si>
    <t>?? Whose data are these? From your favourite fitness app to your smart home, we are at work to put you in control of your personal data. Five years ago, the application of our General Data Protection Regulation reshaped how personal data are processed in the EU. The regulation has strengthened your right to privacy, to be forgotten, and to choose to be tracked... or not! It has also high global standards for the rest of the world. Now, we plan to make your personal data safer by: ▶ Defining who can use what data under what conditions (Data Act) ▶ Helping individuals effectively exercise their rights (Data Governance Act) ▶ Ensuring that Artificial Intelligence respects your rights (AI Act) To mark this #DataProtection Day, we want to hear from you: are you aware of your rights? #EUDataProtection #EuropeanUnion</t>
  </si>
  <si>
    <t>17944600181372083</t>
  </si>
  <si>
    <t>Remembering the victims. Honouring the survivors. Never forgetting the Holocaust. The sheer magnitude of lives lost during the Holocaust is incomprehensible. On Holocaust Remembrance Day, we honour the memory of the six million Jews and millions of other victims brutally murdered by the Nazi regime during World War II. With the last generation of living witnesses departing this world and the alarming rise of Holocaust denial, revisionism and conspiracy theories, it's our duty to bear witness to the events of the Holocaust. The EU stands firmly against antisemitism, racism and other forms of intolerance. ?? ©️ 1 - Gate at the entrance of the concentration camp in Dachau, Germany / Stock.adobe.com / Photographer imagoDens ?? ©️ 2 - Inside the concentration camp of Dachau, Germany / Stock.adobe.com / Photographer imagoDens ?? ©️ 3 - Personal items of Jewish children in the museum of Krakow Schindler Factory / Stock.adobe.com / Photographer Stanislav Samoylik #WeRemember #HolocaustRemembranceDay #HolocaustMemorialDay</t>
  </si>
  <si>
    <t>17963620070193990</t>
  </si>
  <si>
    <t>We know what Russia says is often the opposite of what it means. The Kremlin is spreading disinformation, aiming to manipulate public opinion by retrieving false historical information and therefore justifying the Russian aggression against Ukraine. However, we will not be swayed by its false narratives and manipulation of historical facts. We stand with Ukraine and will continue to support it in its fight for truth and justice. Swipe left to learn more about Putin’s disinformation campaign. #EUvsDisinfo #StandWithUkraine</t>
  </si>
  <si>
    <t>17989959484739589</t>
  </si>
  <si>
    <t>Swipe left to look back on 55 years of service by our customs dog officers! Today, on International Customs Day, we honor the 115,000 hardworking men, women (and puppies!) who have kept our borders secure and facilitated the flow of legitimate trade for the past half century. Thanks to our unique Customs Union, we have: ?? no customs duties at internal borders, ?? common customs duties on imports, ?? common rules of origin, ?? and common definition of customs value. Leave a footprint ?????? in the comments to show your gratitude to all the workers and four-legged friends who are keeping us safe on a daily basis. ?? 1. ‘Newton’ – a future French sniffer dog training at the airport; 2. Customs agent and his sniffer dog in Italy in 1962 © European Union / Source: EC - Audiovisual Service / Photographer: Ulrich Zimmermann. #InternationalCustomsDay #CustomUnion #SingleMarket</t>
  </si>
  <si>
    <t>17972438081023827</t>
  </si>
  <si>
    <t>Let's switch to renewable energy and light up the future.☀️ In the third quarter of 2022, the share of renewables in our electricity market rose to 39%, thanks mainly to an increase of 28% in solar energy and of 7% in wind energy. We are accelerating the transition from Russian fossil fuels to clean energy! But more needs to be done. This is why we are speeding up the permitting procedures to unlock countless projects on renewable energy in the next 18 months. The green transition is happening now. ?? An aerial view of the solar power tower at Atlantica Yield solar plant in Sanlucar La Mayor (Spain), © Getty, Photographer: Jorge Guerrero/AFP #REPowerEU #EuropeanUnion #EU</t>
  </si>
  <si>
    <t>18267152500143753</t>
  </si>
  <si>
    <t>Pollinators are in decline like never before. More than 80% of EU food crops rely on pollinators. Our biodiversity and food security depend upon them. The revised EU Pollinators Initiative sets objectives for 2030 to reverse pollinator decline, which will be achieved through actions including: ?? Better conservation of species and habitats, ?? Restoring habitats in agricultural landscapes, ?? Mitigating the impact of pesticide use on pollinators, ?? Enhancing pollinator habitats in urban areas. The initiative will also focus on improving knowledge of pollinator decline and mobilising society and promoting strategic planning and cooperation. Check out our #EUDataCrunch highlighting the importance of these great little living creatures. ☞ #EUPollinators</t>
  </si>
  <si>
    <t>17972425802050745</t>
  </si>
  <si>
    <t>Education means peace.  Education means democracy.  Education means gender equality.    Today we mark the #InternationalDayOfEducation, the most powerful investment in our shared future.     Investing in education is key to a brighter future. But unfortunately, this is not the case everywhere.     Attacks against education are increasing worldwide and barriers such as gender-based discrimination and violence force girls, minorities and displaced children out of school.    We support safe, inclusive and quality education and remain at the forefront to provide education in emergencies.    Share a ?? to keep the light on and show your support to the right for every child to receive education, all around the globe.     european_youth_eu #EuropeanUnion</t>
  </si>
  <si>
    <t>17844495371922010</t>
  </si>
  <si>
    <t>Welcome to the Euro-era, Croatia! ???? It is nearly a month since Croatia welcomed the euro. This marks the complete replacement of the kuna, thus completing the period of dual circulation. But what do the citizens think about the changeover? According to the latest Eurobarometer survey, 61% found the euro changeover smooth and efficient 81% experience no problems when exchanging or withdrawing cash 54% believe the euro is good for Croatia. 82% believe the euro is good for the EU. ???? The euro will make travelling and doing business in Croatia easier. ???? It will also strengthen Croatia’s economy, bringing benefits to its citizens, businesses and society. Zbogom kuno, dobrodošao euro! ?? ?? Data collected from the latest survey conducted on 23 January. Eurobarometer is the official polling instrument used by EU institutions and agencies to periodically monitor the state of public opinion in Europe. ?? © European Union, 2023 / Source: EC - Audiovisual Service / Photographers: Christophe Licoppe and Denis Lovrovic. ekhrvatska #EUROinCroatia #EuropeanUnion</t>
  </si>
  <si>
    <t>17967692639281533</t>
  </si>
  <si>
    <t>The number of people in need of life-saving aid worldwide is higher than the population of the US. ⚠️ The need for humanitarian aid is growing rapidly, and the leading cause of this continues to be conflicts exacerbated by the severe effects of climate change. Since 1992, the EU has provided humanitarian aid in over 110 countries, reaching millions of people across the globe. With a budget of €1.7 billion for humanitarian aid in 2023, we will continue to ensure that these funds are available to those most in need, no matter who they are or where they are. #EUSolidarity</t>
  </si>
  <si>
    <t>17895135584751677</t>
  </si>
  <si>
    <t>?? Are you R-E-A-D-Y? ?? We have big news for you! This week, we shared the first New European Bauhaus Progress Report, showcasing the amazing achievements of the NEB movement over the past two years. ?? The report illustrates the success of the NEB in bringing together a diverse community, engaging millions of citizens, and delivering real change on the ground with over €100 million invested in projects. ?? Alongside the report, we shared the NEB Compass, an assessment tool for projects that embody the NEB approach to sustainability, inclusion and beauty. Discover more about the NEB initiative by exploring the NEB Dashboard and help contribute to shaping our living spaces' future. ?? Projects submitted for the 2022 New European Bauhaus award prizes © European Union #EUGreenDeal #EuropeanUnion</t>
  </si>
  <si>
    <t>17917436702666141</t>
  </si>
  <si>
    <t>From Davos to Strasbourg, this week President ursulavonderleyen announced our first proposals for 2023. We have a plan for the future and aim to write the story of the clean-tech economy. And it can be one of creative construction, thanks to: ??Support and incentives for companies to innovate, ?? Focus on people and skills, also in the context of the European Year of Skills, ?? An open and fair trade for the benefit of all, ?? A protected environment to make the most of our world-leading innovation capacity. With our new Green Deal Industrial Pact, we identify clear goals for European clean-tech by 2030, and we will be able to complete our plan for the future. Our talents, researchers and industrial capacity can make it real. ?? © European Union, 2023 / EC - Audiovisual Service. Photographer: Valentine Zeler #EUGreenDeal #EuropeanYearOfSkills</t>
  </si>
  <si>
    <t>18039925663414985</t>
  </si>
  <si>
    <t>3⃣0⃣ years of free movement of: ?? services ?? money ?? people ?? goods. This year, the single market turns 30! The second largest market in the world in GDP, it has grown from 345 million consumers in 1992 to almost 450 million EU consumers. One of the greatest achievements of European integration, the single market can help to address new challenges like climate change, energy supply and the digitalisation of our economy. Learn more about the growth of the single market with our #EUDataCrunch. ?? #SingleMarket30 #SingleMarket</t>
  </si>
  <si>
    <t>18007073524557609</t>
  </si>
  <si>
    <t>Tallinn võtab 2023. aastal suuna rohelisemale Euroopale!     The #EUGreenCapital 2023 journey begins today in Tallinn! Join us as we kick off a year of sustainable initiatives in the beautiful capital of Estonia.    This year, greentallinn23 aims to:  ?? protect biodiversity,  ⚫ reduce its carbon footprint,  ⚪ become a model city for sustainable governance.    ???? Õnnitlused Tallinnale, inspireerivale rohelisele eeskujule!  ???? Congratulations to Tallinn, an inspiring green leader!    ?? © AdobeStock &amp; European Union / Source: EC - Audiovisual Service / Photographers:  Raigo Pajula, Laurent Chamussy and dimbar76.    ourplanet_eu tallinn_city #EuropeanUnion</t>
  </si>
  <si>
    <t>17961321122488237</t>
  </si>
  <si>
    <t>Since the first day of Russian aggression, the EU has stand up as a whole in solidarity with Ukraine. ???? With the €3 billion disbursed this week, we have so far helped Ukraine with €10.2 billion from our ??acro-??inancial ??ssistance package. And more will come later this year. The MFA, along with our humanitarian assistance, supports the heroic struggle of the Ukrainian people. It helps Ukraine maintain public services running, such as hospitals and schools, restore critical infrastructure and ensure macroeconomic stability. We will remain at Ukraine’s side for as long as it takes. #StandWithUkraine #EuropeanUnion</t>
  </si>
  <si>
    <t>17938504550598877</t>
  </si>
  <si>
    <t>Europe’s solidarity with Ukraine will remain unshakeable. Ukrainians are facing one of the most arduous winters in recent history after Russian attacks have left millions without reliable access to electricity and heating. Here are 5 ways the EU’s Civil Protection and Humanitarian Aid department is supporting them: ⚡ Delivering over 900 power generators to essential services and households, ?? Granting €62.3 million under rescEU to Sweden and Romania to mobilise temporary shelters in the EU and Ukraine, ?? Partnering with humanitarian partners to repair damaged houses, schools, and shelters, ?? Providing cash assistance to war-affected civilians to repair their houses, ?? Delivering 240 school buses so far to help Ukrainian children get to school safely. The Ukrainian people are defending their lives, but they are also fighting for universal values. We will continue to stand by Ukraine. ?? 1. IOM teams installing doors and windows when the first snow of the season started to fall. © IOM, 2022. 2. One of the 18 generators donated by IOM to Ukraine with EU humanitarian funding. © IOM, 2022. 3. RescEU shelter in Rivne © Swedish Civil Contingencies Agency. 4. A family in their home in Velyka Dymerka© ACTED 2022 5. School buses for Ukraine from Luxembourg. Anne Calteux, Head of the ue_luxembourg Representation, Francois Bausch, Luxembourgish Minister for Defence, Mobility and Public Works, and Alex Kies, Director of the Luxembourgish Public Transport Administration (from left to right) © European Union, 2022 Photographer: Olivia Lohmeyer #StandWithUkraine eu_echo</t>
  </si>
  <si>
    <t>17894385470753431</t>
  </si>
  <si>
    <t>How can the internet be a safer place where your fundamental rights are protected?   A new EU online rulebook called the Digital Services Act is our response to protect your rights online and make the online space safer for everyone.   But what does it mean for you?   With the DSA, ??️ You should see less illegal and harmful content online and more buttons to report it ??️ Your privacy will be better protected ?? Children cannot be targeted by advertising ⛔️ If your content is removed, you will be told why ?? Plus, big online platforms won’t be too big to care   Coming soon, to a platform near you!   #DSA #DigitalServicesAct #DigitalEU</t>
  </si>
  <si>
    <t>17967944417313796</t>
  </si>
  <si>
    <t>Tragedy strikes at the heart of war-torn Ukraine. I express my heartfelt condolences to the families of the victims, President Zelenskiy and the entire country following the helicopter crash at Brovary. We are mourning with you. ??️ Statement by ursulavonderleyen, following the events in #Brovary, Ukraine that led to the death of Ukrainian Interior Minister Denys Monastyrsky. #StandWithUkraine #EuropeanUnion</t>
  </si>
  <si>
    <t>17863066946855263</t>
  </si>
  <si>
    <t>The story of the clean tech economy is still being written. And we believe it can be written in Europe. We have already everything it takes to make it happen: talent, researcher, industrial capacity.  And we now have a plan for the future – a Green Deal Industrial Plan.  It will have 4 pillars:   ?? Ambition and acceleration with regulation: we propose a Net-Zero Industry Act to identify clear goals for European clean tech by 2030 ?? Simpler, more competitive financing ?? Skills: developing the skills needed to make the net-zero transition happen will be a priority for our European Year of Skills ?? Trade: international trade is key to help our industry create jobs and develop new products. We will pursue an ambitious trade agenda.  #EUGreenDeal #EUTrade #WEF23</t>
  </si>
  <si>
    <t>17975359654967201</t>
  </si>
  <si>
    <t>8️⃣1️⃣ years ago, a woman of conviction who believed in a Europe ???? for its citizens was born: Nicole Fontaine. Over 20 years after Simone Veil, she became the second female President of the europeanparliament from 1999 to 2002. During her career, she oversaw the adoption of the euro, campaigned for youth education, and joined projects related to women´s rights. A politician and an educator, Nicole Fontaine worked tirelessly to improve the European Union until she left us in 2018. ?? Compilation of milestones in the career of Nicole Fontaine ©️ European Union / Source: EC and EP - Audiovisual Service. #EUWomen #EUPioneers #NicoleFontaine #EuropeanUnion</t>
  </si>
  <si>
    <t>18171124654265365</t>
  </si>
  <si>
    <t>30 years, 1 market. The Single Market is the beating heart of the EU and turns 30 this year. It makes it possible for EU citizens to work, live and study in any EU country and enjoy products from all around Europe. By removing legal and bureaucratic barriers, the Single Market also allows Europeans to do trade and business freely. It is the jewel in the crown of our integration and this domestic market of 440 million people is the foundation for Europe’s strength. #SingleMarket #EuropeanUnion #StrongerTogether</t>
  </si>
  <si>
    <t>17978174425913221</t>
  </si>
  <si>
    <t>From water springs life. ?? More than 1.6 million Europeans have called for access to safe #DrinkingWaterEU in the first successful European Citizens' Initiative "Right2Water”'. And we have listened! From now on, the revised Drinking Water Directive will be transposed into national law. Thanks to the new rules, all Europeans can be confident that the quality of the water they drink meets the highest standards, in line with our #ZeroPollution goal. #EUTakeTheInitiative #EUGreenDeal</t>
  </si>
  <si>
    <t>17975576383963405</t>
  </si>
  <si>
    <t>... but it is much more than that!    It is where we safeguard your rights and foster initiatives that improve your daily lives.    Every day, at our headquarters in Brussels, we work tirelessly on a diverse range of priorities that directly benefit European citizens.    Some of our top priorities include:    ?? Standing strong together with our Ukrainian friends  ?? Promoting the European Green Deal to achieve a climate-neutral continent  ?? Empowering citizens with new technologies and creating a Europe fit for the digital age  ?? Listening to Europeans’ proposals to build a better and more united Europe   ?? Combating disinformation and misinformation   ?? Providing citizens and businesses with the right skills for quality jobs  ?? … and many more!    Test your EU knowledge! Can you name the other EU institutions that are also based in Brussels? Let us know in the comments below!    ?? An aerial view of the Berlaymont - © European Union, 2022 / EC - Audiovisual Service.    #EuropeanUnion #EUGreenDeal #DigitalEU</t>
  </si>
  <si>
    <t>17934356165611890</t>
  </si>
  <si>
    <t>Solidarity has never mattered more. We thank all countries for offering immediate assistance for Ukraine through our #EUCivilProtection Mechanism last year. Our collective response against the war in Ukraine has been the largest of its kind. But it wouldn't be possible without the ???? countries and associated countries participating in our Mechanism, which has been instrumental in sending emergency assistance to ????. Flags in the illustration are states participating to the EU Civil Protection Mechanism. In addition to the EU countries, there are currently 8 other participating states in the Mechanism: Albania, Bosnia and Herzegovina, Iceland, Montenegro, North Macedonia, Norway, Serbia, and Türkiye. ➡️ Follow eu_echo for the latest updates on EU humanitarian aid. Our support for Ukraine must continue, for as long as it takes. #StandWithUkraine #EUsolidarity #EuropeanUnion</t>
  </si>
  <si>
    <t>17925664037525151</t>
  </si>
  <si>
    <t>Towards Europe’s polar gateway to space. ?? Today, President ursulavonderleyen has inaugurated the first spaceport for the launch of satellites on the EU's mainland during her visit to Kiruna, Sweden. For the past 50 years, the ssc_space center in Esrange has provided Europe with space capabilities – rockets, satellites or balloons – and cutting-edge research. Space plays a key role in the future of Europe’s ??️ Competitiveness ?? Security ?? Green transition ?? Connectivity By having the ability to launch rocket satellites from European soil, we will achieve more prosperity and independent for the EU. ??‍?? A giant leap for Europeans and the European Union. ?? Inauguration of the first spaceport for the launch of satellites on the mainland of the EU in Esrange by President von der Leyen and the Swedish Prime Minister kristerssonulf. © European Union, 2023 / EC - Audiovisual Service. Photographer: Dati Bendo europeanspaceagency #EUSpace #EU2023SE #EuropeanUnion</t>
  </si>
  <si>
    <t>18276443743097999</t>
  </si>
  <si>
    <t>?? Kiruna ???? 200 km north of the Arctic Circle President ursulavonderleyen and the College of Commissioners are in Sweden for the inauguration of the Swedish Presidency of the Council of the EU. The Swedish Presidency comes at a crucial time. Time to bolster our unity to keep supporting Ukraine in its fight for freedom. And make our economy more competitive and accelerate our green transition. The President and Commissioners are meeting Prime Minister Ulf Kristersson and Government members to discuss the Swedish Presidency's priorities, and to inaugurate Europe’s first satellite launch site. ??️ Vi ser fram emot ett produktivt halvår tillsammans. ???? ?? © European Union, 2023 / EC - Audiovisual Service. Photographer: Michael Campanella #EU2023SE #EuropeanUnion</t>
  </si>
  <si>
    <t>17914147460604742</t>
  </si>
  <si>
    <t>Europe’s energy supply is safe for this winter. ?????? Thanks to the efforts of EU citizens and businesses, we have cut our gas use by over 20%, well above our target of 15% set in July. ??10 #REPowerEU actions we have taken: ↳ We have saved energy ↳ We are boosting the roll-out of renewables ↳ We have improved our energy infrastructure ↳ We have diversified away from Russian fossil fuels ↳ We have put in place a minimum gas storage obligation ↳ We have set up a platform for the joint purchasing of gas ↳ We have proposed a market correction mechanism to limit excessive gas prices ↳ We want to speed up drastically the permitting process for renewables ↳ We ensured that thanks to solidarity, the gas could go where it is needed ↳ We made it possible for countries to use excessive energy sector profits to support the most vulnerable and invest in renewables But next winter will be more challenging. That’s why we have already started preparing. #EuropeanUnion #EU</t>
  </si>
  <si>
    <t>17862513026852618</t>
  </si>
  <si>
    <t>Today we look far north – can you tell us which city it is? ?? This northernmost city in Sweden is a space town, home to the only Swedish space centre, founded over 50 years ago and one of only two space centres in the whole of Europe. ???? is precisely the country that is currently hosting the Presidency of the eucouncil until next June. That is why all members of the von der Leyen Commission will travel to this city today and kick-start its term. Together with the Swedish Prime Minister kristerssonulf they will exchange with the ???? Government on how to deliver on the priorities set for the next six months. Follow sweden2023eu for first-hand details of the Swedish Presidency. ?? ©️ AdobeStock #EU2023SE</t>
  </si>
  <si>
    <t>17898670997724416</t>
  </si>
  <si>
    <t>New year, new beginnings. Today, all our Commissioners went on a seminar to reflect on the priorities for the months to come. In particular, they discussed: ?? Identify threats and vulnerabilities, ?? Develop key principles to improve resilience, ?? Propose mitigating measures &amp; remedial action, ?? Launch a joint Task Force for resilience and critical infrastructure, ?? Continue to support Ukraine and its people, ?? Equip Europeans with the right skills to succeed. We could count on the presence of NATO Secretary General jensstoltenberg as a first step in our renewed partnership to strengthen EU-NATO resilience and defence. As a concrete example, today we launched a joint Task Force for resilience and critical infrastructure. ?? 1) President ursulavonderleyen, Commissioners @ virginijus_sinkevicius, elisaferreiraec mcguinnesseu, adinaioanavalean at Tour et Taxi, Brussels, during the college seminar 2) Commissioners helenadalli, elisaferreiraec and mcguinnesseu at Tour et Taxi, Brussels, during the college seminar 3) NATO Secretary General Jensstoltenberg and President von der Leyen during the initial speech of the college seminar © European Union, 2023 / EC - Audiovisual Service. Photographer: 1) 2) Christope Licoppe 3) Dati Bento #EuropeanUnion #NATO</t>
  </si>
  <si>
    <t>17937316325478366</t>
  </si>
  <si>
    <t>Education is protection. Education is mobility. Education is safety. Education is hope. Safe access to education will give Ukrainian children a better future, despite Russia’s brutal war. To help bring Ukrainian children safely back to school, we are: ?? sending 120 buses donated by private and public partners in ????????????????????????, ?? donating €14 million to purchase and transport an additional 120 buses, ?? allocating €100 million to reconstruct schools damaged by the war. Together, we can help the future generation of Ukraine. Thank you to all those who have already donated buses! ?? © European Union, 2022 / EC - Audiovisual Service. Photographer: Wojtek Radwanski #StandWithUkraine #EUSolidarity</t>
  </si>
  <si>
    <t>18191107153216711</t>
  </si>
  <si>
    <t>Winners’ announcement! ?????? In 2022, a whopping 70 000 travel passes were available to 18 year olds looking to #DiscoverEU. Get ready for new adventures in 2023, as the winners of the next round have already been announced! Thanks to the DiscoverEU pass, you will be able to explore our continent between March 2023 and February 2024 for up to 30 days; with a discount card for cultural activities. Stay tuned if you are 18 or about to turn 18 in 2023. More travel passes will be made available to you in Spring! ?? Keep an eye on our account european_youth_eu. ?? Soon will go LIVE with a DiscoverEU ambassador who will discuss your next steps and share her travel experience! We wish an unforgettable experience to all winners.   ?? ©️ DiscoverEU by european_youth_eu   #EuropeanYouth #EuropeanUnion</t>
  </si>
  <si>
    <t>17965918502296777</t>
  </si>
  <si>
    <t>NATO Secretary General jensstoltenberg, President of the European Commission ursulavonderleyen and President of the European Council charlesmichel just signed the third Joint Declaration on NATO-EU Cooperation.   The NATO-EU strategic partnership is founded on our shared values, our determination to tackle common challenges and our unequivocal commitment to promote and safeguard peace, freedom and prosperity in the Euro-Atlantic area. This contributes to strengthening security in Europe and beyond.   NATO and the European Union have been working even more closely since the start of Russia’s war of aggression in Ukraine. Now we are committed to taking our partnership to the next level, including to address:     ?? geostrategic competition, ?? resilience and the protection of critical infrastructure, ?? emerging and disruptive technologies, ?? space, and ?? the security implications of climate change.    We will also continue to stand together with our Ukrainian friends for as long as it takes.    The Joint Declaration signed today represents a new step forward for our partnership. ??©️NATO, 10 January 2023 eucouncil #NATO #EuropeanUnion</t>
  </si>
  <si>
    <t>17969947742089769</t>
  </si>
  <si>
    <t>What are your wishes for the new year? ✨ Ok, we’ll go first! We wish for a more beautiful, sustainable and inclusive future in 2023. If you wish for the same, take part in the #NewEuropeanBauhaus Prizes and bring your groundbreaking concepts or ideas to light for better living spaces. Apply until 31/01/2023! This is your chance to win up to €30,000 and take your projects to the next level ?? ?? Projects submitted for the 2022 New European Bauhaus award prizes © European Union #EUGreenDeal #EuropeanUnion</t>
  </si>
  <si>
    <t>17942461787374791</t>
  </si>
  <si>
    <t>David Sassoli, a passionate European, left us almost a year ago.    President ursulavonderleyen will be in Rome today to pay tribute to David Sassoli, the former President of the European Parliament.    David Sassoli was a man of strong convictions who always stood on the side of democracy.    He wanted Europe to be more united, closer to its people and more faithful to its values.    His legacy will stay a true inspiration to all of us.   ????    David Sassoli, europeo appassionato, ci ha lasciati quasi un anno fa.     La Presidente Ursula von der Leyen si recherà oggi a Roma per ricordare l’ex Presidente del Parlamento europeo.      Sassoli credeva fortemente nei suoi ideali ed è sempre stato dalla parte della democrazia.     Desiderava che l’Europa si unisse ancora di più, che fosse più vicina ai suoi cittadini e ancora piu’ leale ai suoi valori.     La sua eredità sarà sempre di ispirazione per tutti.    ?? Speech by David Sassoli on the day of his election as President of the europeanparliament ©️ European Union, July 2019 / Source: EC - Audiovisual Service.    #EuropeanUnion #EU #Democracy</t>
  </si>
  <si>
    <t>17954321519358607</t>
  </si>
  <si>
    <t>During Winter 2021, Ukraine celebrated the holiday season with lights and Ukrainian families had a safe and warm place to go to at the end of their day. Since February 2022, everything has changed. Russian attacks often left millions without reliable access to electricity, central heating and water. To help those most in need, we are stepping up our support to provide urgently needed support by donating €30 million for 30 million LED lightbulbs ??and 1000 power generators⚡ to prevent blackouts, including 40 generators provided to hospitals across the country. We will continue to #StandWithUkraine and support its people for as long as it takes. Illustration by ?? city__resident #EUSolidarity</t>
  </si>
  <si>
    <t>17994207370579197</t>
  </si>
  <si>
    <t>?? Sanctions are essential to significantly curtailing Russia’s ability to wage war.   Russia's imports and exports are down by 20.8% and 12.3% respectively. €20 billion in assets of listed persons are frozen in the EU. Our sanctions are working. And while Russia continues to wage war in Ukraine, they will stay.   Swipe left ?? to check out our  #EUDataCrunch demonstrating our sanctions’ effectiveness. #StandWithUkraine</t>
  </si>
  <si>
    <t>17990750404669834</t>
  </si>
  <si>
    <t>Can you guess the country? ?? On 1 January, this Mediterranean country joined the Schengen area and adopted the euro. It’s the youngest EU Member State. ???? President ursulavonderleyen visited its capital city, Zagreb, on the same day to mark this special day with its people. The Schengen area and the euro are one of the main achievements of our European project. They symbolise free movement, our unity and sovereignty. ?? Photo © Adobe Stock #EuropeanUnion #Schengen #EU</t>
  </si>
  <si>
    <t>17981215102865435</t>
  </si>
  <si>
    <t>?? The answer right here ?? ???? Sweden! Sweden currently holds the rotating Presidency of the eucouncil and will drive the agenda for the next six months with the following priorities at heart: ?? Security – unity ?? Competitiveness ?? Green &amp; energy transitions ?? Democratic values and the rule of law – our foundation Need some tips about profiles to follow? Here is our top 5 accounts related to Sweden, its Presidency or its tourist attractions! ??️ The Swedish Presidency sweden2023eu ??️ The European Commissione Representation Office eukommissionen ??️ The visit Sweden visitsweden ??️ The visit Stockholm visitstockholm ??️ The visit Swedish Lapland swedishlapland Have you ever visited Sweden? Tell us your favourite place in the comments! ©️ AdobeStock #SE2023EU</t>
  </si>
  <si>
    <t>17972456170973290</t>
  </si>
  <si>
    <t>Mamma mia, here we go again! ???? On 1 January 2023, Sweden2023EU took over the presidency of the Council of the EU. From ABBA to Roxette to Swedish House Mafia, we’re getting in the mood for the Swedish Presidency with their new spotify playlist. Check it out in our stories and give the Swedes a warm European welcome by sharing ???????? in the comments! #EU2023SE</t>
  </si>
  <si>
    <t>17961969674227782</t>
  </si>
  <si>
    <t>50 years ago, Denmark joined the EU family!    Here are 5 facts you may not know about Denmark:    ?? Denmark has been part of the Schengen area since 2001;  ?? It has held the Presidency of the Council of the EU 7 times –  the first time on the precise year it joined the EU, in 1973!  ?? It hosts the European Environment Agency since 1993;  ?? The Danish city Aarhus hosted the Convention on access to information, public participation in decision-making and access to justice in environmental matters. It led to the international agreement on environmental democracy;.  ?? The European Commission Representation office in Denmark is in Copenhagen, euidanmark.   ???? Med ønsket om mange flere år i fællesskab, hvor vi sammen bygger et stærkere EU  ???? To many more years of unity and building a stronger EU, together    #EUHistory</t>
  </si>
  <si>
    <t>17973622963987250</t>
  </si>
  <si>
    <t>How many fingers have you put down? ☝️✌️ If you put ??,️ this news will thrill you! ?? Applications for a 5-month paid EU traineeship starting in October 2023 are now open! If you are looking to start your career in the international field, this is your opportunity. What do you need to apply?  ?? a university degree of at least 3 years of study; ?? a C level of English, French or German;  ??️ a very good knowledge of a second EU official language;  ?? no prior work experience in excess of 6 weeks in any EU institution.  Whether you are a young graduate or an older professional making a career shift, there is no age limit to apply! ??Message from the Social Media Team: If you want to work with us on social media and latest digital trends, we are waiting for you! Make sure to choose the Directorate-General for Communication (DG COMM) in your application and once pre-selected, send us your application number here via DM. Deadline: 31 January. ?? traineeships.ec.europa.eu #BlueBookTraineeship #EUCareers #EUTraineeship #EuropeanUnion</t>
  </si>
  <si>
    <t>17867147900832341</t>
  </si>
  <si>
    <t>Europe’s Single Market turns 30! Since 1993, the Single Market has helped make everyday life easier for Europeans and businesses during the last 30 years: ✅travel, live &amp; work anywhere in the ???? ✅buy and sell products across the ???? ✅trust strict consumer safety rules ✅roam like at home ✅go on Erasmus ✅Use the European Health Insurance Card anywhere in the ???? ✅get compensation for cancelled and delayed train, bus and plane journeys Being one of the main EU’s achievements, the Single Market today is the beating heart of the EU. It can help to address new challenges like climate change, energy supply and the digitalisation of our economy. Still, some obstacles remain, but we will continue making it stronger so that the next generation will benefit even more. #SingleMarket30 #EuropeanUnion</t>
  </si>
  <si>
    <t>17853420596892425</t>
  </si>
  <si>
    <t>New year, new goals. ✨ Looking for more culture, a greener and more accessible environment? Our European capitals for 2023 have it all for you. ???? tallinn_city will go green as our European Green Capital this year ???? Elefsina, ???? 2023.timisoara and ???? veszprembalaton2023 will vibrate with colours and lights as our Capitals of Culture ???? miastolublin will shine at its brightest as our Youth Capital ???? Paphos and ???? Seville will lead by example as our Smart Tourism Capitals ???? skellefteasweden will act as role model as it received the Access City Award These cities are leading the way toward a brighter, more sustainable and accessible future. Check this out! ⬆️ ?? In order of appearance: European Green Capital - Tallinn ©Adobe Stock Image/Ph dimbar76. European Capitals of Culture - Timisoara ©Adobe Stock Image/Ph Kozma. European Capital of Youth - Lublin ©Adobe Stock Image/Ph Jonas. European Capitals of Culture Veszprem ©Adobe Stock Image/Ph GezaKurkaPhotos. European Accessibility City – Skellefteå ©Adobe Stock Image/Ph Johan Karlsso. European Capitals of Culture - Elefsina ©Adobe Stock Image/Ph Haris Andronos. European Capitals of Smart Tourism – Paphos ©Adobe Stock Image/Ph tilialucida. European Capitals of Smart Tourism Seville ©Adobe Stock Image/Ph Sébastien Closs. #EuropeforCulture #EUAccessCity #EUGreenCapital #EUTourismCapital</t>
  </si>
  <si>
    <t>18210678634207085</t>
  </si>
  <si>
    <t>What do you wish for the year 2023?  Hear from our colleagues in the interpreting service what they wish for.  ???? Marc wishes for a Europe where each of us can be ourselves  ???? Vicky hopes for health and solidarity around the world  ???? Jędrek asks for dignity and respect for all  A new year comes with new hopes.   What do you wish for 2023? Let us know in the comments, in your mother tongue only ??.  #StrongerTogether #EuropeanUnion #EU</t>
  </si>
  <si>
    <t>17973214309961627</t>
  </si>
  <si>
    <t>???? Sweden is taking over the rotating Presidency of the EUCouncil at a time of historic challenges for EU countries and the Union as a whole. The four priorities of the Swedish Presidency are: ?? Security ?? Competitiveness ?? Green &amp; energy transition ?? Democratic values and Rule of law Until 30 June 2023, we will work hand in hand with Sweden on these key topics and will build together the future of Europe. See more here: Sweden2023EU sweden2023.eu ?? 1. The prevailing darkness at the Vaalaadalen (Sweden) natural reserve in January © European Council / Folio Photographer: Gustaf Emanuelsson 2. Knuthoejdsmossen natural reserve in Sweden during spring © European Council / Folio 3. The Swedish light in June © European Council / Folio Photographer: Clive Tompsett #EU2023SE</t>
  </si>
  <si>
    <t>17847430238895565</t>
  </si>
  <si>
    <t>Time to flip kunas into euros. ?????? Today Croatia becomes the 20th country to introduce the euro, a symbol of our European unity and sovereignty. It’s a great day for the people of Croatia and Europeans across the euro area. ???? The euro will make travelling and doing business in Croatia easier. ???? It will also strengthen Croatia’s economy, bringing benefits to its citizens, businesses and society. Zbogom kuno, dobrodošao euro! ?? #EUROinCroatia #EuropeanUnion</t>
  </si>
  <si>
    <t>18264248707112705</t>
  </si>
  <si>
    <t>New Year, same resolutions – a 2023 of solidarity and peace ??️ Happy New Year in all 24 EU languages! Честита Нова година! ¡Feliz Año Nuevo! Šťastný Nový rok! Godt Nytår! Frohes Neues Jahr! Head uut aastat! Καλή χρονιά! Happy New Year! Bonne année! Athbhliain faoi mhaise! Sretna nova godina! Felice Anno Nuovo! Laimīgu Jauno gadu! Laimingų Naujųjų Metų! Boldog új évet! Is-Sena t-Tajba! Gelukkig nieuwjaar! Szczęśliwego Nowego Roku! Feliz Ano Novo! An Nou fericit! Šťastný nový rok! Srečno novo leto! Gott Nytt År! Hyvää uutta vuotta! ?? © European Union, 2022 #HappyNewYear #StrongerTogether</t>
  </si>
  <si>
    <t>17937589388444016</t>
  </si>
  <si>
    <t>New year, new milestones. ?? To all EU history enthusiasts: 2023 brings many exciting anniversaries! ??70 years of the common market for coal and steel ?? 65 years since the entry into force of the Treaties of Rome ?? 55 years of the Customs Union ???????? 50 years of Denmark and Ireland in the EU ???? 30 years since the entry into force of the Treaty of Maastricht ?? 25 years of the European Central Bank ?? 20 years since the entry into force of the Treaty of Nice ???? 10 years of the Enlargement to Croatia ?? 5 years since the application of our Data Protection Regulation ...And many more historic EU milestones, so stay tuned! ***** ❓ Think you know the EU? Quiz time! Fill out the missing EU anniversary in the comments ↓ ?? I am a market that ensures the free movement for people, goods, services and money. I was created in 1993. Who am I? ?? © European Union / EC - Audiovisual Service #EUHistory #EUarchives</t>
  </si>
  <si>
    <t>18032353402425650</t>
  </si>
  <si>
    <t>Dear Ukrainians, we stand with you from every corner of our Union. We are proud to be able to count on the incredible work and dedication in support of Ukraine from our colleagues in the 33 representations spread across the 27 EU countries. We have always been by your side and we will stand by Ukraine for as long as it takes. So, if you want to know more about the daily work we do in support of Ukraine in your native language, take a look at these accounts. Gracias, Hvala, Dziękuję ⤵️ ???? eukommission_at ???? eu4be ???? ECinBulgaria on Facebook ???? euincy ???? evropskakomise ???? eukommission ???? euidanmark ???? euroopakomisjon ???? ee_athina ???? comisioneuropea &amp; comissioeuropea ???? eukomissio ???? uefrance ???? ekhrvatska ???? europai_bizottsag ???? euireland ???? europainitalia ???? europoskomisija ???? ue_luxembourg ???? eiropaskomisija ???? euinmalta ???? euinnl ???? komisjaeuropejska ???? comissao_europeia_pt ???? comisiaeuropeana ???? eukommissionen ???? evropska_komisija  ???? europa.sk  Ukraine must and will prevail. #StrongerTogether #StandWithUkraine #EuropeanUnion</t>
  </si>
  <si>
    <t>17953729646173448</t>
  </si>
  <si>
    <t>How nice is it to call your relatives or activate your data when travelling abroad? This year, we extended our roaming legislation for another 10 years! Europeans can continue calling, texting, and surfing the internet while travelling within the EU at no extra costs. They will also be able to experience the same conditions when roaming abroad as at home, including now: ?? the use of 5G services ℹ️ the prevention of unexpectedly high charges ?? a better access to emergency services – also for people with disabilities 5 years ago, EEA ???? ???? ???? ???? countries said bye- bye to roaming charges. ?? But also from next year, telecom operators have agreed to lower data roaming charges between the EU and Western Balkans countries. This is good for businesses, tourism and for bringing people closer together. ?? Girl writing a message on her phone at the Grand Place in Brussels ©️ European Union, 2022 digitaleu #Roaming #DigitalEU #EuropeanUnion</t>
  </si>
  <si>
    <t>17976487549791724</t>
  </si>
  <si>
    <t>Books create an opportunity for a moment of peace and safety. ?? This is why Edel launched a fundraising campaign to acquire books for the Ukrainian children forced by the war to move to Ireland. These children have left everything behind and have experienced unparalleled distress. Reading books in their own language creates a safe space to laugh and learn. With the help of partners, Edel has received 750 Ukrainian children’s books that are currently being distributed to libraries and to the Ukrainian community action groups in Ireland. A shining example of #EUsolidarity. The EU as a whole will #StandWithUkraine for as long as it takes. ?? &amp; project by ukrainianbooksfundraiser – Edel and Michael unloading the book delivery from Ukraine. #EuropeanUnion</t>
  </si>
  <si>
    <t>18038672275407725</t>
  </si>
  <si>
    <t>One charger for your smartphone, one for your laptop. Another one for your tablet, and one for the children’s tablet. Then the cable for your camera, another for your smartwatch and the one for yourfilm camera and the specific one for your headphones...    What a nightmare! ??    The USB-C port will soon become mandatory for all electronic devices in the EU.    This means that it will soon be possible to recharge most devices with the same charger.    We are currently in a transition period to give time to the industry to adapt, but soon the drama of forgetting a charger will be a thing of the past.    #SingleMarket #DigitalEU</t>
  </si>
  <si>
    <t>17986472335642307</t>
  </si>
  <si>
    <t>?? Stop: ???????????????????????? ?? Terminus: ???? Together with our partners, we are sending more than 240 school buses to the children of Ukraine. As they prepare to go back to school in 2023, many children face a long and dangerous journey to the schools that have not been damaged by war. To support young Ukrainians in restoring a sense of normality and safely access education, we are: ?? inviting partners to join us in donating buses to the children of Ukraine, ?? donating €14 million for the purchase and transport of buses, and ?? allocating €100 million to reconstruct schools damaged by the war. Together, we can help Ukrainian children - the future of Ukraine. #StandWithUkraine #EUSolidarity</t>
  </si>
  <si>
    <t>17968222130079534</t>
  </si>
  <si>
    <t>A year of unshakable unity and solidarity. ?? Here are 9 of our major 2022 achievements: 1⃣️ Europe's solidarity with the Ukrainian people Europeans have opened their homes to millions of Ukrainian refugees. The EU and EU countries have provided €19.7 billion to support Ukraine. 2⃣️ EU hard-biting sanctions against Russia When Putin started his unlawful and brutal war against Ukraine, the EU moved quickly and decisively. We have imposed nine rounds of heavy sanctions against Russia. 3⃣️ #REPowerEU – our plan for an energy-independent Europe We have rapidly moved away from Russian fossil fuels and diversified our supplies while ensuring energy security. But we need to do more. We need to scale up renewables. 4⃣️ Solidarity Lanes – our transport routes that enhance global food security Before Russia's war, Ukraine grew enough food to feed 400 million people. Our #SolidarityLanes helped export 20 Mt of ???? grain and agricultural products. 5⃣️ Important steps towards the enlargement of our European family ???? Ukraine, ???? Moldova and ???? Bosnia and Herzegovina were granted candidate status, while ???? Albania and ???? North Macedonia opened accession negotiations with the EU. 6⃣️ Gender balance: breaking the glass ceiling with rules that work Thanks to the new EU law, by 2026, companies will need to have 40% of the underrepresented sex among non-executive boards or 33% among all directors. 7⃣️ Ensuring fair wages across Europe We introduced EU legislation on fair minimum wages. This means improving working and living conditions for millions of Europeans. 8⃣️ Equality package: If you are a parent in one country, you are a parent in every country All children should have the same rights irrespective of their type of family. We proposed rules on the recognition of parenthood for families travelling or moving to another EU country. 9⃣️️ Fair taxation: Agreement on minimum taxation of multinationals EU countries agreed on our proposal for a minimum effective tax rate for large multinational groups. With this, the EU's pledge to be among the first to implement the OECD tax reform, comes closer to fruition. #EuropeanUnion #EU</t>
  </si>
  <si>
    <t>18049182784382083</t>
  </si>
  <si>
    <t>It’s almost time to wrap 2022 up! We dedicated this year to the younger generations of our Union and beyond its borders. In 12 months, thousands of events took place, from Spain to Latvia, and from South Africa to New York. Your participation is key in building a more inclusive, green and digital European Union: thank you for voicing your vision. But we still have some days ahead before saying goodbye to 2022, and we have a special gift for you: our #EYY2022 playlist curated by our Commissioners! Find the link in our stories!</t>
  </si>
  <si>
    <t>17952861812184812</t>
  </si>
  <si>
    <t>Time flies when you’re in good company – 20 years of the euro. 340 million people.19 countries. This is how far the euro has come in the last 20 years. Did you know? ?? The euro is the second most important currency in the world. ?? Commemorative coins have been issued as a tribute to Asterix, the discovery of Antarctica and Park Güell in Barcelona. ?? The euro helps fight climate change. ?? The banknotes feature illustrations that reflect typical European architectural styles, including Classical, Romanesque, Gothic, Renaissance. ?? From 1 January 2023, a new country will join the eurozone – Croatia will become the 20th member! What great news to end the year with. The euro will bring benefits for Croatian society and its economy. Want to know more about the euro? ?? Check out our story! ?? © European central bank, 2021 / Photographer: Adrian Petty #EUROat20 #EuropeanUnion #Euro</t>
  </si>
  <si>
    <t>17918597942646610</t>
  </si>
  <si>
    <t>Ready, Steady, EU Capitals! ❄️????  Our cities look so beautiful with some Christmas decorations! It’s now time to test your knowledge of EU capitals and recognise them among these 27 pictures...  We must confess, it was kind of difficult for us to get them all right.   What about you? Will you be able to identify them all?  ?? Challenge your knowledge of European capitals by trying our ???????????? ??   ?? Get in the winter mood by sharing your best video with the filter in your story or as a Reel.  ?? Don’t forget to tag us.  comissioeuropea #EUCapital #InstaFilter #Xmas #EuropeanUnion</t>
  </si>
  <si>
    <t>17978773702896989</t>
  </si>
  <si>
    <t>❄️❄️❄️ It’s the season for warmth, kinship and familiar comforts. Are you travelling back home for the holidays? Did you know ???? Germany, ???? Sweden and ???? Austria are among the top countries where people are more likely to take trains to travel nationally in comparison to other modes of transport? Let’s follow their lead and travel sustainably this year. Trains, travel and Christmas holidays – together, they make the season more magical! ?? Data from the EU Tourism Dashboard, an online tool to know how sustainable and resilient our tourist destinations are. ?? Cities during the year-end festivities. © AdobeStock. 1. Stortorget square decorated at Christmas time, Stockholm. Photographer: dimbar76. 2. Christmas stars in Vienna. Photographer: David. 3. Brandenburg Gate. Photographer: Tilo Grellmann. #EUGreenDeal #EuropeanUnion</t>
  </si>
  <si>
    <t>17877548552749107</t>
  </si>
  <si>
    <t>With great sadness, we learnt that Franco Frattini, former VP of the Commission and Commissioner for Justice, Freedom and Security has passed away. His work has greatly contributed to the Italian and EU institutions. Our thoughts are with his family, colleagues and friends. . Con grande tristezza abbiamo appreso della scomparsa di Franco Frattini, ex Vicepresidente della Commissione e Commissario per la Giustizia, Libertà e Sicurezza. Il suo lavoro ha dato un grande contributo alle istituzioni italiane ed europee. I nostri pensieri vanno alla sua famiglia, i colleghi e gli amici.</t>
  </si>
  <si>
    <t>18236940652196666</t>
  </si>
  <si>
    <t>??️ Christmas food brings joy! What’s the one food you always have during this holiday season?   From cakes to cookies, puddings and more, it’s the season to indulge. Swipe left ?? to savour the delicacies from across Europe.   But, let’s also try to be mindful of food waste while enjoying the festive season. ?? Let’s keep the #EUGreenDeal spirit alive this Christmas.   ?? © Adobe stock   #EUFarm2Fork #FoodWaste #EuropeanUnion</t>
  </si>
  <si>
    <t>17883896195773682</t>
  </si>
  <si>
    <t>A Merry Christmas in all EU languages! ?? ?? ✨    Joyeux Noël!  Frohe Weihnachten!  ¡Feliz Navidad!   Buon Natale!   Feliz Natal!   Весела Коледа!  Veselé Vánoce!  Glædelig jul!  Häid jõule!  Καλά Χριστούγεννα!  Nollaig shona!  Sretan Božić!  Priecīgus Ziemassvētkus!  Džiaugsmingų šv. Kalėdų!  kellemes karácsonyi ünnepeket!  Il-Milied it-Tajjeb!  Vrolijk kerstfeest!  Wesołych Świąt Bożego Narodzenia!  Crăciun fericit!   Veselé Vianoce!  Vesel božič!  God Jul!   Hyvää joulua! Schéi Chrëschtdeeg!   ?? © European Union, 2022    #MerryChristmas #SeasonsGreetings #EuropeanUnion</t>
  </si>
  <si>
    <t>17991787849651617</t>
  </si>
  <si>
    <t>After the winter holidays, Ukrainian children will return to school. And they need our help. ?? We are donating €14 million to purchase and transport school buses to ensure young Ukrainians can return safely to school. ???? With our partners, we are sending more than 240 school buses to the children of Ukraine via our solidarity campaign. And there are more to come. Ensuring their safe access to education will help young Ukrainians have a better future, develop their full potential and restore a sense of normality and safety. Together, we can help Ukrainian children - the future of Ukraine. ✍️ © CostelPatrascan #StandWithUkraine comisiaeuropeana</t>
  </si>
  <si>
    <t>17890379576750844</t>
  </si>
  <si>
    <t>From South to North... and from East to West... ????✨ Europe's greatest power lies in each and every one of us. This year has shown how much Europe can achieve when it is united. Despite the energy crisis, we are well-prepared for this winter — EU gas storage is full, and we have rapidly reduced our dependence on Russian fossil fuels. And we have all played our part to make this happen. Because when we act in unity and solidarity, we can overcome every crisis together. ?? © European Union, 2022 #REPowerEU #EuropeanUnion #ChristmasEve</t>
  </si>
  <si>
    <t>18338476189006423</t>
  </si>
  <si>
    <t>Did you hear? ?? ?? Rudolph the reindeer got lost, but thanks to his red nose, he has been recognized and brought back home in Finland safe and sound! Reintroducing wild forest reindeers to their native habitat in two #Natura2000 sites in ???? Finland becomes a reality with ???? funded LIFE programme project 'WildForestReindeerLIFE'.  For this and many other reasons, we will invest more than €380 million across the EU countries in 168 new nature, climate, environment and clean energy transition projects under the LIFE programme! Restoring the balance with nature is an essential step to becoming a resource-efficient, competitive, and climate-neutral economy. ??LIFE is supporting environmental, nature conservation and climate action projects. It has been running since 1992 and has co-financed many projects across the EU and in third countries. ?? ©️ AdobeStock #LIFEIs30 #EUBiodiversity #ForNature</t>
  </si>
  <si>
    <t>17923268894635447</t>
  </si>
  <si>
    <t>There’s ???????? place like the EU. ❄️????    From the Mulhacén massif in Spain to the Triglav in Slovenia, it is probably snowing somewhere right now in the EU. ⛄ And in our filter too! What is your favourite snowy place in the EU? ❄️    ?? Let’s all connect virtually by trying our filter! Get in the Christmas mood by sharing your best selfie in your story with the filter and tag us!     It is time to get ready for the holiday season!    #EuropeanUnion #Xmas</t>
  </si>
  <si>
    <t>18020704447431805</t>
  </si>
  <si>
    <t>Ready for a winter holiday? No need to worry about your pet-pal. Take it with you! You just need to get the pet passport from your local vet. That’s right, you can travel easily with you dog, cat or ferret in the EU if it has: ?? been micro-chipped,   ?? been vaccinated against rabies,   ⚕️ had treatment against tapeworm (for certain countries), ?? a valid European pet passport. ?? © Adobe Stock, Photographer: Jeanette Dietl #PetPassport #EuropeanUnion</t>
  </si>
  <si>
    <t>17946858671428296</t>
  </si>
  <si>
    <t>Last night the EU went dark to #LightUpUkraine. We turned off the lights in the Berlaymont and Representation offices across the EU in solidarity with Ukrainian people to raise funds for generators for Ukraine. Last week Russia delivered one of its most severe blows to Ukraine’s power grid, leaving around 10 million people without electricity. We are continuing to support Ukraine through the winter with: ⚡ 1000 power generators mobilised to prevent blackouts, ?? including 40 generators provided to hospitals across the country, ⛑️ the setting up of a rescEU health and energy hub in Poland, ?? €30 million for 30 million LED lightbulbs. We will continue to #StandWithUkraine ????????</t>
  </si>
  <si>
    <t>17848842248882180</t>
  </si>
  <si>
    <t>“Europe will not be made all at once, or according to a single plan. It will be built brick by brick through concrete achievements.” Ok, that wasn’t exactly how EU founding father Robert Schuman phrased it back in 1950. But it does give us the chance to show a novel take on the European construction – our headquarters in Brussels made out of Lego! Thanks to Lego discovery centre Brussels for the photos – we couldn’t wait to share it with all of you!</t>
  </si>
  <si>
    <t>17939542922378544</t>
  </si>
  <si>
    <t>18120994066293781</t>
  </si>
  <si>
    <t>?? Lights off for #LightUpUkraine.    Last week Russia delivered one of its most severe blows to Ukraine’s power grid, leaving around 10 million people without electricity.     Tonight, we turned off the lights in the Berlaymont and Representation offices across the EU in solidarity with Ukrainian people to raise funds for generators for Ukraine.      We are continuing to support Ukraine through the winter with:    ⚡ almost 900 power generators mobilised to prevent blackouts,  ?? including 40 generators provided to hospitals across the country,  ⛑️ the setting up of a rescEU health and energy hub in Poland,  ?? €30 million for 30 million LED lightbulbs.     The entire ???? continues to #StandWithUkraine.</t>
  </si>
  <si>
    <t>17971595335975958</t>
  </si>
  <si>
    <t>Renewables all the way ?? By the end of this year, we will achieve the largest renewables growth in the EU's history. A first step towards our goal to almost double the share of renewables in our energy consumption by 2030. And our proposal to speed up permitting procedures would unlock countless projects on renewable energy in the next 12 months already. Our energy independence is green. ?? © European Union, illustration by Stuart Lynne Riona #REPowerEU #EuropeanUnion</t>
  </si>
  <si>
    <t>17930824487606631</t>
  </si>
  <si>
    <t>A safe ?? toy a day keeps the ??‍⚕️ doctor away! As toys and games are important for child development, toy safety has long been our top priority. Over time, the EU has developed some of the highest toy safety standards in the world! During this festive season, let you kids play safely by following these simple rules: ?? Always buy toys from trustworthy shops and online outlets ⚠️ Read all warnings labels and instructions ?? Choose toys suitable for the child’s age, abilities and skill level ?? Don’t buy toys with small detachable parts for children under 3 years of age. ?? © Adobe / Photographer: Dzmitry #ProductSafety #EUConsumers #SafeToys #Toys #HolidaySeason #SeasonsGreetings #EU #EuropeanUnion</t>
  </si>
  <si>
    <t>17990306719714218</t>
  </si>
  <si>
    <t>A little Christmas surprise for you! We present you our EU Christmas tree! ?????? With a soft EU touch and a bit of Christmas hygge, Santa ???? is about to land on our Instagram profile to deliver you some presents... You just need to keep checking our account in the coming days ?? Let’s celebrate these holidays together for a more united, tolerant and free Europe! #Christmas #ChristmasTree #AllIWantForChristmas #StrongerTogether #EU #EuropeanUnion</t>
  </si>
  <si>
    <t>17975441179801952</t>
  </si>
  <si>
    <t>The holiday season is fast approaching and a lot of parcels are on their way! But what can be done to get rid of all the packaging waste? ?? On average, each European produces almost 180 kg of packaging waste every year – let’s make it the Ghost of Xmas Past! Our new #CircularEconomy package will transform the way we consume and make Europe’s economy more: ♻ ️circular ♻ ️clean ♻ ️fair Our aim is to improve reusable packaging options, get rid of unnecessary packaging and provide clear labels to support correct recycling. Our Circular Economy package will help us stay on track for our 2050 goal: becoming the first climate-neutral continent. Let’s do it! ✏️ © Drawing by karikaturalv for ourplanet_eu #EuropeanUnion #EUGreenDeal</t>
  </si>
  <si>
    <t>17965207255952242</t>
  </si>
  <si>
    <t>Planning an exciting trip for this holiday season? ❄ ??️ Keep in mind that whether you travel by car, plane, train, boat or, who knows, by air balloon, EU passenger rights have it all for you. Some of your rights as an EU passenger include… ?? travel with your passport or just with your ID card in any EU or Schengen Area country. ✈️ choose reimbursement, re-routing or refund in case of flight cancellation. ?? receive compensation for a train or ship delay of at least one hour. ?? be compensated for lost luggage. If you have any problems while traveling – you can get up-to-date information in 23 languages with the new version of ‘Your Passenger Rights’ app → europa.eu/youreurope/ We hope you can enjoy the holidays without any bad surprises - Bon voyage! ?? A hot air balloon with the European emblem © European Union, 1992 / EC - Audiovisual Service. #EUPassengerRights #EU #EuropeanUnion</t>
  </si>
  <si>
    <t>17997861547587113</t>
  </si>
  <si>
    <t>Let’s stop food waste together ?? This past weekend, around 150 citizens gathered in Brussels to provide their input on how to step up action to reduce food waste in the EU. This was the first of a new generation of Citizens' Panels launched as a follow-up to the Conference on the Future of Europe. The panels aim to embed participatory and deliberative practices in our policy-making process on certain key policy areas. Citizens will meet twice more, in January and February, and deliver recommendations that will feed into the Commission's work on food waste and the EU's food waste reduction targets. The panel is composed of randomly selected citizens from across the EU, one third of which are under the age of 26. What steps could we all take to reduce food waste in the EU? Tell us in the comments. #FoodWasteEU #food #foodwaste #TheFutureIsYours #EuropeanUnion #EU</t>
  </si>
  <si>
    <t>17954374685138702</t>
  </si>
  <si>
    <t>⛷️ ?? Are you planning a visit outside the EU this holiday season? What if something goes wrong? The EU is there for its citizens. ?????? ???????? ???????? ???????? ???????? ???? ????????????????? If you need help from your embassy or consulate outside the EU, but your own country does not have one, you can get help from another EU country. We also adopted the EU Emergency Travel Document this past week. This means that you will have a safe and reliable way to return home if your passport is missing. Now EU countries have two years to transpose this initiative into national law and bring it into force. Knowing this, set off on your holidays with complete peace of mind! Share with us your destinations these holidays in the comments! ?? ?? © AdobeStock #ConsularProtection #EUintheWorld #EuropeanUnion</t>
  </si>
  <si>
    <t>17946289187452111</t>
  </si>
  <si>
    <t>Oh oh ooooh ?? It’s parcel o’clock somewhere in the EU! Do you want to send a parcel to a friend or a family member living abroad? Choosing the right shipping companies for your holiday’s presents has never been easier! Thanks to the EU transparency tool, you can now find the prices of all the delivery companies for up to 15 basic parcel delivery services within the EU. The service is available all year long. It’s the best time of the year to send a parcel and help Santa deliver all the presents on time ??! #SingleMarket</t>
  </si>
  <si>
    <t>17982540853793627</t>
  </si>
  <si>
    <t>The two shores of the Black Sea have never been closer.   Today, President von der Leyen witnessed the signature of an agreement for the development of a Black Sea electric cable, together with leaders from Georgia, Azerbaijan, Romania and Hungary.   The Black Sea electric cable is a new transmission route full of opportunities. It could integrate Georgia to our electricity market and bring electricity to our neighbours in the Western Balkans, Moldova and of course Ukraine.   We will keep working together to build stronger electricity interconnections.   ?? © European Union / EC - Audiovisual Service / Photographer: Dati Bendo #EuropeanUnion #StandWithUkraine</t>
  </si>
  <si>
    <t>17966013434083251</t>
  </si>
  <si>
    <t>Hard-hitting sanctions are our response to Russia’s continued escalation and its deliberate attacks on civilians and civilian infrastructure, seeking to paralyse the country at the beginning of the winter. We welcome the adoption by the eucouncil of our ninth package of sanctions against Russia. The new sanctions include, among others: ?? export bans on sensitive dual-use and advanced technologies that contribute to Russia’s military capabilities and technological enhancement ?? additional bans for Russian banks and Russian media outlets ?? restrictions on direct exports of drone engines to Russia Sanctions against Russia are proving effective. They are imposing a direct cost on Russia and making it harder for Putin to sustain the war in Ukraine. The EU will continue to support Ukraine and its people for as long as it takes. #StandWithUkraine #EuropeanUnion</t>
  </si>
  <si>
    <t>17877305375789548</t>
  </si>
  <si>
    <t>EU leaders met at the #EUCO in Brussels for the last time this year to discuss the most important topics on the European agenda. In focus: ??????????????'?? ?????? ?????????????? ?????????????? The EU will stand with Ukraine for as long as it takes. In 2023, we will support Ukraine financially with €18 billion. ?????????????? ?????? ?????????????? EU leaders discussed how to limit gas prices, guarantee the good functioning of the Single Market and boost investments in renewable energy via REPowerEU. They also underlined the importance of an ambitious European industrial policy to make Europe’s economy fit for the green and digital transitions and reduce strategic dependencies. ?????????????????? ?????? ?????????????? The EU is taking more responsibility for its own security, increasing the capacity to act autonomously. ?????????????????? ?????????????????? ?????? ?????? ????'?? ???????????????? ?????????????????????????? EU leaders officially granted candidate status to Bosnia and Herzegovina ????. They also held a political debate on the Schengen area and welcomed Croatia’s entry into it as of 1 January 2023. ?? © EUCO Roundtable - President von der Leyen together with Estonian Prime minister Kaja Kallas, European Union / European Commissiona and European Council Audiovisual Service. #REPowerEU #StandWithUkraine #EuropeanUnion</t>
  </si>
  <si>
    <t>17982825253793900</t>
  </si>
  <si>
    <t>A historic moment for the citizens of Bosnia and Herzegovina. Bosnia and Herzegovina ???? is granted the candidate status to become part of the European family. #EUCO #BosniaAndHerzegovina</t>
  </si>
  <si>
    <t>17955995861483532</t>
  </si>
  <si>
    <t>No more double standards, no more excuses. We welcome today’s political agreement between the europeanparliament and the eucouncil on new EU rules for pay transparency. ?? Equal work deserves equal pay. ?? Our new measures will help enforce equal pay and better access to justice for victims of pay discrimination in our Union. Men’s work = Women's work, and thus deserves the same salary - and transparency is key to ensure that this becomes a reality. ?? © European Union, 2020 / EC - Audiovisual Service. #PayTransparency #UnionOfEquality</t>
  </si>
  <si>
    <t>17970346549974772</t>
  </si>
  <si>
    <t>Establishing durable and strong relationships with third countries is key when times are bitter. Today we inaugurate the first-ever commemorative summit between EU and asean leaders, marking 45 years of diplomatic relations. As Team Europe, we are mobilising €10 billion under Global Gateway investment in South-East Asia. Shared beliefs and goals have made this achievement possible. Some of the EU - ASEAN cooperation highlights are: ?? multilateral order and cooperation on security ?? regional integration ?? promotion of peace, stability and prosperity ?? efforts to achieve resilience and sustainable development ?? investments on health, education and digitalisation In the context of the Global Gateway, this partnership is a concrete expression of the importance of working more closely together with third countries. ??©️ AdobeStock #GlobalGateway #EuropeanUnion</t>
  </si>
  <si>
    <t>17963016478996800</t>
  </si>
  <si>
    <t>Supporting the clean transition is the right thing to do, if you are doing it right. In a transparent manner. In a spirit of cooperation. And in a way that ensures a level playing field. It should be a race against time. Not against each other. We will propose another boost for #REPowerEU, for the short-term. For a more structural answer, we will put forward our proposal for a Sovereignty Fund around summer. For a fair green transition across ???? And to maintain Europe’s global leadership in the green tech sector. ??️ Speech by President ursulavonderleyen at the europeanparliament. ?? © European Union / EC - Audiovisual Service / Photographer: Dati Bendo. #EuropeanUnion</t>
  </si>
  <si>
    <t>17927621966614669</t>
  </si>
  <si>
    <t>They destroyed the infrastructure. So, we are rebuilding. They cut off exports. So, we created alternative Solidarity Lanes. ?? Now, Russia have turned off the power. So, we are bringing light. President Zelensky has called on the international community to support the urgent purchase of 50 million LED light bulbs for Ukrainian households. To support Ukraine through the harsh winter, we are already mobilising €30 million to cover roughly 30 million LED bulbs. These are 88% more efficient than traditional light bulbs and could save equivalent to the annual output of one nuclear power plant. Together, we can help protect the people of Ukraine from freezing temperatures and blackouts this winter. #StandWithUkraine</t>
  </si>
  <si>
    <t>17994355285608742</t>
  </si>
  <si>
    <t>We must accelerate the green transition, and we must do it fast. We need to start now preparing for the next winter, and renewables can play a key role in replacing gas in our energy mix. This is why we have proposed to speed up the permitting procedures to unlock countless projects on renewable energy already in the next months. Together with greater energy efficiency, savings and joint purchasing of gas at EU level, these additional renewables could make up for the missing gas next year. Our proposals are on the table. It is urgent to deliver. ?? President ursulavonderleyen at the press conference with Fatih Birol, Executive Director of the International Energy Agency, © European Union / EC - Audiovisual Service / Photographer: Dati Bendo. #REPowerEU #EuropeanUnion</t>
  </si>
  <si>
    <t>17966573890924341</t>
  </si>
  <si>
    <t>?? Major news in forest conservation. Soon, key goods placed ☕???? on EU market will no longer contribute to deforestation. We agreed with the europeanparliament and the eucouncil on the first law in the world to fight global deforestation! And there is more: with our #3BillionTrees Pledge, we want to plant at least 3 billion additional trees in the EU by 2030. ?? Today marks the 7th anniversary of the historic climate summit in Paris ????, where 196 nations agreed on the right direction to save the planet. After more than two years of negotiations, we want #COP15 to become a 'Paris moment' for biodiversity. Let's e-plant lots of ???????? in the comments as a symbol of support for the conservation of our forests. ?? © AdobeStock ourplanet_eu #ForOurPlanet</t>
  </si>
  <si>
    <t>18195039901214087</t>
  </si>
  <si>
    <t>Buses and laptops for Ukraine: let’s reply to your questions! ???? What are the most frequent questions we receive from you on these EU solidarity camapaigns? And what are the answers? Have a look at the carousel and find out! #StandWithUkraine #EUSolidarity</t>
  </si>
  <si>
    <t>17864293379831476</t>
  </si>
  <si>
    <t>Hydrogen is a game-changer for Europe. And it will be key to our transition to climate neutrality. This week, ???? Spain, ???? Portugal and ???? France reached an agreement on H2Med, a project that has the potential to help us build a real European hydrogen backbone. #REPowerEU is our plan to speed up the deployment of renewables, and hydrogen will play a major role in it. ?? Visit of the President ursulavonderleyen to Alicante, Spain together with sanchezcastejon, emmanuelmacron and antoniocostapm © European Union / EC - Audiovisual Service / Photographer: Dati Bendo #EuropeanUnion #EUGreenDeal</t>
  </si>
  <si>
    <t>17951836517166951</t>
  </si>
  <si>
    <t>They are the founding mothers and fathers of our Union. And they all shared one common aspiration: peace. Thanks to their lifelong commitment to bringing Europeans closer together, the EU was recognised 10 years ago today with the nobelprize_org Peace Prize. In the same spirit, in a few hours the Belarusian human rights advocate Ales Bialiatsky, the Russian human rights organisation Memorial and the Ukrainian human rights organisation Center for Civil Liberties will receive the same award in recognition of their exceptional courage in opposing autocracy. Today, we are reminded of the importance of peace, while Russia’s brutal war of aggression against Ukraine continues. We are committed more than ever to building a stronger, safer world within and beyond our borders. #StandWithUkraine #EuropeanUnion</t>
  </si>
  <si>
    <t>17914332536653197</t>
  </si>
  <si>
    <t>Good news for Europe, buenas noticias para Chile! ?????????? The EU and Chile signed a new landmark agreement to take our partnership to the next level by fostering trade and investments while focusing on our shared values. It will put human rights, sustainable trade, gender equality and the fight against climate change at the core of our relations. The Agreement is a concrete expression of the EU and Chile's political will to work more closely together. #EUTrade #EuropeanUnion</t>
  </si>
  <si>
    <t>17986656499725888</t>
  </si>
  <si>
    <t>A slightly unconventional school run ????➡️????      Five buses donated through our Solidarity Campaign have left Finland for Ukraine with the help of twelve volunteer drivers.    ?? Why are we sending buses to Ukraine?     Thousands of schools have been destroyed by Russian bombs and the journey to the remaining schools can be long and dangerous.     Ensuring their safe access to education will help young Ukrainians have a better future, develop their full potential and restore a sense of normality and safety.     We are inviting partners to join us in donating school buses. You can tag your company, city or local municipal authority to let them know about this initiative.    Let’s share our gratitude to our partners in Finland by sharing ?????????? in the comments ↓    ?? © European Union, 2022 / EC - Audiovisual Service    eu_echo eukomissio koivistonauto pohjolanliikenne   #StandWithUkraine #EUSolidarity #EUCivPro</t>
  </si>
  <si>
    <t>17938047851374994</t>
  </si>
  <si>
    <t>Can you guess the city? ?? Here are some clues: it is a ???? Spanish town on the Mediterranean coast. Also, this location enjoys more than 300 sunny days a year, perfect for making solar energy! ☀️ President ursulavonderleyen will travel tomorrow to this city for the Summit of Southern EU countries, known as MED-9. Leaders of ???? Croatia, ???? Cyprus, ???? France, ???? Greece, ???? Italy, ???? Malta, ???? Portugal, ???? Slovenia and ???? Spain will meet to discuss the ongoing energy crisis and how to harness the region’s potential to produce clean, renewable energy. ?? © AdobeStock #REPowerEU #EuropeanUnion</t>
  </si>
  <si>
    <t>17996449903584801</t>
  </si>
  <si>
    <t>Russia continues to bring death and devastation to Ukraine. We stand by Ukraine and we are making Russia pay for its cruelty. The existing 8 packages of sanctions we introduced so far are already biting hard. Today we are stepping up the pressure on Russia and proposing a 9th package, which includes: 1⃣ Almost 200 more individuals and entities added to our sanctions list 2⃣ Sanctions against 3 more Russian banks 3⃣ Cutting Russia’s access to drones, directly and through potential third country suppliers like Iran 4⃣ New export controls, particularly for dual-use goods that could be used by the Russian war machine We also target the Russian propaganda machine by proposing to take 4 more channels off the air and we propose more economic measures against the Russian energy and mining sector #StandWithUkraine</t>
  </si>
  <si>
    <t>18153241909285823</t>
  </si>
  <si>
    <t>if you are a parent in one country, you are a parent in every country. ?? Today, we propose rules on the recognition of parenthood for families travelling or moving to another EU country. Currently, families have to start costly administrative or legal proceedings to have parenthood recognized, with uncertain results. This puts children’s rights at risk. All children should have the same rights irrespective of their type of family. ?? © 2-5 European Union / EC - Audiovisual Service 1 © AdobeStock #UnionOfEquality #EuropeanUnion</t>
  </si>
  <si>
    <t>17842893578901326</t>
  </si>
  <si>
    <t>The COP15 is kicking off in Montreal today! It’s crunch time for global biodiversity. After 4 years of negotiation, we need to land with an ambitious agreement to stop and reverse the loss of our invaluable biodiversity. What’s at stake? Life on earth as we know it... ??‍❄️ 1 million species are at risk of extinction ?? 75% of the world’s crops depend on pollinators ?? 70% of cancer drugs are natural or inspired by nature  If we want to safeguard our own food security, our health and our future on earth, there is no away around protecting and restoring biodiversity and ecosystems. Will #COP15 be the turning point #ForOurPlanet and all species living on it? Follow ourplanet_eu and virginijus_sinkevicius for latest developments at COP15! ?? Wildlife from above © AdobeStock ?? Seagulls on a sandy beach, Iceland ?? Giraffe family in savanna ?? Sea turtle in the ocean ?? Water buffaloes in wetland, Thailand ?? Hippopotamus in a river, South Africa ?? Humpback whales near icebergs #EUGreenDeal</t>
  </si>
  <si>
    <t>18028019977430294</t>
  </si>
  <si>
    <t>Time to lower data roaming charges between the EU and the Western Balkans! ?? Ahead of the EU–Western Balkans Summit, telecom operators agree to lower data roaming charges between both regions, starting next year. This is good for businesses, tourism and for bringing people closer together. But we need to keep strengthening the bond between our regions. With €30 billion Economic and Investment Plan, the EU supports the Western Balkans' long-term recovery and its green and digital transition. And with a €1 billion Energy Support Package, we tackle the energy crisis and boost the region's energy transition to renewables. #EUWBSummit #EureopanUnion</t>
  </si>
  <si>
    <t>17971130557948580</t>
  </si>
  <si>
    <t>The EU and the Western Balkans are crucial partners. ??eu Today, leaders of both regions will meet in ???? Tirana for the EU-Western Balkans Summit, which will be an opportunity to reinforce our partnership. The EU is for the Western Balkans: #1 trade partner — with around 70% of the region's total trade #1 investor — with 61% of foreign direct investments #1 donor — with financial support for the region and its people Leaders will also discuss how to strengthen our cooperation on energy and security and tackle the impact of Russia's war in Ukraine. #EUWBSummit #EuropeanUnion</t>
  </si>
  <si>
    <t>17966959523061586</t>
  </si>
  <si>
    <t>Can we still turn the tide #ForOurPlanet at #COP15? Decades of overfishing, pollution, and greenhouse gas emissions have added their toll on our blue planet. As a result: ?? One-third of all marine species are being overfished ?? Coral reefs are disappearing ?? 10 million tonnes of plastic enter the sea every year This also means that 600 million people who depend directly or indirectly on fisheries for their livelihoods are involved in this climatic disaster. Leaders from all over the world will meet in Montreal this week at the occasion of the United Nations Biodiversity Conference to set out new goals and develop an action plan for nature over the next decade. We want this COP15 to be the turning point for our planet. We need to act now. ourplanet_eu #EUGreenDeal #EuropeanUnion</t>
  </si>
  <si>
    <t>18331865752063632</t>
  </si>
  <si>
    <t>The sky is the limit... but not for your mobile connection! ✈️ Soon, passengers on flights will be able to use their mobile phones to the maximum of their capacity and features! Thanks to our recent decision on spectrum for mobile communications on-board aircrafts, airlines will be able to provide the latest 5G technology on their planes, alongside previous mobile technology generations. Their aircraft will need to be equipped with a special network equipment, the so-called ‘pico-cell’, to connect users via a satellite to the ground-based mobile network. Welcome on board 5G! ?? ©️ AdobeStock digitaleu #DigitalEU #5G #EuropeanUnion</t>
  </si>
  <si>
    <t>17988661858646402</t>
  </si>
  <si>
    <t>As of Monday, the EU and other major G7 partners will have a full import ban on Russian seaborn oil. But we need to ensure that emerging and developing countries continue to have access to some Russian crude oil ???? ?????????????? ???????????? That's why the EU and other global partners have agreed on an oil price cap, with three objectives in mind: ?? Strengthening the effect of our sanctions ?? Reducing significantly Russia’s revenues ?? Stabilising global energy prices, benefitting emerging economies around the world. Together with our partners, we stand united and firm in our opposition to Russia's atrocious war. ?? © AdobeStock #StandWithUkraine</t>
  </si>
  <si>
    <t>17981591260762095</t>
  </si>
  <si>
    <t>?? Children should not have to pay the price for Russia’s war. In Ukraine, thousands of schools have been destroyed and the journey to the remaining schools can be long and dangerous. Ukrainian children need school buses. To support this future generation in safely accessing their right to education, we are: ?? inviting partners to join us in donating buses for Ukrainian school children, ?? donating €14 million for the purchase and transport of buses, and ?? allocating €100 million to reconstruct schools damaged by the war. You can pass the word on and let your company, city or local municipal authority know about this initiative by tagging them in the comments. We are deeply grateful to those who have already pledged to donate buses. ???? ?? © Getty Images and European Union, 2022 / EC - Audiovisual Service #StandWithUkraine #EUSolidarity</t>
  </si>
  <si>
    <t>17987742226656590</t>
  </si>
  <si>
    <t>Europeans have been heard loud and clear. ???? With 49 proposals and over 300 measures, Europeans brought to life their vision of the EU — a Union that helps improve everyday life. Today, participants of citizens' panels of the Conference on the Future of Europe met with EU representatives in Brussels. They talked about Europe's progress in bringing the Conference's proposals to life. The good news is that we are already working on implementing them. 35 out of 43 new initiatives in our 2023 Work programme are either directly or indirectly based on those proposals. By making citizens' panels a regular feature of our democratic life, we want to ensure that citizens remain at the centre of Europe policymaking. Swipe ?? for more photos. ?? © European Union, 2022 / EC - Audiovisual Service / Photographers: Jennifer Jacquemart and Xavier Lejeune #TheFutureIsYours #EuropeanUnion</t>
  </si>
  <si>
    <t>17918157047539927</t>
  </si>
  <si>
    <t>What is LNG and why is it important for our energy security? Our explanation in 50s ⬆️ #REPowerEU #EuropeanUnion</t>
  </si>
  <si>
    <t>17856133361853682</t>
  </si>
  <si>
    <t>They call it the luck of the Irish. ☘️    Half a century ago, Ireland joined the EU.    Europe’s transatlantic gateway and link to the anglophone world, our Union has benefited immensely from the Irish spirit.    A people that struggled for the right to self-determination, who export openness and ingenuity wherever they venture, may we all learn from the resilience of the Irish.     ???? Ar scáth a chéile a mhaireann na daoine  ???? We live in each other's shadows    Here’s to many more years of unity and building a stronger EU, together – le chéile. ??    #EUHistory</t>
  </si>
  <si>
    <t>17972383003823291</t>
  </si>
  <si>
    <t>⏳ Let the euro countdown begin. In exactly one month, Croatia ???? will say goodbye ?? to Kuna, its national currency, and welcome ?? the euro – thus becoming the 20th member of the eurozone. The introduction of the euro is the conclusion of a process that began in 2013 when Croatia joined the European Union. Although you’ll have to wait until January 2023 to get your hands on the new coins, you can already check out their design here ⬆️. Let’s celebrate this fantastic news with our Croatian friends. Share ???? ???? flags in the comments. ?? Croatian euro coins © European Union, 2022 / Source: European Central Bank and Croatia National Bank #EUROinCroatia #Croatia #singlecurrency #eurocoins #Euro</t>
  </si>
  <si>
    <t>17995038193586553</t>
  </si>
  <si>
    <t>??‍ Say no to wasteful packaging. ?? Say yes to more reusing and recycling – with our EU-wide rules on packaging. Our new proposals on packaging and packaging waste have 3 main objectives: ?? preventing the generation of new waste, ?? boosting reuse and refill of packaging, ?? making all packaging recyclable by 2030. Did you know? Packaging waste increased by more than 20% over the last 10 years in the EU and is forecast to soar by another 19% until 2030, if no action is taken. These rules aim to stop this trend. Our new proposals will also clear up confusing claims around biobased and biodegradable plastics, so that consumers know under which conditions such plastics are truly environment-friendly. This will help you make more sustainable choices. ?? Swipe left to check out our #EUDataCrunch that highlights the need to transform our economy and make it circular and clean. #CircularEconomy #EUGreenDeal</t>
  </si>
  <si>
    <t>17975865535882924</t>
  </si>
  <si>
    <t>Citizens' ideas shape our future. ???? This Friday, participants of citizens' panels of the Conference on the Future of Europe will come to Brussels to meet with EU representatives. They will talk about Europe's progress in delivering citizens' ideas. In 2021 and 2022, the Conference brought thousands of Europeans together to share their ideas and vision for the European Union's future, resulting in: ?? 18 000 submitted citizens' contributions, ?? 7 000 events across the EU, and ?? 49 final proposals and over 300 measures to make everyday life better. The Citizens' Panels that were central to the Conference will soon become a regular feature of our democratic life. ?? © European Union, 2022 / EC - Audiovisual Service / Photographers: Valentine Zeler, Julian Perez, Elyxandro Cegarra #TheFutureIsYours #EuropeanUnion</t>
  </si>
  <si>
    <t>18236902774150104</t>
  </si>
  <si>
    <t>?? And the #EUAccessCity award 2023 goes to…    ???? Skellefteå, Sweden!     Skellefteå is leading by example:    ?? Public spaces like playgrounds and streets are equipped with tactile information signs and ground heating, so that snow and ice don’t become obstacles  ??An SMS-system for blind and partially sighted people to provide information on road construction and potential obstacles across the city  ?? Trainings for young people with intellectual disabilities to explore technology and ways of working to help them lead an independent adult life.  ?? Outdoor elevators      Congratulations on providing equal access to services and opportunities to everyone!   This award is proof that Skellefteå and many other cities in the ???? prioritise accessibility to improve everyone’s quality of life.     We are working towards a #UnionOfEquality    ??©️ visitskelleftea #EuropeanUnion</t>
  </si>
  <si>
    <t>18249344686193081</t>
  </si>
  <si>
    <t>Russia is once again using food as a weapon. Since the beginning of the Russian invasion of Ukraine, the Kremlin has destroyed grain silos, targeted agricultural production and blockaded ???? ports. Russia has also deprived necessary access to feed the Global South and targeted disinformation to blame others. We unwaveringly support Kyiv’s initiative “Grain from Ukraine”, which shows commitment to food security, international responsibility and solidarity. Together with our Solidarity Lanes launched in May, Ukraine will be able to export grain to partner countries around the world and guarantee farmers’ incomes. We, the EU, will also pay to ship 40,000 tons of Ukrainian grain via two boats. We will stand by Ukraine for as long as it takes. ?? “Stop War in Ukraine” by ine_tt for creativesforukraine #CreativesForUkraine #StandWithUkraine #EUSolidarity</t>
  </si>
  <si>
    <t>18118605913291877</t>
  </si>
  <si>
    <t>We live through bitter times. So Africa and Europe need to work even closer together. Today, the Commission africanunion_official and the europeancommission met in Brussels to discuss our strong partnership, in particular on: ?? food security ?? fertilisers ?? energy, and in particular renewables ?? key transport corridors ?? vaccines ?? digital connection between Africa and Europe. Today’s meeting confirmed that we all remain strongly committed to our partnership. We will keep on working together to deliver on our joint priorities with #GlobalGateway</t>
  </si>
  <si>
    <t>18165622411267606</t>
  </si>
  <si>
    <t>We stand at a crossroads. Either we ignore the lessons of this energy crisis and fall again into the trap of a carbon lock, or we use the crisis to accelerate our green transition. The good news is that by the end of this year, we will achieve the largest renewables growth in the European Union's history. And we are ready to accelerate even more. Last week EU energy ministers agreed on the content of a temporary emergency regulation to unlock countless projects on renewables in the next 12 months. This is not only good for the climate but also for our energy security. ??© Getty Images / 1: A stunt cyclist performs a trick as the large urban solar panel, known as the Pergola, stands beyond at the Forum Esplanade in Barcelona, Spain. Photographer: Bloomberg. 2: A wind turbine stands above fir trees at the Markbygden ETT wind park project near Pitea, Sweden. Photographer: Bloomberg. 3: Solar panels on the roof of a Dolomites farm's barn in the old rural hamlet of Airei, Italy Photographer: Richard Baker 4: Wind turbine inspection in Veulettes-sur-Mer (France)- Photographer: Andia #REPowerEU #EuropeanUnion</t>
  </si>
  <si>
    <t>18193173637212189</t>
  </si>
  <si>
    <t>?? It's our responsibility to protect nature. Due to our developmental needs, we interfere with forests more and more. This week, President von der Leyen participated in the event "The New European Bauhaus Goes to the Woods", where she launched the #NewEuropeanBauhaus Academy for sustainable construction, together with Prime Ministers sannamarin and Kallas and Deputy Prime Minister Busch. Leading EU politicians, scientists and construction experts emphasised the need to consciously reduce the impact of the human footprint on the environment. Bio-based building materials are key to a climate-neutral and inclusive way of building and living. ?? President ursulavonderleyen meeting with Finnish Prime Minister sannamarin, Estonian Prime Minister kajakallas, Swedish Deputy Prime buschebba and Finnish President Sauli Niinistö tpkanslia at the New European Bauhaus Goes to the Woods event © European Union, 2022 / EC - Audiovisual Service / Photographer: Dati Bendo neweuropeanbauhaus #EUGreenDeal #EuropeanUnion</t>
  </si>
  <si>
    <t>17843990273891791</t>
  </si>
  <si>
    <t>Our planet, our responsibility. Biodiversity is a precious element of ???????????? and our strongest ally in the fight against climate change. With our ???? Biodiversity Strategy, we commit to protecting biodiversity and reversing the degradation of ecosystems. Our objective ️puts Europe's biodiversity on the path to recovery by 2030. At #COP27 we kept alive the goal of 1.5C. But the leaders did not reach new commitments on climate mitigation. A wake-up call to put all efforts for a successful #COP15 on biodiversity next month! ?? We need to act #ForOurPlanet and speed up our transition to become the world's first climate-neutral continent by 2050. ?? © AdobeStock ourplanet_eu unbiodiversity #EuropeanUnion #COP27</t>
  </si>
  <si>
    <t>17888066015742046</t>
  </si>
  <si>
    <t>Young people are the driving force of progress. ?? And EU programmes are here to empower them. To all young people who want to build a more inclusive society, support vulnerable people and contribute to solutions for societal challenges — the European Solidarity Corps are waiting for you. We are making available over €142 million for solidarity and youth-led projects. And if you want to learn new skills through projects across and beyond the EU, check out the Erasmus+ call for 2023. ?? ©️ European Union, 2022 european_youth_eu #EuropeanUnion #EuropeanYearOfYouth</t>
  </si>
  <si>
    <t>18037165474395291</t>
  </si>
  <si>
    <t>Children are the future of Ukraine. This future generation is nurtured and cultivated in schools. When President ursulavonderleyen visited the destroyed schools of Kyiv with First Lady olenazelenska_official, the urgency to support Ukrainian school children was clear. In addition to the €100 million to reconstruct schools damaged by the war, we are also: ?? inviting partners to join us in donating buses to help Ukrainian children get to and from school safely. ?? donating €14 million for the purchase and transport of buses for ???? schools. Tag your company, your city or your local municipal authority in the comments and let them know about this campaign! If you are a public entity or a private company based in or beyond the EU and wish to donate buses, you can contact us via the link in bio ?? ?? Visit of President von der Leyen to Ukraine © European Union 2022 / Source: EC - Audiovisual Service / Photographer: Dati Bendo #StandWithUkraine #EUSolidarity</t>
  </si>
  <si>
    <t>18266916286102961</t>
  </si>
  <si>
    <t>Women’s. Rights. Are. Not. Negotiable. Nearly 1 in 3 women in the EU have suffered from physical and/or sexual violence. And in time of crisis, the number increases. We are stepping up the fight against gender-based violence and domestic violence, using all the levers at our disposal. Earlier this year, we proposed a new directive on the criminalization of rape based on lack of consent, female genital mutilation and cyber violence. ?? In support to all the victims, President ursulavonderleyen and our college of Commissioners are joining the UN #OrangeTheWorld initiative to say loud and clear ???? ???? ???????????????? ?????????????? ?????????? ?????? ??????????. Enough is enough. The time for justice and equality is now. unwomen #SayNoStopVAW #EuropeanUnion</t>
  </si>
  <si>
    <t>18329294239020894</t>
  </si>
  <si>
    <t>Let’s orange the world together!    Violence against women and girls is a pervasive human rights violation. It has no place in the EU, or elsewhere.    To fight against it, today we #OrangeTheWorld.    We are working tirelessly with our partners to strengthen legal frameworks and institutions, support development and education, improve services for survivors and address the root causes of violence.    To better support the victims of violence, we will soon launch an EU-wide helpline number –  116016    We are #StrongerTogether and we will not stop fighting this brutality.    ??  Be part of the orange movement: use our new filter, share your picture in your stories and tag us!    #SayNoStopVAW #EuropeanUnion</t>
  </si>
  <si>
    <t>17968277257978065</t>
  </si>
  <si>
    <t>By creating a lack of available gas, Russia has caused unprecedented price hikes in the energy market. We answered with unity and solidarity. We are helping Europeans with high energy prices by: ?? Making possible for EU countries to redistribute high profits from energy companies to vulnerable citizens and business ?? Setting a solidarity contribution from fossil fuel companies ?? Proposing a new mechanism to shield citizens and businesses from gas price hikes We have also diversified our energy supplies and reduced our gas consumption by 15%. This allowed us to fill our gas storages by more than 95% And with #REPowerEU we are accelerating our transition to renewable energy. ?? © European Union, 2012 – EC, Audiovisual Service. Photographer: Sylvain Thomas #EuropeanUnion</t>
  </si>
  <si>
    <t>17969258686963195</t>
  </si>
  <si>
    <t>What were your expectations from COP27? About 35,000 delegates representing nearly 200 countries descended on Egypt’s Sinai Peninsula for a fortnight of climate change negotiations at the UN Climate Change Conference. And as the dust settles in Sharm el-Sheikh, the main question is – what was achieved at COP27? From securing a deal to keep the targets of the Paris Agreement alive to the progress made on supporting the most vulnerable countries and launching new initiatives that will help tackle the climate crisis, COP27 is a step forward but much more is needed for the planet. ?? To better understand where we are today, check out the ?? in our stories. #COP27 #EUatCOP27</t>
  </si>
  <si>
    <t>17987950663721223</t>
  </si>
  <si>
    <t>The future of Ukraine starts in its schools. Around 5.7 million school-aged children in Ukraine have been impacted by Russia’s unjustified aggression. We have just launched an EU Solidarity Campaign for school buses to ensure safe access to schools by: ?? inviting partners to join forces and donate buses to help Ukrainian children get to and from school safely. ?? donating €14 million for the purchase of school buses for Ukrainian educational institutions. Would you like to let your company or regional, local or municipal authority know about this solidarity campaign? Tag them in the comments to help us bring Ukrainian children safely back to school ⬇ ?? © Getty Images, photographer: Olena Znak/Anadolu Agency #StandWithUkraine #EUSolidarity</t>
  </si>
  <si>
    <t>18327835786040489</t>
  </si>
  <si>
    <t>17934176393418495</t>
  </si>
  <si>
    <t>17963522564078582</t>
  </si>
  <si>
    <t>It is time to blow 70 candles for the europeanparliament! From an assembly of just six founding countries, today the Parliament comprises 705 members representing all the 27 EU countries. Since the very first brick in 1952, to the most challenging adversities of our days, the European Parliament ???? has always been the voice of the citizens. Today we commemorate all the great achievements of the past seven decades, while still working on issues that are close to all Europeans. ?? © European Union – EC, Audiovisual Service #EuropeanUnion</t>
  </si>
  <si>
    <t>17947408223199680</t>
  </si>
  <si>
    <t>How many times did you ask yourself, ‘is this reparable’? ?? Our phones, tablets and other products must last longer, break down less and be easier to repair. This is why our researchers developed a reparability score and why our #EUGreenDeal proposals aim to make sustainable products the norm in the EU. ?? The score will help Europeans make more sustainable choices by identifying the most durable and repairable products on the market. ?? Giving a longer lifespan to the phones we use, the clothes we wear, and many other products will help protect our planet and save money for Europeans. ?? © AdobeStock #EuropeanUnion</t>
  </si>
  <si>
    <t>17910436820589982</t>
  </si>
  <si>
    <t>?? Which city will win the Access City Award 2023? ???? Grenoble ???? Córdoba ???? Hamburg ???? Ljubljana ???? Mérida ???? Skellefteå No matter your age, mobility, or ability, cities need to provide equal access to services and opportunities to everyone. The #EUAccessCity Award rewards and celebrates cities that have prioritised accessibility to improve everyone’s quality of life. About 87 million people have some form of disability in the EU. Together, we will build a barrier-free Europe. viveandalucia grenoblealpestourisme hamburgahoi visitljubljana spain visitskelleftea</t>
  </si>
  <si>
    <t>18013501801469399</t>
  </si>
  <si>
    <t>Russias’s bombs have destroyed schools in Ukraine, forcing children to long and sometimes dangerous commute. ?? We are donating €14 million for school buses to help Ukrainian children get to and from school safely. ?? We are also organising a solidarity campaign to donate school buses to Ukraine by early 2023. Join us in helping Ukraine bring their children safely back to their schools. If you are a public entity or a private company based in the EU and wish to donate buses, you can contact us via the link in bio ?? #WorldChildrensDay #StandWithUkraine</t>
  </si>
  <si>
    <t>17927262674605462</t>
  </si>
  <si>
    <t>"COP27 marks a small step towards climate justice but much more is needed for the planet. We have treated some of the symptoms but not cured the patient from its fever. I am pleased that COP27 has opened a new chapter on financing loss and damage, and laid the foundations for a new method for solidarity between those in need and those in a position to help. We are rebuilding trust. This is crucial moving forward because there can be no lasting action against climate change without climate justice. The European Union is already the world's leading contributor of international climate finance, and I am satisfied that we confirmed our commitment to support the most vulnerable on our planet through a first contribution on loss and damage. COP27 has kept alive the goal of 1.5C. Unfortunately however, it has not delivered on a commitment by the world's major emitters to phase down fossil fuels, nor new commitments on climate mitigation. But the EU will stay the course, notably through the European Green Deal and REPowerEU, because it is essential to keep the ambition of the Paris Agreement within reach. I extend my heartfelt thanks to the EU's negotiating team in Sharm El Sheikh for their determination and hard work throughout the conference." — Statement by President ursulavonderleyen following the conclusion of #COP27 #EUGreenDeal #REPowerEU</t>
  </si>
  <si>
    <t>17869824254764355</t>
  </si>
  <si>
    <t>The UN summit cop27_egypt on climate change in Egypt is coming to an end. We, the EU, have been at the forefront of international climate negotiations since day one. We know that the path to our goal is intricate, but we renewed our commitment towards the planet and are delivering on our promises. Political leaders, climate activists and civil society representatives from all over the world actively engaged in discussions and events in Sharm el-Sheikh. Many of you also took part in the online conversations. You commented under our posts, you shared your opinions and you actively engaged with us. We know you care, as much as we do. So we are now relaying some of your wise words, concerns and aspirations. Because only together can we combat climate change. #EUatCOP27</t>
  </si>
  <si>
    <t>17986451959600346</t>
  </si>
  <si>
    <t>The destruction of Ukraine’s energy infrastructure is reaching a critical point. We are working tirelessly to help sustain the electricity supply in ???? with a new delivery of energy equipment and emergency aid via our #EUCivPro Mechanism. New energy equipment is on its way to Ukraine – coming on top of the 500 power generators already supplied. In addition, we are also coordinating the delivery of new shelter items, first aid skits, protecting clothing, firefighting equipment, water trucks, buses, and more. Many thanks to Belgium ????, Finland ????, Germany ????, Slovakia ????, Luxembourg ????, and Sweden ????, for this latest delivery of aid which shows yet another shining example of EU solidarity. We will #StandWithUkraine for as long as it takes. Join us in thanking this EU countries by sharing ?? in the comments! ?? © European Union, 2022 – EC, Audiovisual Service eu_echo #EUSolidarity #EuropeanUnion</t>
  </si>
  <si>
    <t>17958314870169892</t>
  </si>
  <si>
    <t>We know what Russia says is the opposite of what it means. Kremlin is spreading disinformation on energy, aiming to manipulate the European Union and dissuade it from supporting Ukraine. But we are now fully prepared for the winter ahead and our support to Ukraine is unwavering. Swipe left to discover more. #EUvsDisinfo #StandWithUkraine</t>
  </si>
  <si>
    <t>17967006832966450</t>
  </si>
  <si>
    <t>Today is #InternationalStudentsDay. For thousands of students in Ukraine, it’s yet another day away from their classrooms destroyed by Russian bombs. Their right to continue their education must be protected. This is why we are mobilising €100 million to repair Ukrainian education facilities. Our Union as a whole stands with Ukraine, also through the simplest tokens of solidarity, such as these messages of support by Polish students. ?? © European Union, 2022 – EC, Audiovisual Service. Photographer: Natalia Dobryszycka #StandWithUkraine</t>
  </si>
  <si>
    <t>17932075517582457</t>
  </si>
  <si>
    <t>We are fully prepared for this winter, but we need to act now to avoid falling short of gas for filling our storages next year. Renewables could replace almost half of the potential gas shortage, but too many projects are stuck because of long permitting procedures. This is why we are proposing a new temporary emergency regulation to unlock countless projects on renewables in the next 12 months. ?? © European Union, 2015 – EC, Audiovisual Service #REPowerEU #EuropeanUnion</t>
  </si>
  <si>
    <t>17967421978971807</t>
  </si>
  <si>
    <t>???? България е готова! ???? România este pregătită! ???? Hrvatska je spremna! Today, we have called upon the Council to take the necessary decisions to allow Bulgaria, Romania and Croatia to become full Schengen members. Their citizens should enjoy the full benefits of the largest free-travel area in the world without further delay. An enlarged #Schengen area will strengthen the EU internally and on the global stage. ?? Border Sign in Croatia - © AdobeStock, Border Sign in Romania - Wikimedia Commons, © Border Sign in Bulgaria © Getty Images #EuropeanUnion #EU</t>
  </si>
  <si>
    <t>17917193702533772</t>
  </si>
  <si>
    <t>"While G20 leaders were meeting and calling for the war to end, Russia conducted massive strikes against Ukraine. With G7 and NATO partners, we condemn these brutal acts. We also offer full support to Poland and assistance with the investigation on the explosion at the border." ??️ President ursulavonderleyen on the margins of the G20 Summit in Bali</t>
  </si>
  <si>
    <t>17965428910994183</t>
  </si>
  <si>
    <t>Equal work deserves equal pay: this is a founding principle of the European Union. However, women in the European Union still continue to earn less than men for equal job. They earned on average 1️⃣3️⃣% less than men last year, meaning that for every €1 a man earned, a women earned €0.87. Today, we symbolically mark #EqualPay day to highlight the date when women stop getting paid compared to their male colleagues, on an annual basis. In other words, from today onwards, it is as if women were working for free. This has to change. That is why we are doubling down our efforts on gender equality and the root causes of pay inequality, in particular with ambitious legislations on: ?? pay transparency ?? gender balance on corporate boards ?? minimum wages for workers ?? work-life balance Because everyone benefits, when all are equal. #UnionOfEquality #GenderPayGap</t>
  </si>
  <si>
    <t>17962910336087879</t>
  </si>
  <si>
    <t>Let’s bundle our efforts and unlock the full potential of investment in infrastructure in the world! The world’s leading democracies just launched the Partnership for Global Infrastructure and Investment at the G20 in Bali. We are joining forces to support high-standard investments in quality infrastructure in low- and middle-income countries – it is about investing in the future and in the local capacities of our partners. Europe is committed to working for a greener and more resilient future in line with our 300 billion euros #GlobalGateway investment plan. ?? © President von der Leyen at #G20 summit in Bali / Source: EC - Audiovisual Service / Photographers: Dati Bendo, Christophe Licoppe</t>
  </si>
  <si>
    <t>17889097022727996</t>
  </si>
  <si>
    <t>Climate change affects us all, even our vocabulary. As #COP27 is in the middle of its second week, you have likely heard about climate adaptation or mitigation. But what do they mean? Here our short guide ⬇️</t>
  </si>
  <si>
    <t>17948412896172416</t>
  </si>
  <si>
    <t>?? Ukraine used to supply around 45 million tonnes of grain to the global market every year. Russia’s unprovoked invasion blockaded Ukrainian Black Sea ports. Food shipments stopped, exposing millions of people worldwide to the risk of hunger. We are investing €1 billion to boost the EU-Ukraine Solidarity Lanes, vital corridors to help Ukraine export agricultural products and import the goods it needs. This is possible thanks to our partners ????????????????????????, the europeaninvestmentbank, the ebrd_official, and the worldbank. Since May, more than 15 million tonnes of Ukrainian grain, oilseeds and related products have been exported, by road, rail and through Black Sea and Danube ports. #SolidarityLanes #StandWithUkraine</t>
  </si>
  <si>
    <t>17994066223582662</t>
  </si>
  <si>
    <t>Reduced demand. Reduced risk. ?? Reducing energy consumption will minimise the risks and costs for Europe in case of supply cuts this winter. By reducing overall electricity usage by just 10%, we will be on track to a safer winter. The European Gas Reduction Plan will reduce gas demand in Europe by 15% until next spring – and cutting our electricity consumption is key to achieving this. The Plan is based on three pillars of action: ?? switching from gas to alternative fuels ?? incentivising consumption reduction ??️ reducing heating and cooling ?? Learn more with our #EUDataCrunch. #EUEnergyDay</t>
  </si>
  <si>
    <t>18076187329317998</t>
  </si>
  <si>
    <t>We face many challenges, but climate change is one of the biggest on our table so far. We need to act now, for the future generations who will inhabit our planet in the time to come. And cop27_egypt is our ???? opportunity to implement pledges and keep track of promises. To do so, we also relied on a team of EU negotiators, whose duty is to call on our partners to turn ambitions into actions, bringing the world into line with our Paris goal. #COP27 is about implementation. This is why we want to focus on three main points: ?? funding ?? trade ?? partnership In Sharm-El-Sheik we will renew our promises: limiting global warming to 1.5 degrees. And the ???? is staying the course. We owe it to our future generations. ?? Visit of president ursulavonderleyen in Egypt © European Union, 7 November 2022 / Source: EC - Audiovisual Service / Photographer: Dati Bendo #EUGreenDeal #EuropeanUnion</t>
  </si>
  <si>
    <t>17847766706873980</t>
  </si>
  <si>
    <t>Cleaner vehicles on our roads = Better air quality. ?? And a greener future for all. This week, we proposed new Euro7 rules to modernise motor vehicle emission standards and improve air quality. ?? This will also help meet our #EUGreenDeal zero-pollution targets. What changes with Euro 7? ✅ Limits for emissions from brakes ☑️ Rules on microplastic pollution from tyres ✅ Vehicles need to comply with emissions rules for longer period ☑️ More effective emissions tests ✅ Digital monitoring of compliance ☑️ Better market surveillance tests These new rules will help the sector become greener and more resilient. Most of all, it will help us breathe safer air. #CleanMobility #Euro7</t>
  </si>
  <si>
    <t>18255862501141677</t>
  </si>
  <si>
    <t>The ???? supports developing countries fight climate change and become climate resilient. Since 2013, the EU has more than doubled the funds raised to help developing countries mitigate and adapt to the impact of climate change – becoming the largest provider of public climate finance in the ??, with a total of €23.4 billion in 2020. But what climate actions do the EU fund? ???????????????????? – For example, expanding the use of renewable energy, boosting green transport options, improving waste management and supporting circular economy initiatives ???????????????????? – For example, restoring natural habitats to minimise the impact of extreme weather or improving land use to secure water and food ??????????-?????????????? ???????????????? – For example, planting trees, which absorb carbon from the air, but also have a cooling effect and reduce impact of flooding Climate change won’t wait a single day, so Europe is staying the course on our international climate commitments. ?? © Getty image #EUatCOP27 #EUGreenDeal #ForOurPlanet</t>
  </si>
  <si>
    <t>17958282995311090</t>
  </si>
  <si>
    <t>Our goal is clear: to become the first climate-neutral continent by 2050. At #COP27 in Sharm-El-Sheikh ???? we renewed our pledge and strengthened cooperation with our partner countries. Let’s take a look back over the first days of the Conference and sum up what has been on our table. We: ??️ Signed new agreements on renewables with ???? and ???? ?? Committed almost €715 million to the Great Green Wall in Africa ?? Supported ???? for its Just Energy Transition Partnership investment plan ?? Launched 5 new forest partnerships with ???? ???? ???? ???? ???? These agreements will bring Europe closer to our climate goals. Everyone will benefit! ???? ?? ursulavonderleyen at COP27 - © European Union, AV, 2022 photographer Dati Bendo #EUGreenDeal #EUAtCop27</t>
  </si>
  <si>
    <t>17946355157463867</t>
  </si>
  <si>
    <t>We need to act now to scale up renewable energy. This is why we are proposing an emergency regulation to immediately speed up permitting for renewable energy projects. Europe may fall short of gas for filling our storages next year. We could replace almost half of the potential gas shortage by unblocking a myriad of renewable projects in the next 12 months. This is good not only for the climate, but also for our energy security. #REPowerEU #EuropeanUnion</t>
  </si>
  <si>
    <t>18004185154520633</t>
  </si>
  <si>
    <t>?????? Water is critical. The impacts of climate change on water are fundamental, as was evidenced this summer. We are at the COP 27 pushing for an increased global ambition to fight climate change and address a broad range of climate-related issues, including food and water security. This week, saw the launch of International Drought Resilience Alliance (IDRA) at COP27, with the EU as its member, to help countries accelerate action and be better prepared for future droughts. Here in the EU, we have set quantitative targets for ecosystem restoration, including restoring 25,000 km of free-flowing rivers and to achieve good status or potential in all water bodies by 2027, with our biodiversity strategy for 2030. ?? Swipe left to learn more about water scarcity and EU action with our #EUDataCrunch. #EUatCOP27 #COP27</t>
  </si>
  <si>
    <t>18223364173095470</t>
  </si>
  <si>
    <t>?? And the 2023 prize for the smartest and greenest destinations goes to...    ???? Seville   ???? Pafos     The European Capitals of Smart Tourism initiative rewards cities for their pioneering approaches in accessibility, digitalisation, sustainability, and cultural heritage and creativity.     ?? Congratulations to these cities for leading the way when it comes to sustainable tourism!     Have you visited any of these cities? Share your experience with us! ??   ?? © AdobeStock. 1. Sevilla, Spain. Photographer: Freesurf 2. View of Paphos, Cyprus. Photographer: ais60 sevillaciudad pafosregion   #EUTourismCapital #EuropeanUnion</t>
  </si>
  <si>
    <t>17993658517571417</t>
  </si>
  <si>
    <t>EU's solidarity with Moldova is unshakeable. Today we are stepping up our support in the face of the acute energy crisis caused by Russia. We will provide an additional: ?? €200 million for energy security ?? €50 million in budgetary support ?? and we will help mobilise other international donors ???? continues to courageously face the hardships caused by Russia’s war on Ukraine and is making determined reform efforts to progress on the path to EU membership. Your future is in the EU. #EuropeanUnion #EUSolidarity</t>
  </si>
  <si>
    <t>18059386297352545</t>
  </si>
  <si>
    <t>We are delivering on our promises to support Ukraine. ???? We are proposing €18 billion support to Ukraine in the form of loans for 2023. This financial assistance will correspond to approximately €1.5 billion per month and will help to support Ukraine’s short-term funding needs. Thanks to this Macro-Financial Assistance + package, Ukraine will be able to maintain essential state functions, ensure macroeconomic stability and rehabilitate critical infrastructure destroyed by Russia’s war of aggression. Today’s package is an unequivocal expression of Europe’s ongoing solidarity and support to Ukraine. This is being made possible thanks to the EU budget which delivers on EU policies priorities whenever needed. #StandWithUkraine</t>
  </si>
  <si>
    <t>17867700212766112</t>
  </si>
  <si>
    <t>Forests are one of the world's richest natural resources to combat climate change. We have to step up action to save them. Last year at #COP26, we pledged one billion euros to protect our planet’s lungs – our forests. Today at #COP27, we are implementing these promises by stepping up funding, new rules on forest-friendly trade, and conservation partnerships. ?? We ???? signed 5 Forest Partnerships with ???????????????????? to preserve forests and support local communities. ?? We have tabled a law preventing the trade towards our market of products whose production triggers deforestation. ?? We are funding the Great Green Wall of Africa, a spectacular reforestation project on a continental scale, benefiting the livelihood of millions. Let's create a green e-wall ???????? in the comments as a symbol of support for the conservation of our forests. cop27_egypt #EUForest #GlobalGateway</t>
  </si>
  <si>
    <t>17959884556979586</t>
  </si>
  <si>
    <t>Our planet deserves a green future ???? From 6 to 18 November, world leaders will meet at #COP27 in Sharm El Sheikh to seek concrete solutions to mitigate the effects of climate change. ?? But big changes start small. Share your ideas on climate protection! Use the Voice Platform, a platform created for the #EYY2022, to #VoiceYourVision ➡️ voices.youth.europa.eu This month’s discussion on the platform focuses on climate change and sustainability: ?? The Environment ?? Climate policies and action ?? Sustainable lifestyle ?? Biodiversity ?? Green transportation ♻ Circular economy ?? Carbon neutrality Each month is dedicated to a different topic. In November, it's the green topic's time to shine. european_youth_eu #EUGreenDeal #EUClimatePact #EuropeanUnion</t>
  </si>
  <si>
    <t>17953499078213659</t>
  </si>
  <si>
    <t>155 candles for Marie Skłodowska-Curie today! Today is the perfect day to remember the first woman to win a Nobel Prize, the very first scientist to win it twice, and the only Nobel laureate in two different sciences. For this, one of our most successful fellowships bears her name: Marie Skłodowska-Curie Actions. Thanks to it, many researchers across the European Union receive funds and can continue their research. Science and research are key to tackling climate change and finding solutions to save our planet. Therefore the ???? will take part in the cop27_egypt which will take place in Sharm El-Sheikh ???? until next November 18. Our aim is to become greener and more resilient. We will keep supporting science for a better future for our next generation ?? Marie Skłodowska-Curie and her daughter Irene © Wellcome Collection - CC-BY 4.0, 1925 / Source: EC - Audiovisual Service #EUWomen #MSCActions</t>
  </si>
  <si>
    <t>18004962838507258</t>
  </si>
  <si>
    <t>Climate change won’t wait, we must act now. Today, countries from around the world meet at #COP27 to strengthen efforts on global climate action. We are leading the way with the #EUGreenDeal by: ?? Reducing our greenhouse gas emissions by 55% by 2030 ?? Reaching climate neutrality by 2050 ?? Ensuring that all new cars and vans will be zero emission from 2035 onwards At COP27, we will call on all Parties to take urgent action to bring down greenhouse gas emissions and comply with the Paris Agreement. ?? © European Union, 2018 – EC, Audiovisual Service – Photographer Lukasz Kobus #EUatCOP27</t>
  </si>
  <si>
    <t>18237538309183232</t>
  </si>
  <si>
    <t>50.8% percent of people with disabilities in the EU are in employment. More than half feel discriminated against. Last year, we published the Strategy for the Rights of Persons with Disabilities for 2021-2030. It aims to ensure that all persons with disabilities: ??‍?? can make full use of their human rights ⚖ have equal opportunities and equal access to participate in society and the economy ?? can decide where, how and with whom they live ???? Can move freely in the EU ?? are no longer victims of discrimination The upcoming #EuropeanYearOfSkills is about boosting competitiveness, participation and talent in our Union, and the 87 million people living with disabilities should not be left behind. ?? The European Disability Card makes it easier for persons with disabilities to access services across ???? borders. After a successful pilot in selected EU countries, we will propose an EU-wide card by the end of 2023. ?? © AdobeStock. Young man with Down syndrome working in industrial factory / Photographer: Halfpoint #UnionOfEquality #EUDisabilityRights</t>
  </si>
  <si>
    <t>17976891922802580</t>
  </si>
  <si>
    <t>The EU and the Western Balkans have never needed each other more. This week President von der Leyen met with the leaders of Serbia, Kosovo, Bosnia and Herzegovina, Montenegro, North Macedonia and Albania for the Berlin Process Summit. At the summit, President von der Leyen announced a €1bn energy support package for the Western Balkans. Half of this will immediately support vulnerable households and businesses. The second part is to be used for investments in energy infrastructure. These investments are a geopolitical necessity and opportunity for both areas. ?? © European Union / 1. President Ursula von der Leyen and German Chancellor Olaf Scholz/ 2. Various West Balkans leaders / 3. President Ursula von der Leyen, PM of Albania Edi Rama, German Chancellor Olaf Scholz, and President Ursula von der Leyen / 4.President Ursula von der Leyen, PM of Bulgaria Galab Donev and PM of Croatia Andrej Plenković / Source: EC - Audiovisual Service / Photographer: Dati Bendo #EU #WesternBalkans #BerlinProcess</t>
  </si>
  <si>
    <t>17984589130719844</t>
  </si>
  <si>
    <t>#OnThisDay in 2016, the Paris Agreement entered into force. The Berlaymont, our headquarters in Brussels, turned green to mark this historic day. 194 countries, including the EU countries, adopted the first-ever universal, legally binding global climate deal. The Paris Agreement sets out a global framework to avoid dangerous climate change by limiting global warming to well below 2°C. Europe is on track to become the first climate-neutral continent by 2050. Next stop ➡️ #COP27 starting next Sunday in Sharm El-Sheikh, Egypt. We stand by our ambitious #EUGreenDeal climate goals and support the Paris Agreement to become greener, stronger and more resilient. ?? Illumination of our headquarters in green in 2016 to celebrate the entry into force of the Paris Agreement © European Union, 2016 / Source: EC - Audiovisual Service cop27_egypt ourplanet_eu #ParisAgreement #EuropeanUnion</t>
  </si>
  <si>
    <t>17956642841125658</t>
  </si>
  <si>
    <t>Solidarity and unity are our strengths ???? Europeans should buy gas together, instead of outbidding each other. And some EU countries are more exposed to possible further Russian gas disruptions than others. This is why we are proposing to: ?? Aggregate at EU level at least 15% of the gas demand needed to fill gas storages. ?? Introduce default solidarity rules to share gas between EU countries in case of supply shortages. Energy solidarity is a fundamental principle of our Treaties, so let’s bring that to life. #REPowerEU #EuropeanUnion</t>
  </si>
  <si>
    <t>17928704132568726</t>
  </si>
  <si>
    <t>Time to chat about energy?? What are the most frequent questions we receive from you on this topic? And what are the answers? Check them out in our carousel ⬆️ #REPowerEU</t>
  </si>
  <si>
    <t>17978533249776765</t>
  </si>
  <si>
    <t>The stories and voices of many independent journalists continue to be silenced worldwide, including in the EU. On this International Day to End Impunity for Crimes against Journalists, we remember all the reporters who put their lives at risk to guarantee access to information for all citizens. There is no democracy without media freedom. #MediaFreedomAct will: ??protect journalists and human rights defenders against abusive lawsuits ??establish common safeguards to protect media pluralism and their editorial independence Through their activity, journalists have uncovered human rights violations, corruption and abuses of power, putting their lives at risk. The EU has always spoken out when journalists were under threat around the world. Today we honour our media professionals and stand up for truth, justice and human rights for all. ?? EC Audiovisual Service, ©️ European Union #EuropeanUnion #ProtectJournalists #endimpunity</t>
  </si>
  <si>
    <t>17952356270241814</t>
  </si>
  <si>
    <t>Ever spotted one of these buildings in your city? It’s us! We pride ourselves on being able to count on the amazing work and dedication of our colleagues in the 33 representations spread across the 27 countries of our Union. Our teams on the ground engage in dialogue with you in your language – this means, bringing EU closer in no less than 24 official languages! So, if you want to know more about our daily work – and you want it in your mother tongue – have a look at these accounts, follow them, engage and comment! Par ici! Por aquí! Shau her! ⤵️ ???? eukommission_at ???? eu4be ???? ECinBulgaria on Facebook ???? euincy ???? evropskakomise ???? eukommission ???? euidanmark ???? euroopakomisjon ???? ee_athina ???? comisioneuropea &amp; comissioeuropea ???? eukomissio ???? uefrance ???? ekhrvatska ???? europai_bizottsag ???? euireland ???? europainitalia ???? europoskomisija ???? ue_luxembourg ???? eiropaskomisija ???? euinmalta ???? euinnl ???? komisjaeuropejska ???? comissao_europeia_pt ???? comisiaeuropeana ???? eukommissionen ???? evropska_komisija  ???? europa.sk  ?? Austin Millz #EuropeanUnion</t>
  </si>
  <si>
    <t>17946877457175583</t>
  </si>
  <si>
    <t>Renewable energy? We’re a big fan. ?? ⚡ To secure a better energy system for a healthy planet, #REPowerEU aims to almost double the share of renewables in our energy consumption by 2030. Upping our renewables means: ??Speeding up permitting procedures for wind and solar projects. ??Boosting the production and uptake of renewable gases. ??Introducing a solar rooftop obligation for new commercial and public buildings from 2026 and for new residential buildings from 2029. We are building a more sustainable future. ??© Getty Images / 1: Portugal's Largest Operating Solar Park Solara 4. Photographer: Goncalo Fonseca. 2: Spanish Wind Farms amid European Energy Crisis. Photographer: Angel Garcia. 3: France Agriculture energy economy. Photographer: Patrick Hertzog/ AFP 4: EnBW's Weesow-Willmersdord Solar Park. Photographer: Liesa Johannssen-Koppitz #EUGreenDeal #EuropeanUnion</t>
  </si>
  <si>
    <t>18191576833214129</t>
  </si>
  <si>
    <t>Russia has engineered an energy crisis, but we will not be blackmailed. How are we responding? With our #REPowerEU plan by: ✔️ Increasing LNG and pipeline gas imports from other suppliers ✔️ Saving energy to make it safely through this winter ✔️ Accelerating the roll-out of renewables Together we can achieve an independent Energy Union. #EuropeanUnion</t>
  </si>
  <si>
    <t>17959908509100873</t>
  </si>
  <si>
    <t>Trick or Treat? ??    Pick a trick and surprise everyone by turning your leftover decorative pumpkin into a delicious pie.     By doing this, you will be helping to reduce food waste and preventing it from becoming part of the 88 million tonnes of food waste generated in the EU every year.     With our Farm to Fork Strategy – a cornerstone of the #EUGreenDeal – we aim to make food systems fair, healthy and environmentally-friendly.      One of its main action points: to prevent food loss and waste across the EU.    Share a ?? in the comments if would like to reuse your decorative pumpkin for a “souper” halloween!      ??️ Sergio Bagnato    #FoodWaste #Halloween #EuropeanUnion</t>
  </si>
  <si>
    <t>17972494906746174</t>
  </si>
  <si>
    <t>?? Our next European Capitals of Smart Tourism 2023 will be from among these cities: Aarhus ???? Gijón ???? Pafos ???? Porto ???? San Sebastián ???? Seville ???? Zagreb ???? ?? Tell us in the comments, which of these cities do you think will be the winner(s)? These 7 cities are at the forefront of smart tourism practices in Europe. They were evaluated on parameters based on accessibility, digitalisation, sustainability, and cultural heritage and creativity. May the smartest and the greenest destinations win! ?? © AdobeStock. 1. Cityscape of Aarhus in Denmark. Photographer: balipadma 2. Gijón ????. Photographer: JackF 3. View of Paphos, Cyprus. Photographer: ais60 4. Porto with the Dom Luiz bridge, Portugal. Photographer: Mapics 5. San Sebastian, Spain. Photographer: Boris Stroujko 6. Sevilla, Spain. Photographer: Freesurf 7. Aerial view on Zagreb city center, Croatia. Photographer: dreamer4787 visitaarhusofficial pafosregion visitagijon visitporto sansebastiantourism sevillaciudad zagrebtourist #EUTourismCapital #worldcitiesday #EuropeanUnion</t>
  </si>
  <si>
    <t>17852530136828876</t>
  </si>
  <si>
    <t>Delivering life-saving supplies from France to Ukraine, by sea. A ship carrying over 1.000 tonnes of assistance from France arrived in our logistics hub in Romania earlier this month. This massive donation included: ?? bailey bridges ?? vehicles ?? generators ?? medical equipment ?? and food items. The assistance coordinated via our EU Civil Protection Mechanism is now on its way to Ukraine to be then further distributed to the areas in need. Join us in thanking France by sharing "?? merci" in the comments! ?? © Department for Emergency Situations, Romania. #StandWithUkraine #EUCivilProtection #EUsolidarity eu_echo uefrance</t>
  </si>
  <si>
    <t>18059805361317967</t>
  </si>
  <si>
    <t>Russia invaded the world’s breadbasket. The Kremlin has prevented Ukraine’s grain from reaching countries that need it most.   The war in Ukraine has led to a 35% decline in wheat production and has created a threat to global food security.  We introduced EU-Ukraine #SolidarityLanes to help get Ukraine’s grain moving again.  ?? Swipe left to learn more with our #EUDataCrunch.</t>
  </si>
  <si>
    <t>17874132671733307</t>
  </si>
  <si>
    <t>This week, President ursulavonderleyen visited the Western Balkans ???? ???? ???? ???? ????, where she met political leaders and had fruitful conversation about their path towards the EU. Cooperation with the Western Balkans is gaining momentum, and it shows: ?? new infrastructures such as the EU-funded railway connection between Tirana and Durrës, ?? important reforms and an ever solid market economy, ⚖️ a stronger rule of law and cooperation on migration and energy These achievements are key for bringing people together. The Western Balkans are fulfilling the EU benchmarks and we will support them in any way we can. ?? EC Audiovisual service, ©️ European Union, 2022 #EuropeanUnion</t>
  </si>
  <si>
    <t>17949646790475857</t>
  </si>
  <si>
    <t>The Russian war in Ukraine has left homes in ruins, hospitals bombed, and schools destroyed. A humanitarian crisis is underway – the people of Ukraine need relief, fast rehabilitation and reconstruction of their country. To achieve this, we need all hands on deck – with international institutions, the private sector and civil society, all playing a crucial role. At the Recovery of Ukraine conference this week, we teamed up with the German G7 Presidency, the Ukrainian government and world-leading experts to discuss the reconstruction process in Ukraine. It's time for the RebuildUkraine platform to start working. With our support, Ukrainian government will combine investments and reforms to make Ukraine a vibrant part of Europe's sustainable and digital future. ?? © European Union /President Ursula von der Leyen, Prime Minister of Ukraine Denys Shmyhal and German Chancellor Olaf Scholz/ Source: EC - Audiovisual Service / German Federal Government / Photographer: Licoppe / Hartmann</t>
  </si>
  <si>
    <t>18034284973395765</t>
  </si>
  <si>
    <t>At the Recovery of Ukraine conference in Berlin, we showed again our unwavering support for Ukraine. From day one, the EU has stood by Ukraine and its people. And we will continue to support Ukraine's economy, society and future reconstruction. In Berlin, we made all this very clear — it is time to reflect on how we can tackle this generational task. Our posts about the reconstruction of Ukraine have triggered a wave of heart-warming messages from your side. We thank you for that! That's why we've a little surprise for you! Swipe left and have a look at some of your comments in support of our Ukrainian friends. One more symbol of the European solidarity at its best. ?? 1) GettyImages by John Moore 2 – 4) EC Audiovisual service, European Union 3) Pietro Cruciatti #RecoveryOfUkraine #RebuildUkraine #EuropeanUnion</t>
  </si>
  <si>
    <t>18027931942418110</t>
  </si>
  <si>
    <t>How is Russia weaponising gas? And what are we doing against it? Our explanation in just 45s ⬆️ #REPowerEU</t>
  </si>
  <si>
    <t>17965205158962588</t>
  </si>
  <si>
    <t>And the Green Capital winners are... ?? ???? Valencia - our #EUGreenCapital 2024 winner ???? Elsinore and ???? Velenje - our #EUGreenLeaf 2024 winners! The European Green Cities Awards recognise the remarkable efforts of cities and towns to improve their living environment. Valencia, Elsinore and Velenje won the Green Capital and Green Leaf awards based on 12 and 6 environmental indicators respectively, including: ☁️ air quality, ?? water, ?? nature and biodiversity, ?? energy performance, ?? climate change mitigation. The award ceremony was hosted by current European Green Capital GreenGrenoble22 ???? Join us in congratulating our winners and share ???????????????? in the comments! ??© Adobe 1: Umbracle modern palm tree park in Valencia, Spain. Photographer: herraez 2: Kronborg castle in Elsinore. Photographer: a_medvedkov 3: Castle Velenje. Photographer: Michael Knöbl vlcverda ourplanet_eu #EUGreenDeal</t>
  </si>
  <si>
    <t>17976321838795199</t>
  </si>
  <si>
    <t>Today is World Day for Audiovisual Heritage! ??️ Look at how much our TV studios and audiovisual equipment have changed since we opened more than 50 years ago! Our AV service takes care of our audiovisual heritage and makes it available to all of you! EU history has many milestones and thanks to the work of our archivists, we can remember each of them. Want to dig into more #EUArchives? The EU’s past and present is free to download and use. Discover photos, audio and video on the EC AV website - link in our stories! Have a look at our reel and discover what is behind the scenes of our audiovisual offices: lights, camera… action! #AudiovisualHeritageDay #EuropeanUnion</t>
  </si>
  <si>
    <t>18241328722126128</t>
  </si>
  <si>
    <t>For the air we breathe and the water we drink.      Our health depends on our environment.       ??️ We have already made progress to clean up the air we breathe, but it is not enough.       Now, we want to align EU air quality standards more closely with the latest World Health Organization guidelines by 2030.       Good news: our new Zero Pollution proposal will put the EU on a trajectory to achieve zero pollution for air by 2050.       ?? Beyond this, we are also taking action for cleaner water – for cleaner rivers, lakes, ground water and seas.       Under our new proposals, we are taking measures for:    ?? better treatment of urban wastewater, and    ?? protection of surface and groundwater against new pollutants.       ?? This is our #ZeroPollution package – for a healthier and toxic-free environment for all.       #EUDataCrunch #EUGreenDeal</t>
  </si>
  <si>
    <t>17939520320295503</t>
  </si>
  <si>
    <t>We want this war to be over and begin with the reconstruction of Ukraine: we want schools to be repaired, energy infrastructure to be in operation again and houses to be rebuilt. Today, together with the German g7 Presidency and with a keynote speech by zelenskiy_official, we aimed at creating a plan on how to rebuild ????. We need everyone on board. The brave people of Ukraine are fighting not only for freedom and independence and the integrity of their country, but also for our values. And they will have our support for as long as it takes. #ReconstructionOfUkraine #RebuildUkraine #EuropeanUnion</t>
  </si>
  <si>
    <t>18200979370202121</t>
  </si>
  <si>
    <t>?? Are you a fan of saving energy? ?? We have teamed up with uefa_official to encourage you to become fan of saving energy and to help transform our challenges into building a better future for us and future generations. ⚽ With ambition, passion and team spirit we can save energy and have fun while doing it. All it takes is paying attention to our habits and being mindful of our consumption. Are you teaming up with us? Make an assist to achieve the green transition faster. #EUGreenDeal uefa_official</t>
  </si>
  <si>
    <t>18219336016081443</t>
  </si>
  <si>
    <t>???? ???? Live with Ukrainian youth! Meet Olena city__resident, a Ukranian content creator who narrates the war through social media and her life in and outside Kyiv, her city. Listening to her story gives us the chance to better understand the consequences of Putin’s war, through Olena’s young lenses. She is bringing to light the daily courage and dignity of an entire Ukrainian generation. For Olena, as well as for many other young people, the recovery of Ukraine is a crucial issue. We will discuss it more in depth tomorrow, during the International Expert Conference on the Recovery of ???? in Berlin co-hosted by President ursulavonderleyen and bundeskanzler Our commitment to ???? will not stop and we will continue to #StandWithUkraine. g7 #RebuildUkraine</t>
  </si>
  <si>
    <t>17955122441157690</t>
  </si>
  <si>
    <t>18 and eager to discover Europe? Make sure to apply for our new round of #DiscoverEU call for applications. More than 165,000 young Europeans have already travelled across Europe with this programme. Travelling predominantly by rail, this is an opportunity to discover Europe’s stunning landscapes and its variety of cities and towns. ?? You have until 25 October to apply! But what does a DiscoverEU experience actually look like? ?? Check out the link in our stories where 10 young Europeans share their experience of discovering more of Europe and themselves. ?? itsreheaven, Izabelle, lucaa_fanelli and Ivett share postcards from their DiscoverEU travels. #ErasmusPlus</t>
  </si>
  <si>
    <t>18226923634198773</t>
  </si>
  <si>
    <t>Ukraine will rise from the ashes. At the same time, it will advance on its path to the EU. Tune in on 25 October and join President von der Leyen and Chancellor Olaf Scholz at the International Expert Conference on the Recovery of Ukraine in Berlin. The world's leading reconstruction experts will come together to reflect on the reconstruction process in Ukraine. President Zelenskyy will attend as keynote speaker. Join thousands of people and us in showing support for Ukraine by leaving a ???? flag in the comments. #RebuildUkraine #RecoveryOfUkraine #EuropeanUnion</t>
  </si>
  <si>
    <t>17869009127749504</t>
  </si>
  <si>
    <t>This week, EU leaders had a fruitful discussion on how to address energy prices, the support to Ukraine and the relationship with China. Their conclusions in short: ?????????????????? ???????????? ???????????? ?????????? ???????????????? ?????? ???????????? EU leaders endorsed a solid roadmap to keep on working on the topic of energy prices - from joint purchasing to investments. ?? ?????????????? ???? ?????????????? Ukraine needs to have a stable flow of income to have enough resources for basic needs. EU leaders discussed how to meet those needs and tasked finance ministers to develop an appropriate mechanism. ?? ???????????????????????? ???????? ?????????? There is a risk of dependency on raw materials and technologies. We need to reinforce our own capacities and diversify our supply towards trustworthy suppliers. #EUCO ?? © European Union / Source: EC - Audiovisual Service / Photographer: 1,3,4 Dati Bendo, 2 Christophe Licoppe</t>
  </si>
  <si>
    <t>17848886879841130</t>
  </si>
  <si>
    <t>We are rapidly reducing our dependency on Russian gas. ?? Our #EUDataCrunch reflects this fundamental shift in our energy policy. ?? Our Liquefied Natural Gas (LNG) imports have more than doubled since August 2021. ?? The pipeline supplies from alternative routes have increased by 10 percentage points. Meanwhile, we are massively investing in renewables. They are home-grown sources of energy that are good not only for the environment, but also for our energy independence. This year, we already have a record deployment and delivery in the renewable energies. #REPowerEU</t>
  </si>
  <si>
    <t>17952439796184542</t>
  </si>
  <si>
    <t>We still don't know when the war in Ukraine will end - but it's time to start thinking about its recovery and reconstruction. Rebuilding Ukraine offers a unique opportunity to reconstruct and modernise the country and put it on the path to ???? accession. ?? On 25 October, experts will meet at the International Expert Conference on the #RecoveryOfUkraine in Berlin, to reflect on how we can tackle this generational task. The Conference is jointly organised by the European Commission and the German g7 Presidency in close coordination with the Ukrainian government. Stay tuned and discover more on our account in the next few days. #RebuildUkraine #G7GER ursulavonderleyen bundeskanzler</t>
  </si>
  <si>
    <t>18007305892488456</t>
  </si>
  <si>
    <t>17943180191216219</t>
  </si>
  <si>
    <t>17958639830102232</t>
  </si>
  <si>
    <t>We want to help Ukrainians rebuild their country. Images of destroyed houses and razed buildings became part of our daily life. Through the lenses of young creators on the ground, we came to better understand the tragic situation lived by many in ????. This is why on Monday we will host a live chat with Olena, a young Ukrainian content creator currently living in Spain. Our commitment with ???? will not stop and we will continue to #StandWithUkraine. Therefore, on October 25, President ursulavonderleyen and bundeskanzler will co- host the g7 in Berlin, where the brightest minds and the world’s leading experts on reconstruction will come together to ensure that the #RecontructionOfUkraine is properly addressed. ??️ Share the reel to show your support to young Ukrainians! Don’t miss the live on Monday at 17:00 CEST #RebuildUkraine #G7GER</t>
  </si>
  <si>
    <t>18323592568058926</t>
  </si>
  <si>
    <t>In our Union, energy knows no border. A case in point? The Bulgaria-Greece Interconnection Line. From Maritsa East ???? to Nea Santa ????, the Interconnection Line is 123 km long, helps these countries to diversify their energy and to end the energy isolation of some cities. Thanks to the Interconnection Line, the area will improve its energy efficiency and benefit in terms of climate change, reducing carbon emissions. ?? Our purpose is to integrate renewables and clean technologies into the EU energy system to guarantee to our Union a secure and independent energy system. ?? Maritsa East, Bulgaria - Copyright CINEA / European Union #REPowerEU #EUGreenDeal #EuropeanUnion</t>
  </si>
  <si>
    <t>17999544292523411</t>
  </si>
  <si>
    <t>The best response to Putin's gas blackmail is European unity and solidarity. ???? We are proposing further measures to tackle this energy crisis while ensuring the security of supply this winter. Our proposal includes: ?? Price mechanisms to address gas prices volatility and spikes. ?? Gas demand pooling and joint purchases of gas at EU level ?? Strengthening EU solidarity to share gas in case of emergency ?? Energy savings Today and tomorrow, EU leaders will discuss this new energy package at the European Council meeting. ?? A crew member walking by a gas pipes network on a LNG tanker upper deck , © European Union, 2012, Source: EC - Audiovisual Service / Photographer: Sylvain Thomas #EUCO #EuropeanUnion</t>
  </si>
  <si>
    <t>17960213681033446</t>
  </si>
  <si>
    <t>Why do we need to save energy? ?? Reducing our energy demand is key to making it safely through this winter. Together with the diversification of our energy supplies and massive investments in renewables, energy saving is a key pillar of REPowerEU, our plan to phase out Russian fossil fuels. And we are leading by example: ☀️340 m² of solar panels are already installed on our buildings – we will add more in the coming years wherever is feasible. ??From 2015 to 2021, we reduced our energy consumption at our premises in Brussels and Luxembourg by 20%. But now we need to do more to bring down energy bills. ?? Today we will propose a new energy package to tackle high energy prices. #REPowerEU</t>
  </si>
  <si>
    <t>17893142510703943</t>
  </si>
  <si>
    <t>If we act in unity, we can master this energy crisis together. With our REPowerEU plan, we can get rid of Russia’s fossil fuels by diversifying energy supplies, scaling up renewables and saving energy. We have already taken important steps to diversify our energy supplies while ensuring energy security: ??Russian gas pipeline supplies decreased from 41% to 7.5% — we compensated for this by increasing other imports of LNG and pipeline gas. ??Our gas storages are filled by over 90%. ??️We have decreased our gas consumption by around 10%. We have also put in place EU measures that enable EU countries to help people and hard-hit businesses. But now we need to do more to bring down energy bills. Tomorrow, we will propose a new energy package to tackle high energy prices. ?? The Baumgarten station for natural gas in Austria, © European Union, 2012, Source: EC - Audiovisual Service / Photographer: Vladimir Simicek #REPowerEU #EuropeanUnion</t>
  </si>
  <si>
    <t>18252762265114635</t>
  </si>
  <si>
    <t>Our energy security is green ?? Russia manipulates the gas market by tightening supplies, driving energy prices to a record high. Our responses in the short term are the diversification of our energy supplies, energy savings and emergency measures for consumers. But our medium-term answer to boost our energy security is renewables. They are made in Europe and are good not only for our energy system but also for our planet. This is why #REPowerEU aims to double the share of renewables in our energy consumption by 2030. #EuropeanUnion #GreenDeal</t>
  </si>
  <si>
    <t>17983694122588886</t>
  </si>
  <si>
    <t>Today, 60% of Ukrainian grain leaves the country via our solidarity lanes. On #WorldFoodDay we want to reaffirm our commitment to restore global food security shattered by Russia’ aggression of Ukraine. By restricting its own food exports and blocking Ukrainian grain, Russia has caused a crisis in the food market. The solidarity lanes are part of our response. Thanks to them, over 10 million tonnes of Ukrainian grain, oilseeds and other products have been exported. It is Putin who created with his war the food crisis. And it is Europe that is working to end it. #StandWithUkraine #FoodSecurity</t>
  </si>
  <si>
    <t>18113695669294630</t>
  </si>
  <si>
    <t>Listen! You don’t want to miss this! We're looking for beautiful, sustainable and inclusive projects that reimagine our living places and experiences. The European Urban Initiative has launched a €50 million call for key proposals that promote green and sustainable development in cities. In line with the #NewEuropeanBauhaus values, the projects submitted should: ?? build and renovate in the spirit of the circular economy and carbon neutrality ?? preserve and transform cultural heritage ?? adapt and transform buildings for affordable housing solutions ?? renew urban spaces Bet you are interested now? The call for proposals is open until mid-January 2023. So, hurry up, apply today and contribute to the transformative sustainable change of your city. ?? Projects submitted for the 2022 New European Bauhaus award prizes © European Union #EuropeanUnion #EUGreenDeal</t>
  </si>
  <si>
    <t>18241883947131147</t>
  </si>
  <si>
    <t>Skills empower citizens to successfully navigate labour market, and adapt to the changes the digital and green transition will bring to our society. This is why this week we adopted our proposal to make 2023 the European Year of Skills, as announced by President ursulavonderleyen during #SOTEU. A year to push forward the skills revolution we need in Europe, leaving no one behind. For that, we need more efficient and immediate funding to make sure our talents develop their full potential. In 2023 we will focus our efforts on: ✅Promoting investment in training ✅Matching people's aspirations and skill sets with opportunities on the job market; ✅Attracting people from third countries with the skills needed. This will make our Union stronger and ready for future challenges. #EuropeanYearOfSkills</t>
  </si>
  <si>
    <t>17980911796657217</t>
  </si>
  <si>
    <t>What the Kremlin says is the opposite of what actually it means. Our fight against the disinformation spread by the Kremlin will not stop. We debunk the Kremlin’s lies on the recent air strikes killing innocent people with deliberate intent. It is high time to expose Putin’s lies. #EUvsDisinfo #StandWithUkraine</t>
  </si>
  <si>
    <t>17924318957555684</t>
  </si>
  <si>
    <t>Together, as Europeans, we can overcome this energy crisis. Everyone has a role to play in saving energy. The EU has already taken important steps to wean off Russian gas while ensuring energy security. ?? EU measures enable EU countries to redistribute record profits from energy companies to people and hard-hit businesses. ?? Russian gas pipeline supplies decreased from 41% to 7.5% — we compensated for this by increasing imports of LNG and pipeline gas from other suppliers. ?? Our gas storages are filled by over 90%. ??️ We have decreased our gas consumption by around 10%. This is already a big step forward, but more can be done. Our 15% target for saving gas is paramount to making it safely through the winter. EU leaders will meet again at the end of October to discuss potential new measures for tackling the energy crisis. #REPowerEU #EuropeanUnion</t>
  </si>
  <si>
    <t>18026479153383750</t>
  </si>
  <si>
    <t>???? Live Erasmus Days! We gathered content creators dav_dieu ???? and rokas_magic ???? to share with us their memories of their #Erasmus.  An experience that has changed their lives forever and probably the lives of the more than 10 million people who have participated in the programme since 1987.   Are you one of them? Share your story with us in the comments. ??  ?? From 13 to 15 October, we will mark the sixth edition of the Erasmus Days. With more than 4000 activities planned all over Europe and beyond. Ready to participate? Take a look at our interactive map to find the activity closest to you ?? erasmusdays.eu/ #ErasmusDays #ErasmusPlus35Years #EU #EuropeanUnion</t>
  </si>
  <si>
    <t>17937253937304487</t>
  </si>
  <si>
    <t>Renewables are not only good for the environment, but also for our energy independence. This is why our #REPowerEU plan aims to almost double the share of renewables in our energy consumption by 2030. We plan to do it by: ??Speeding up permitting procedures for wind and solar projects. ??Boosting the production and uptake of renewable gases. ??Introducing a solar rooftop obligation for new commercial and public buildings from 2026 and for new residential buildings from 2029. Renewables are homegrown energy that will bring new jobs in Europe and build a more affordable and secure energy system. #EuropeanUnion</t>
  </si>
  <si>
    <t>17934902786519451</t>
  </si>
  <si>
    <t>Once Erasmus, always Erasmus. ??️ LIVE Wednesday 12 October at 17:00 CEST. Let's mark the beginning of Erasmus Days together! How? 2️⃣ Erasmus alumni will share with us their unique experiences of living in another EU country thanks to this programme. Meet dav_dieu, Belgian ???? digital creator and TV host who is currently doing an Erasmus in Prague. He shares his daily experiences as an international student on social media. Meet rokas_magic, Lithuanian ???? magician, comedian and TV presenter. Back in 2008, he did his Youth Exchange in Spain and Lithuania with the Youth in Action programme. ??️ Click on the calendar in this post to set a reminder for the live. Don’t miss it! european_youth_eu  #ErasmusDays #ErasmusPlus35Years #EuropeanUnion</t>
  </si>
  <si>
    <t>18020908051434985</t>
  </si>
  <si>
    <t>They say your young years are the best years of your life.   And this is the sign for you to apply for our new round of #DiscoverEU call for applications!     As part of the Erasmus+ programme, DiscoverEU gives you the opportunity to discover Europe through learning experiences. Travelling predominantly by rail, you will discover Europe’s stunning landscapes and its variety of cities and towns.      Legal residents of ???? or ???? ???? ???? ???? ???? ???? born on or between 1 January – 31 December 2004 can now apply to win a travel pass to explore Europe by ??. DiscoverEU travel passes are only open to 18-year-olds, so this is truly a once-in-a-lifetime opportunity.     ??  You have time until the 25th of October!    Take a look at our ambassador supermaja64, who is making the most out of her experience around Europe! She’s been on a musical adventure ?? thanks to the #DiscoverEU Culture Route for music!    There’s no doubt she’s created memories that will last a lifetime ??     ©️ Maja Milas, 2022    european_youth_eu #EuropeanUnion #ErasmusPlus</t>
  </si>
  <si>
    <t>18200113996203676</t>
  </si>
  <si>
    <t>What the Kremlin says is the opposite of what it actually means. Here’s a quick illustration of how the Kremlin’s lies work: #EUvsDisinfo #StandWithUkraine</t>
  </si>
  <si>
    <t>17924979386577490</t>
  </si>
  <si>
    <t>Mental health problems affect over 85 million EU citizens.    The pandemic, the Russian invasion of Ukraine and its consequences, the energy crisis have only intensified this issue, especially for young people, those with less secure employment or lower education and incomes.    We will chart the EU towards a more comprehensive approach to mental health that will make a difference for people.     To this end, we have already:  ?? allocated €27 million to mental health actions  ?? launched a new ‘Healthier Together’ initiative to tackle mental health and neurological diseases  ?? worked with key stakeholders, NGOs and healthcare professionals to develop new strategies.    The EU is committed to playing its part to shine a spotlight on mental health issues, not just on #WorldMentalHealthDay, but every day.     Now is the time to act, to listen and to turn our vision into reality, and to make mental health a priority for all of us.</t>
  </si>
  <si>
    <t>17914545422630237</t>
  </si>
  <si>
    <t>Winter is approaching. And we’re preparing for it. Russia's manipulation of gas supplies has pushed the prices to a record high and has impacted energy supply in the EU. We have been working with EU countries to increase Europe’s energy reserves. Gas storage in the EU is now at more than 90%. It was 30% in February. In addition, we have reduced our gas consumption by about 10%. More can still be done but it is already a big step forward. The measures we have put in place provide us with a buffer of protection. We are on the right track for a safe winter. #EUDataCrunch #REPowerEU</t>
  </si>
  <si>
    <t>17887388081713838</t>
  </si>
  <si>
    <t>This is European excellence. ?? ⚛️ ???????????? ??ää????, ?????????? ???????????? and ?????????? ?????????????????? are the names behind the latest groundbreaking research into Physiology or Medicine and Physics. These three EU-backed scientists have been awarded the 2022 Nobel Prize. And we couldn’t be more proud of them! ?????????????? ??ää???? received the prize for his discoveries about the genomes of extinct hominins and human evolution. ?? ?? ?????????? ???????????? and ?????????? ?????????????????? were jointly awarded for experiments with entangled photons proving the violation of the Bell inequalities and for pioneering work in quantum information science. Once again, this is a tangible sign of the quality and vitality of the European research community. Let's blast our appreciation towards our Nobel laureates in the comments by sharing ?? ⚛. ?? 2. Svante Pääbo, Nobel Prize in Physiology or Medicine © Nobel Prize Outreach. Illustration: Niklas Elmehed 3. Anton Zeilinger, Nobel Prize in Physics © Nobel Prize Outreach. Illustration: Niklas Elmehed 4. Alain Aspect Nobel Prize in Physics © Nobel Prize Outreach. Illustration: Niklas Elmehed. #EUfunded #NobelPrize #ThisIsTheEU</t>
  </si>
  <si>
    <t>18324404818044014</t>
  </si>
  <si>
    <t>What do these universities have in common? They are all members of the European University Initiative! ??‍?? It is time for the 2023 Erasmus+ call for European Universities, and it comes with a record budget of €384 million. ?? The European Universities Initiative gathers a network of universities across the EU. It enables students to obtain a degree by combining studies in several EU countries and contribute to the international competitiveness of European universities. ?? The 2023 call is also open to universities from the Western Balkans! ???????????????????????? ?? 1 - Catholic University of Leuven, Belgium © Adobe, 2022, Photographer: Renáta Sedmáková 2 – Jagiellonian University Krakow, Poland © Adobe, 2022, Photographer: Krzysztof Tabor 3 – Trinity College Dublin, Ireland © Adobe, 2022, Photographer: Kit Leong 4 - University of Warsaw, Poland © Adobe, 2022, Photographer: diegograndi 5 – University of Bologna, Italy © Adobe, 2022, Photographer: Lindasky76 european_youth_eu #EuropeanUniversities #Erasmus #ErasmusPlus</t>
  </si>
  <si>
    <t>18056602027317397</t>
  </si>
  <si>
    <t>The nobelprize_org committee has recognized the outstanding courage of the women and men standing against autocracy. They show the true power of civil society in the fight for democracy. Tell their stories. Share their engagement. Help make the world a freer place. Congratulations to the human rights advocate Ales Bialiatsky, the Russian human rights organisation Memorial and the Ukrainian human rights organisation Center for Civil Liberties for receiving this important recognition. ?? 1) EP AV portal©️European Union 2015 #NobelPrize #NobelPeacePrize</t>
  </si>
  <si>
    <t>17999061817519612</t>
  </si>
  <si>
    <t>We can manage this energy crisis as Europeans, together and jointly. ???? In these times it is wrong to receive extraordinary record profits benefitting from war and on the back of consumers. To help Europeans with high energy bills, we enabled EU countries to use high profits made by energy companies to support vulnerable citizens and businesses. EU measures: ?? EU countries can set a price on electricity for SMEs ?? Capping revenues of the energy business that do not use gas to produce electricity ?? Solidarity contribution from fossil fuel companies ?? Reduction of electricity use Tomorrow, President ursulavonderleyen and EU leaders will discuss further measures to bring down gas prices, including a cap price properly designed to ensure the security of our supplies. #EuropeanUnion #REPowerEU</t>
  </si>
  <si>
    <t>18178759465216176</t>
  </si>
  <si>
    <t>Our sanctions are hitting Putin's system hard. And we are determined to make the Kremlin pay for the latest steps on the escalation path. We welcome the adoption by the eucouncil of our eighth package of sanctions against Russia. The new sanctions include, among others: ?? ban on exports to reduce Russia's access to military, industrial and technological items. ?? ban on imports of Russian steel products, vehicles, plastics, textiles, among others, worth almost €7 billion. ?? a legal basis for an oil price cap to reduce Russia's revenues and keep global energy markets stable. Sanctions make it more difficult for Putin to sustain the war in Ukraine. And we are increasing our efforts here and moving forward. We stand united in solidarity with Ukraine and will continue to support Ukraine and its people together with our international partners. #StandWithUkraine #EuropeanUnion</t>
  </si>
  <si>
    <t>17920608125606581</t>
  </si>
  <si>
    <t>Ukrainian children have seen their lives changing overnight because of Putin's war. Because of Russian strikes, more than 70 schools have been destroyed or damaged in the country. Half a million Ukrainian pupils have left their ???? classrooms behind and started their school year in the European Union. But there are many more still in their home country who don’t have a classroom to go. This is why we will provide 100 million euros to Ukraine to rebuild its schools. Teachers play a crucial role in providing access to education to all these children: both those who are still in Ukraine and all those who are helping the Ukrainian students all over the EU. On #WorldTeachersDay, we want to thank all the teachers who are helping these children, in solidarity and support. ??️ ?? Click on the link in our story to download the comprehensive practical booklet, using pictograms, to help learners of Ukrainian and English to understand each other better in their new academic start. ?? 1) Photo by Yuriy Dyachyshyn/AFP via Getty Images 2) Photo by Pavlo Gonchar/SOPA Images/LightRocket via Getty Images 3)Photo by Oleksandr Gimanov/AFP via Getty Images 4)Photo by Yuriy Dyachyshyn/AFP via Getty Images european_youth_eu #StandWithUkraine #StrongerTogether #EULearningCorner</t>
  </si>
  <si>
    <t>17947215308479185</t>
  </si>
  <si>
    <t>We have a deal for a common charger in the EU! Today, the europeanparliament adopted our proposal for a single charger for electronic devices. This means we are on the final stretch to adopt a common charging solution for your electronic devices in the EU by 2️⃣0️⃣2️⃣4️⃣ ! In short, ✅ Mobile phones, tablets and cameras will all use USB Type C ✅ Fast-charging technology will be harmonised ✅ Sale of chargers will be unbundled One charger to rule them all! This will mean less electronic waste for the planet and more space and savings in your pockets. Join us in marking this deal by saying goodbye to your old chargers with ???? in the comments! digitaleu #CommonCharger #SingleMarket #DigitalEU</t>
  </si>
  <si>
    <t>17969675977849818</t>
  </si>
  <si>
    <t>?? T-0:00:00 Liftoff! EU Space Week has launched. We have an exciting week of sessions and events that will gather major #EUSpace industry players, stakeholders, and innovators at the heart of Europe. What’s in it for you? ?? Connect with more than 1.2k attendees from all over the globe ?? Learn about the latest status of the EU Space Programme ??Meet and discuss with industry leaders, space stakeholders, and policymakers When? ?? 3-6 October. Where? ?? Online and on-site in Prague. ??️ ©️ European Union, europeanspaceagency 2021 space4EU #EUSW #EUSpaceWeek #EUSW2022</t>
  </si>
  <si>
    <t>17947850831098057</t>
  </si>
  <si>
    <t>2023 is the European Year of Skills.       ?? But why?       Unemployment is at a record low, and this is great. But European companies, especially small businesses, are grappling with staff shortages – for instance IT technicians, nurses, truck drivers, airport workers and waiters.       We must therefore invest much more in training and further education. A skilled workforce is also a key driver of innovation and essential for building a greener and more digital Europe.       Given that only 37.4% of adults undertake training, it is urgent to invest in training and upskilling.       For reasons and more ⮕ 2023 is the European Year of Skills. Collage: images from Adobe stock      #EUDataCrunch #SOTEU #EuropeanYearOfSkills</t>
  </si>
  <si>
    <t>17947715390245665</t>
  </si>
  <si>
    <t>???? The winners of the European Heritage Awards 2022 are…     ???? ???????? ?????? ??????, ??????????????     The island’s main cultural landmark is a naval hospital. Abandoned since 1964, it was restored in 2004 by local volunteers and turned it into a museum. The Swiss modern and contemporary art gallery Hauser &amp; Wirth, joined them to restore and sensitively repurpose the Langara outbuildings as an art space.     ???? ?????????? ???????????????????? ?????? ???????????????????? ???????? ?????? ???????????? ???????????? ????????????   This is an annual holiday celebrated internationally to help preserve the iconic Ukrainian embroidered shirt (vyshyvanka). This initiative received the largest number of votes conveying a message of support and solidarity to the people of Ukraine.     ???? ???????????? ???? ??????????    Among the Grand Prix laureates, this project made the artificial river beds of Sofia publicly accessible spaces for the first time in 80 years through cultural and educational events.     ???? ????’ ????????????????    Also, a Grand Prix winner, this three-year grassroots expedition involving 3000 people documented the entire 8000 km length of the Sentiero Italia, the longest hiking route in the world.     ?? The European Heritage Awards europanostraeu honour those who contribute towards the successful preservation of our tangible and intangible heritage. The awards honour up to 30 outstanding heritage achievements.           ?? 1. ???? Illa del Rei project, © Europa Nostra, Be Creative 2. Ukrainian child girl in embroidered shirt vyshyvanka with yellow and blue flag of Ukraine in field. © Adobe Stock by Serenkonata. 3. Rivers of Sofia project, © Europa Nostra, Courtesy of Ani Kodjabasheva. 4. Va' Sentiero project, © Europa Nostra, Courtesy of Sara Furlanetto. .     #EuropeForCulture #EuropeanHeritageAwards #CreativeEurope</t>
  </si>
  <si>
    <t>17886727169661434</t>
  </si>
  <si>
    <t>The magic of coffee ☕ ?? Both coffee production and trade have increased in the last 30 years – bringing to your table more quality products. And as caffeine goes hand in hand with news, we asked our colleagues from eu_partnership to tell us more about the latest update on the recent adoption of the International Coffee Agreement. It is a step towards a more inclusive process for a more sustainable production of coffee. Very soon this decision will be open for signature by all countries in ???? Bogotá on the International Coffee Council. Are you also a #CoffeeLover? How many coffees do you drink per day? Share ✖, ☕, ☕☕ or ☕☕☕ in the comments! (Tea lovers are also welcome!) ?? ©️ European Union, 2022 #InternationalCoffeDay #EuropeanUnion</t>
  </si>
  <si>
    <t>17983429789560675</t>
  </si>
  <si>
    <t>Crimea, Kherson, Zaporizhzhia, Donetsk and Luhansk are Ukraine. The EU does not and will never recognise this illegal annexation. We are strengthening our sanctions against Russia and will keep providing strong support to Ukraine, for as long as it takes. #StandWithUkraine</t>
  </si>
  <si>
    <t>18053660845352072</t>
  </si>
  <si>
    <t>How many answers did you get right? ??️ ??    On International #TranslationDay, we wanted to highlight the importance of learning new languages and how this contributes to bringing us closer together. Languages open doors to new cultures and friends. They make our life easier when travelling or living abroad!  The variety of languages we have in the European Union make us really proud of our cultural diversity!  If you want to know more about our daily work in your mother tongue, follow our accounts in the 24 EU languages: ???? eukommission_at, ???? eu4be, ???? ECinBulgaria in Facebook, ???? euincy, ???? evropskakomise, ???? eukommission, ???? euidanmark, ???? euroopakomisjon, ???? ee_athina, ???? comisioneuropea, ???? eukomissio, ???? uefrance, ???? ekhrvatska, ???? europai_bizottsag, ???? euireland, ???? europainitalia, ???? europoskomisija, ???? ue_luxembourg, ???? eiropaskomisija, ???? euinmalta, ???? euinnl, ???? komisjaeuropejska, ???? comissao_europeia_pt, ???? comisiaeuropeana, ???? eukommissionen, ???? evropska_komisija and ???? europa.sk   ?? Try our new filter and challenge your European language skills! Show off your knowledge and share your best video through your story or Reels and tag us at europeancommission – we’re looking forward to watching them!  #EUQuiz #UnityInDiversity #EuropeanUnion</t>
  </si>
  <si>
    <t>18249767704118812</t>
  </si>
  <si>
    <t>20% of total food produced is lost or wasted ?? Food has never been so precious. On the International Day Against Food Losses and Food Waste, we want to highlight that food waste means: ?? 8-10% of global greenhouse gas emissions are generated by food that's wasted. ?? 36.2 million people cannot afford a quality meal every second day. ?? Nearly 30% of the world's agricultural land is occupied to produce food that is never consumed. ??We have created the Farm to Fork strategy to combat it. At the heart of the #EUGreenDeal, it aims to transition us to a sustainable food system that safeguards food security and ensures access to healthy diets sourced from a healthy planet. One of its main action points: to prevent food loss and waste across the EU. ?? ©️AdobeStock #FoodSecurity #FoodWaste #EUFarm2Fork</t>
  </si>
  <si>
    <t>17959049603019082</t>
  </si>
  <si>
    <t>The summer of 2022 will be remembered as a turning point.    All over Europe, meteorological phenomena put a strain on the population: dry rivers and burning forests are only the surface of starker situation.     This is why in the short term we need to be more equipped to handle our changing climate. #TeamEurope needs more capacity. As President ursulavonderleyen announced during #SOTEU:    ?? we will double our firefighting capacity over the next year;  ??we will buy another 10 light amphibious aircrafts and helicopters to add to the fleet.    This is the European solidarity in action.     ?? EU firefighters heroically fighting ongoing wildfires in  © Fire Rescue Service of the Czech Republic; Ministère de l'Intérieur et des Outre-mer; Fire rescue service of Portugal; Fire rescue service of Slovenia; EC Audiovisual service / 2022 eu_echo #StrongerTogether #EUCivilProtection #EuropeanUnion</t>
  </si>
  <si>
    <t>17977308406678697</t>
  </si>
  <si>
    <t>Even the worst of tragedies has a flip side. The Russian invasion of Ukraine has brought back the horrors of war to our continent. But it has also brought to light the true spirit of Europe – the spirit of solidarity. Here are some stories that embody it: ???? In Estonia, Johanna-Maria founded “Slava Ukraini”, which has delivered over 60 ambulances to Ukraine, filled with medical supplies and other assistance needed to save lives. ???? In Bulgaria, Kiril, a deaf young man who grew up in Stockholm, helped deaf Ukrainians flee the war and restart their lives in Sofia. He assisted them by interpreting information into international sign language, and helped them find work. ???? In Ireland, a family offered to host Nadia, a Ukrainian documenting human rights violations and war crimes committed by the Russian military. This is Europe’s spirit. #StandWithUkraine</t>
  </si>
  <si>
    <t>18223398169153143</t>
  </si>
  <si>
    <t>It’s time to #REPowerEU. It’s time to scale up renewables ☀️ And we are leading by example. Did you know that 340 m² of solar panels are already installed on our buildings? We will add more in the coming years wherever is feasible. Saving energy is also key to our energy independence. ?? We reduced our energy consumption at our premises in Brussels and Luxembourg by 20% from 2015 to 2021. But this is just the beginning. Our current energy-saving measures include: ?? Increasing summer cooling temperature from 23°C to 25°C ?? Reducing winter heating from 21°C to 19°C Together we can master this energy crisis and come out stronger. ?? European Union / Source: EC - Audiovisual Service / Photographer: ©️ Samantha Hunt, Lukasz Kobus. #REPowerEU #EUGreenDeal</t>
  </si>
  <si>
    <t>17981729161581590</t>
  </si>
  <si>
    <t>How many languages do you speak? ?? We’ve asked our colleagues from euinterpreters and translatingforeurope – and their answers are just amazing! The EU has 24 official languages, and we are proud of this cultural diversity. More than 180,000 citizens work as translators or interpreters across the EU. Every day they help us break down linguistic barriers within our diverse Union. ?????? Every language also has its little quirks. ?? Did you know for example that Slovenian, or Slovene, has around 2.2 million native speakers and no less than 37 dialects? ?? Or that in Latvia, words from other languages need to be modified so that they can be included in the Latvian grammar system? And you? Do you have a foreign EU language that you would like to learn? ??️ #EDLangs #EuropeanDayOfLanguages #EuropeanUnion</t>
  </si>
  <si>
    <t>17964238378821369</t>
  </si>
  <si>
    <t>Lights on ✓ Camera on ✓ #SOTEU... recording ✓ A group of young creators from across the European Union and beyond had the opportunity to meet President ursulavonderleyen and ep_president Roberta Metsola after the flagship State of the Union address last week in Strasbourg – a key moment of European Democracy to share thoughts on the future of our Union ????. Europe should look more like its youth. A generation of dreamers but also of makers, whose aspirations must be put at the center of everything we do. ???? Paulina eko.paulinagorska, ???? Natalia playz.es, ???? Francesca freaky_violet, ???? Alina aluziva, ???? doktorwhatson, ???? Nicolas nicolasbaeke, ???? David dav_dieu, ???? Gaspard gaspard_g, ???? Valeriia valerisssh, ???? Nina ninaskocak, ???? Alexandra alexandraaldenn, ???? Tsveta florcheto, ????/???? Oleksandr oponomarov, ???? Annalisa annalisagirardi and fanpage.it, ???? Johana joohabaz and jsemvobraze. Thank you for being our guests during this year! ?? ©️ European Union, 14 September 2022 #EuropeanUnion</t>
  </si>
  <si>
    <t>17964810940917530</t>
  </si>
  <si>
    <t>?? Ready, steady, go! The #EuropeanWeekOfSport is just kicking off. It's the perfect springboard to join people across Europe and start developing new healthy habits and practising sports. With 40 participating countries, the week will be full of activities to get Europeans active and make them more aware of the importance of physical activity. In the last edition more than 45.000 events with 11 million participants took place across the EU and beyond. So wear your sneakers and don't miss the opportunity to #BeActive! Check the events happening near you by Friday 30 September in our Story’s ?? ?? Score a goal against laziness and #BeActive not just this week, but all year long! european_youth_eu #EuropeanUnion</t>
  </si>
  <si>
    <t>17905319555581250</t>
  </si>
  <si>
    <t>Half a million Ukrainian children have started their school year in the European Union, leaving their ???? classrooms behind. And most of those who are still in Ukraine do not have a school to go to. But the future of Ukraine starts with schools. Therefore we: ?? will support the rehabilitation of damaged Ukrainian schools with 100 million euros; ??️create new opportunities, such as tech hubs and innovative young companies in Ukraine; ✏️ invest 10% of our eu_echo ’s funding to provide access to safe and quality learning for children in crisis contexts. Classrooms should be the place where kids feel the safest. For Ukrainians too. ?? President ursulavonderleyen meets pupils in a school in Kyiv ©️ European Union, 2022 / EC-Audiovisual Service / Photographer Dati Bendo unitednations #StandWithUkraine #SOTEU #UNGA</t>
  </si>
  <si>
    <t>17967810790743833</t>
  </si>
  <si>
    <t>?? Democracy ?? Freedom ?? Equality ?? Tolerance ?? Solidarity These are the ???????????????? ???????????? that unite us. ?? The impact of Russia’s invasion of Ukraine has clearly shown that our democracy, economy, and energy independence are closely intertwined. To protect them, we need to wean off Russia’s fossil fuels as soon as possible. And we are already working on this with our REPowerEU plan. How? By diversifying energy supplies, accelerating renewables and saving energy. Only united can we achieve an energy-independent Europe with clean, renewable energy – made in Europe. #REPowerEU #EUGreenDeal</t>
  </si>
  <si>
    <t>17965312423787102</t>
  </si>
  <si>
    <t>17980420327721914</t>
  </si>
  <si>
    <t>?? Democracy ?? Freedom ?? Equality ?? Tolerance ?? Solidarity These are the ???????????????? ???????????? that unite us. ?? The impact of Russia’s invasion of Ukraine has clearly shown that our democracy, economy, and energy independence are closely intertwined. To protect them, we need to wean off Russia’s fossil fuels as soon as possible. And we are already working on this with our REPowerEU plan. How? By diversifying energy supplies, accelerating renewables and saving energy. Only united can we achieve energy independent Europe with clean, renewable energy – made in Europe. #REPowerEU #EUGreenDeal</t>
  </si>
  <si>
    <t>17960726164960760</t>
  </si>
  <si>
    <t>It is #EUOrganic Day!    Organic farms have up to 30% more biodiversity than conventional ones ????????and organic practices benefit pollinators, preserve soil fertility, promote animal welfare and have a limited environmental impact.    This is why organic farming plays a big role in the #EUGreenDeal!    Do you know how to recognise organic products?  ?? Thanks to a little green logo with EU stars in the shape of a leaf, known as the EU organic logo, we can easily recognise organic products sold in the EU.    This makes it easier for consumers to identify organic products and helps farmers to market them across the entire EU.    ?? This is the second European Organic Day since the EU established it to raise awareness about the benefits of organic food &amp; farming.    ?? ©️ European Union, 2022    #EuropeanUnion #EUFarm2Fork #SustainableFarming #Agroecology #OrganicFarming</t>
  </si>
  <si>
    <t>17939489831465863</t>
  </si>
  <si>
    <t>Our headquarters, the Berlaymont, is ready for a brand new look – it is time for #REPowerEU.    Renewables are at the heart of REPowerEU, as they are the cheapest and cleanest energy available. They can be generated domestically and reduce our need for energy imports.     Saving energy is crucial and the European Union doesn’t back out. Between 2015 and 2021, the European Commission saved 20% of energy at its premises in Brussels and Luxembourg. How? Thanks to high energy performance building, improvement of consumption by close monitoring and by using green and renewable sources.    Every European has a role to play: together we will make the ???? a renewable energy powerhouse.     ?? ☀️ Our plan is clear: we want to phase out Russian fossil fuels.    Unknown fact about our previous banner: we will upcycle it and create bags with it! ♻️Nothing will be wasted.     #EuropeanUnion #EU</t>
  </si>
  <si>
    <t>18321276799003626</t>
  </si>
  <si>
    <t>It’s time to leave the car ?? at home! Today is #CarFreeDay! On this day and throughout the week, many events in support of clean transport solutions are taking place across the EU and beyond. ✅ Their purpose – to raise awareness of sustainable mobility. Did you know that around ⅓ of car journeys in the EU are less than 3 kilometres? By using more sustainable transport, we can all help save energy and reduce air pollution. Here is a simple set of actions we can all take: ?? Walk or cycle for short journeys ?? Use public transport more ?? Leave your car at home on Sundays in large cities. Energy saving is a key pillar of #REPowerEU, our plan to phase out Russian fossil fuels and accelerate the green transition. European cities show their commitment to clean and sustainable urban transport during #MobilityWeek. Have you participated in any #WorldCarFreeDay activity held by your town? ⬇️ europeanmobilityweek #EuropeanUnion</t>
  </si>
  <si>
    <t>17974504720739744</t>
  </si>
  <si>
    <t>A solid partnership of trust and reliability – the EU-Canada Trade Agreement turns 5 today ????????. Over the past five years, the Comprehensive Economic and Trade Agreement has delivered: ☑️ Growth and jobs ☑️ Sustainability ☑️ Privileged access to raw materials ☑️ Reliable energy partnership ☑️ Food security The CETA has given the EU certainty in uncertain times and provided privileged access to Canadian raw materials and energy products. It has also proven to be a stable engine facilitating the digital and green transitions of both economies. ?? 1. Picture of EU and Canadian flags in front of the Berlaymont building © European Union, 2019 / EC - Audiovisual Service / Photographer: Aurore Martignoni 2. President ursulavonderleyen and Canadian Prime Minister justinpjtrudeau © European Union, 23 March 2022 / EC - Audiovisual Service / Photographer: Dati Bendo #CETA #EUtrade #EuropeanUnion</t>
  </si>
  <si>
    <t>18030668143400707</t>
  </si>
  <si>
    <t>The world needs a strong ???? EU-UN ???? partnership. One that defends our common values in this multipolar world. At the 77th UnitedNations General Assembly, we are reiterating our support to Ukraine in the face of Russia's brutal war of aggression. The time for justice will come. War crimes must be accounted for. We are also discussing our global development strategy, #GlobalGateway. From education to health and connectivity, it will drive our global goals forward. In short, the EU will keep: ???? standing by Ukraine for as long as it takes, ?? fighting food insecurity, made worse by Russia’s war, ✊ championing human rights and democracy, ?? supporting partners in the green and digital transition. #UNGA #UNGA77 #EUatUNGA euatun ?? President ursulavonderleyen meeting French President emmanuelmacron, UN Secretary-General antonioguterres, New Zealand Prime Minister Jacinda Ardern and NATO Secretary General jensstoltenberg during the United Nations General Assembly © European Union, 2022 / EC - Audiovisual Service / Photographer: Dati Bendo</t>
  </si>
  <si>
    <t>17939856635364925</t>
  </si>
  <si>
    <t>??️ Cancer concerns us all.     And we know: finding cancer at an early stage saves lives.     ✔️ This is why, under Europe’s Beating Cancer Plan, we are taking a new EU approach on cancer detection – screening more and screening better.     Our target ⮕ 90% of the EU ???? population qualifying for breast, cervical and colorectal cancer screenings are offered screening by 2025.     This means, the EU Cancer Screening Scheme will cover cancer types that together account for almost 55% of all new cases diagnosed in the EU every year.     Concretely, these new recommendations will ensure:   ⚕️More and better screenings   ??Gradually introduce new types of cancer   ??Up-to-date guidelines on access, quality, and diagnostics     Importantly, we want to make equal access to cancer screening a reality for people across the EU. Early detection will help strengthen cancer prevention.     Our new recommendations are based on scientific evidence and the excellence developed in cancer research of the last 20 years.     #EUCancerPlan #HealthUnion #MissionCancer</t>
  </si>
  <si>
    <t>17952631433001120</t>
  </si>
  <si>
    <t>Why did the European Union cross the pond? ??To attend the UN General Assembly in New York. ???? This week, President ursulavonderleyen and commissioners are representing the EU in discussions with global leaders in a series of high-level meetings convened by the UN Secretary-General. Some of the topics on the agenda: ?? climate action, ???? Russian aggression against Ukraine, ?? food security, ?? humanitarian aid, ??‍⚕️ health, ✍️ global education. ?? Stay tuned for an update on what’s happening on the ground this week. ??: ©️ European Union, 2018 / EC - Audiovisual Service / Photographer: Kena Betancur unitednations euatun #UNGA77 #EUatUNGA</t>
  </si>
  <si>
    <t>17942425595351480</t>
  </si>
  <si>
    <t>Something is coming in 2023... ??‍??️??‍⚕️ ?? The European Year of Skills! Europe lacks truck drivers, waiters and airport workers, as well as nurses, engineers and IT technicians. ?? As we continue to progress in green and digital innovation, we need a skilled work force to support Europe’s transformation and growth. We need much more focus on our investment in professional education and upskilling, as well as better cooperation with companies. ?? This is why President UrsulavonderLeyen announced during her #SOTEU address that she is proposing to make 2023 the European Year of Skills. An important first step is to simplify the recognition of qualifications from abroad. This will make Europe more attractive for skilled workers, which will help companies and strengthen Europe’s growth. #EuropeanYearOfSkills ??: © European Union, 2022 / EC - Audiovisual Service / Photographer: Dati Bendo eko.paulinagorska, playz.es, freaky_violet, aluziva, doktorwhatson, nicolasbaeke, dav_dieu, gaspard_g, valerisssh, ninaskocak, alexandraaldenn, florcheto, oponomarov, annalisagirardi fanpage.it, joohabaz jsemvobraze</t>
  </si>
  <si>
    <t>17945557742324725</t>
  </si>
  <si>
    <t>Young Europeans have made it clear: mental health is a priority. ➡️ March 2022: a flash Eurobarometer highlights that improving mental and physical health and wellbeing is considered an important priority by young people in the EU. ➡️ May 2022: the conclusions of the Conference on the Future of Europe propose to improve understanding of mental health issues and ways of addressing them, including from early childhood and early diagnostics; and the creation of an EU Action Plan and Mental Health Strategy. ✅ September 2022: at #SOTEU, President von der Leyen announces a new initiative on mental health so that many who feel anxious and lost can receive appropriate, accessible and affordable support. #EuropeanUnion #EUHealth #CoFoE</t>
  </si>
  <si>
    <t>18247740145113169</t>
  </si>
  <si>
    <t>Europe’s solidarity with Ukraine will remain unshakeable. The story of two selfless young women from Poland, Magdalena and Agnieszka, is about everything our Union stands and strives for. It is a story of heart, character and solidarity. This is Europe’s spirit. #SOTEU #StandWithUkraine</t>
  </si>
  <si>
    <t>17896700660675565</t>
  </si>
  <si>
    <t>?? Russia’s financial sector is on life support.     We have cut off three quarters of Russia’s banking sector from international markets, nearly 1000 international companies have left the territory, imports and exports are down and the production of cars has fallen by 75% compared to last year.     Sanctions are essential to preventing Russia’s ability to wage war.     It is the Kremlin that has put the Russian economy on the path of oblivion.     Our sanctions are working. And they are here to stay.     Swipe left ?? to check out our #EUDataCrunch that puts a spotlight on the effectiveness of the sanctions against Russia.     #StandWithUkraine #SOTEU</t>
  </si>
  <si>
    <t>17847450752838971</t>
  </si>
  <si>
    <t>The moment has arrived for a European Convention. It is time to enshrine solidarity between generations in our Treaties. ?? Every action our ???? Union takes should be inspired by the simple principle that we should leave the world a better place for the next generation. And as President ursulavonderleyen said in the State of the Union speech, if we want to prepare for the world of tomorrow, we must be able to act on the things that matter the most to people. For that, we need to improve how we do and decide things. #SOTEU #EuropeanUnion #EU</t>
  </si>
  <si>
    <t>17862382232764820</t>
  </si>
  <si>
    <t>President ursulavonderleyen met young creators from all over the European Union ???? and beyond after her State of the Union speech. ???? Paulina eko.paulinagorska, ???? Natalia playz.es, ???? Francesca freaky_violet, ???? Alina aluziva, ???? doktorwhatson, ???? Nicolas nicolasbaeke, ???? David dav_dieu, ???? Gaspard gaspard_g, ???? Valeriia valerisssh, ???? Nina ninaskocak, ???? Alexandra alexandraaldenn, ???? Tsveta florcheto, ????/???? Oleksandr oponomarov, ???? Annalisa annalisagirardi and fanpage.it, ???? Johana joohabaz and jsemvobraze, thank you very much for joining europeanparliament and us during #SOTEU 2022! To paraphrase the President’s speech: you come from different countries, you have different views, different backgrounds, you speak different languages. And yet, there is something that connects you. You share a set of values and ideals. You believe in these values. You are all passionate about something larger than yourselves. Your generation is a generation of dreamers but also of makers. Every action that our Union takes should be inspired by a simple principle. That we should do no harm to our young people’s future. That we should leave the world a better place for the next generation. ?? ©️ European Union, 14 September 2022 #EuropeanUnion</t>
  </si>
  <si>
    <t>17906773658634136</t>
  </si>
  <si>
    <t>Media freedom is not a given ?? We are taking action to protect media pluralism and independence. The European Media Freedom Act will: ☑️ protect editorial freedom ☑️ prohibit spyware against journalists ☑️ ensure the independence of public service media and fair funding Journalists must be able to do their jobs, inform citizens and hold power to account without fear or favour. ?? A journalist working on a computer in Newsroom / © Adobe, photographer: fedorovekb #MediaFreedomAct #DigitalEU #EuropeanUnion</t>
  </si>
  <si>
    <t>17923043471589442</t>
  </si>
  <si>
    <t>?? A game changer for Europe: A new European Hydrogen Bank.   To tackle the energy and climate crisis, we need to move our hydrogen economy from niche to scale.  But how do we achieve this?   ?? President ursulavonderleyen has announced the creation of a new European Hydrogen Bank in order to bridge the investment gap and connect future supply and demand.     ⚡ It will guarantee the purchase of hydrogen, notably by using resources from the Innovation Fund, through an investment of €3 billion to help build the future market for hydrogen.  With REPowerEU, we have doubled our 2030 target to produce 10 million tonnes of renewable hydrogen in the EU, each year.  This is how we power the economy of the future.  This is the #EuropeanGreenDeal.   #SOTEU   ??: © European Union, 2020 / EC - Audiovisual Service / Photographer: Claudio Centonze</t>
  </si>
  <si>
    <t>17942813777146699</t>
  </si>
  <si>
    <t>President ursulavonderleyen received the Ukrainian First Class award of the Order of Yaroslav the Wise from President zelenskiy_official – a symbol of the strong bond between the people of the European Union and Ukraine ?????? ???? . As announced during #SOTEU, President von der Leyen is in Kyiv today for her 3rd visit since the start of Russia’s war. ?? ©️ European Commission, 2022 / AV service #StandWithUkraine #StrongerTogether</t>
  </si>
  <si>
    <t>17908958066537628</t>
  </si>
  <si>
    <t>???? Since the end of World War II, we have pursued the promise of democracy and the rule of law. Our founders thought that their work was just the beginning: future generations would have to complete it, always looking for new horizons and being ready for new challenges. As President von der Leyen said during #SOTEU, quoting David Sassoli, we must keep working on our democracies. That is why we will present a Defence of Democracy package. To bring covert foreign influence and shady funding to light, to better shield ourselves from malign foreign interference and to prevent any autocracy’s Trojan horses to attack our democracies from within. We must remember we have to fight for our democracies. Every single day. ??Late President of the European Parliament David Sassoli © European Union 2019 / Source: EC - Audiovisual Service #DemocracyDay #EuropeanUnion</t>
  </si>
  <si>
    <t>17906052074639321</t>
  </si>
  <si>
    <t>Raw materials are essential for our daily lives.     Millions of jobs in Europe depend on their availability. They supply the industrial sector and all downstream sectors of the economy.     It is, therefore, important to ensure the security and sustainability of their supply.     With the European Critical Raw Materials Act, we will:       ☑️ Identify strategic projects along the supply chain    ☑️ Build strategic reserves for our Union      By 2030, our demand for rare materials will increase fivefold as the digital and green transitions are linked to them.     This is where our trade policy comes into play.    Our new international partnerships will advance not only our vital interests – but also our values. This means promoting: economic benefits for small companies, a workforce with the right skills, and relationships based on trust, cooperation and dialogue.    #SOTEU</t>
  </si>
  <si>
    <t>17985024172604956</t>
  </si>
  <si>
    <t>Russia keeps on actively manipulating our energy market. And millions of Europeans need support. In today’s State of the Union Speech, President von der Leyen emphasised our actions to tackle high energy prices and reduce bills for Europeans. We have already diversified away from Russia to reliable suppliers, we are scaling renewables, and our gas storage for this winter is at 84% of its capacity. But now we need to do more to help bring down energy bills. For this, we’re proposing to: ✅ ???????????? ?????????????????????? ?????????????????????? EU countries should reduce their overall electricity demand by at least 10% and peak demand by at least 5%. ✅ ?????????????? ?????? ?????? ??????-???????? ?????????? ???????????????????? In these times, profits must be shared and channelled to those who need it the most. It will enable EU countries to raise and redirect revenues to those in need. ✅???????????????????? ???????????????????????? ???????? ???????????? ???????? ?????????????????? Oil, gas, coal and refinery companies have also made massive profits irecently. A temporary solidarity contribution on surplus profits generated in 2022 would help EU countries to cushion the blow directly. #SOTEU #REPowerEU</t>
  </si>
  <si>
    <t>17924685623448632</t>
  </si>
  <si>
    <t>Today, courage has a name, and that name is Ukraine. ???? ???? Europe's solidarity with Ukraine will remain unshakeable. From day one, Europe has stood at Ukraine's side, with hospitality for refugees, and with the toughest sanctions the world has ever seen. ?? Team Europe has provided more than 19 billion euros in financial assistance. ?? We will support the rehabilitation of damaged Ukrainian schools. Because the future of Ukraine begins in its schools. ?? In March, we connected successfully Ukraine to our electricity grid. Ukraine is exporting electricity to us. We will expand this mutually beneficial trade. ?? Import duties on Ukrainian exports to the EU have already been suspended. ?? We will work with Ukraine to ensure seamless access to the Single Market. And vice-versa. ?? We will bring Ukraine into our European free roaming area. We will #StandWithUkraine. ?? From left to right: Kadri Simson, Věra Jourová, Ylva Johansson, Helena Dalli, Elisa Ferreira, Dubravka Šuica, President Ursula von der Leyen, Margrethe Vestager, Stella Kyriakides, Mairead McGuinness, and Jutta Urpilainen. © European Union / Source: EC - Audiovisual Service / Photographer: Dati Bendo. #SOTEU</t>
  </si>
  <si>
    <t>18074748619313162</t>
  </si>
  <si>
    <t>President ursulavonderleyen welcomes First Lady olenazelenska_official, the guest of honor for tomorrow's State of the Union address. The courage of the Ukrainian people has touched and inspired the world. Europe will stand with you every step of the way. We will #StandStrongerTogether ?? Don’t miss tomorrow's State of the Union speech by President von der Leyen to hear more about the future of our Union. We will be live on Instagram and EbS. #SOTEU</t>
  </si>
  <si>
    <t>17882896634720575</t>
  </si>
  <si>
    <t>The pandemic was a make-or-break moment for our Union. And we overcame it with unity and solidarity. Thanks to the EU vaccine strategy, 83.4 % of the adult population in the EU has received primary vaccination against COVID-19, saving thousands of lives. We have also led the international cooperation in fighting the pandemic, exporting 2.4 billion doses of COVID-19 vaccines to 168 countries. And we learned an important lesson: all EU countries have to be equally prepared and responsive in case of future outbreaks. This is why this year we have laid the foundation of a European Health Union through the Health Emergency Preparedness and Response Authority and proposal on a European Health Data Space. ?? Don’t miss the State of the Union speech by President ursulavonderleyen on 14 September to hear more about the future of our #HealthUnion. We will be live here on Instagram and EbS. #SOTEU #EuropeanUnion #StrongerTogether</t>
  </si>
  <si>
    <t>17933609357405127</t>
  </si>
  <si>
    <t>“Se sembra impossibile, allora si puo’ fare”.  “???? ???? ?????????? ????????????????????, ???????? ???? ?????? ???? ????????”    With these words, President ursulavonderleyen introduced the European gold medalist from Italy bebe_vio during her last State of the Union speech in 2021.    The speech is a crucial moment for our European democracy. It is the occasion to look back at what brings us together but also to consider the future of our Union. A future in which new generations play a key role and continue to inspire us – just like Bebe with her victories and projects.     Among these, her flagship initiative ‘WEmbrace’ which aims at fostering social inclusion through paralympic sports.     ?? Are you ready to discover what 2023 will be all about? Mark your calendar: we will be live on Instagram from 9:00 on Wednesday.   #SOTEU art4sportonlus</t>
  </si>
  <si>
    <t>17926869521386910</t>
  </si>
  <si>
    <t>Democracy and its values must be nurtured and taken care of every day.   A top priority highlighted in the last State of the Union in September 2021. Since then, we have acted on several levels by:  ⚖️ reaching a historical political agreement on the law on gender balance on corporate boards  ?? proposing rules to protect journalists, human rights defenders and media pluralism  ?? putting forward a proposal to end gender-based violence against women  ?? presenting a proposal to strengthen the transparency and targeting of political advertising  And the Conference on the Future of Europe concluded its work in May. This year-long project brought together citizens from all over the EU to discuss the future of our Union.  ?? Don’t miss the State of the Union speech by President von der Leyen on 14 September to hear more about the future of our Union. We will be live on Instagram and EbS.  #SOTEU #EuropeanUnion</t>
  </si>
  <si>
    <t>18213519010091486</t>
  </si>
  <si>
    <t>?? Promises made. Promises kept.     The State of the Union address sets out our agenda for ???? Europe.     During #SOTEU 2021, President von der Leyen outlined many initiatives relevant for Europeans.     But what progress have we made on the initiatives since then?     Swipe right ?? to look back at the promises made last year and how we delivered on them.     ?? This year, President von der Leyen will deliver her third SOTEU address on 14 September, Wednesday morning. This speech is an important moment for us in ???? Europe. Don’t forget to tune in! We will be live on Instagram!     #EuropeanUnion #EU</t>
  </si>
  <si>
    <t>17977982500631425</t>
  </si>
  <si>
    <t>We #StandWithUkraine ???? ???? Since the beginning of Russia’s brutal attack on 24 February, the entire EU stood up in solidarity with Ukrainians. Our support so far included: ✔️ welcoming in the EU more than 8.2 million Ukrainians fleeing the war ✔️ delivering over 66 000 tonnes of aid to Ukraine through the EU Civil Protection Mechanism ✔️ raising €9.1 billion for people fleeing Russia’s invasion through the #StandUpforUkraine campaign ✔️ adopting 6 packages of sanctions that have bitten Russia’s economy hard and deep. ✔️ phasing out our Russian fossil fuel imports through REPowerEU ✔️granting Ukraine and Moldova the candidate status – a key step in their path towards the EU. ?? Don’t miss the State of the Union speech by President von der Leyen on 14 September to hear more about how we will support Ukraine even further. We will be live on Instagram and EbS. #SOTEU #EUSolidarity</t>
  </si>
  <si>
    <t>17965831381889924</t>
  </si>
  <si>
    <t>Our flags are lowered at half-mast in memory of Her Majesty Queen Elizabeth II. She witnessed war and reconciliation in Europe and beyond, and deep transformations of our planet and societies. She was a beacon of continuity throughout these changes, never ceasing to display a calmness and dedication that gave strength to many. As we mourn her passing, the European Union stands with Her family and with all those who mourn and remember her. #QueenElizabeth</t>
  </si>
  <si>
    <t>17964938644760059</t>
  </si>
  <si>
    <t>Your Majesty, I was deeply saddened to learn of the passing of Your Majesty's mother, the late Queen Elizabeth II. Allow me to express to Your Majesty, to the Royal Family, and to the British people my most sincere condolences on behalf of the European Union. Her passing leaves a sense of loss in the lives of many in the United Kingdom, in the Commonwealth and throughout the world. Our thoughts and prayers are with all those who mourn and remember her. Her courage and devotion to serving her country was a source of great strength to many and an anchor of stability in the hardest times. The Queen’s steadfast dedication to her country, love of family and of her people informed every day of her long reign. Her empathy and ability to connect with every passing generation, while remaining rooted in the traditions that truly mattered to her, was an example of true leadership. Her reign defined the history of your nation and our continent. She symbolised the best of the United Kingdom, its people and its values. She meant so much to so many and, on a personal note, has been an inspiration throughout my life. Our hearts and minds are with Your Majesty, and we wish Your Majesty and the people of the United Kingdom strength and wisdom in carrying on her work, knowing that we will all continue to find inspiration in the unique legacy she has left us. I avail myself of this opportunity to renew to Your Majesty the assurances of my highest consideration. — Letter by President ursulavonderleyen to His Majesty King Charles III of the United Kingdom of Great Britain and Northern Ireland, 8 September 2022</t>
  </si>
  <si>
    <t>17966733406863230</t>
  </si>
  <si>
    <t>Ga ervoor! Let’s #MakeItReal for the Netherlands! We have given our green light to the Netherlands’s recovery and resilience plan! It will help build a better future for the Dutch people. What does the country’s #NextGenEU plan look like?  ?? 48% of the plan supports climate transition ?? 26% of the plan supports digital transformation ?? Key initiatives on affordable housing, social protection, sustainable employment, health care, and reforms to combat tax avoidance and reduce money laundering. We will stand by the ???? in every step of the way, supporting its green and digital transitions, and its economic and social resilience. ?? President von der Leyen visited Rotterdam to present the Commission’s assessment of the national recovery plan under NextGenerationEU © European Union 2022 / Source: EC - Audiovisual Service euinnl #NextGenerationEU #StrongerTogether #EuropeanUnion</t>
  </si>
  <si>
    <t>17926614914385036</t>
  </si>
  <si>
    <t>Psst… SOTEU is coming. The annual State of the Union speech will be delivered by President ursulavonderleyen on 14 September in the morning. And we can’t wait to inform you about it! During her address to the European Parliament last year, the president promised to focus EU efforts on pandemic recovery, the green and digital transitions and protecting European democracy. Over the past year we have achieved many milestones, including, but not limited to: ???? welcoming 8.2 million Ukrainians fleeing war, ?? providing €10 billion in financial, humanitarian and military aid to Ukraine, ?? vaccinating 86% of the EU adult population. As we continue to support Ukraine and transform our energy system through #REPowerEU, tune into the 2022 SOTEU address to see what’s on the agenda for the future of our Union. ⏳️ Only 6 days to go. #SOTEU</t>
  </si>
  <si>
    <t>18287297884077511</t>
  </si>
  <si>
    <t>Care workers play an essential role in our society, yet their work is often undervalued. Today we present our European Care Strategy – a framework to improve the situation for both care receivers and the people caring for them, professionally or informally. So, what is this strategy about? ?? For our little ones: targets for affordable early childhood education and care ?? For our elders: action plans for accessible, high-quality long-term care ?? For care staff: fair working conditions and training ?? For women: actions to address gender pay and pension gaps President von der Leyen committed to present a #EUCareStrategy during her 2021 #SOTEU speech. Today, we delivered on that promise. Stay tuned, as she will put forward new proposals next week during her annual State of the Union address. Live on Instagram at 9:00 a.m. on September 14! ?? 1) Child with some toys ©️ European Union, 2019 / EC Audiovisual service 2) A healthcare worker and a resident for the elderly ©️ European Union, 2020/ EC Audiovisual service - Photographer: Borja Puig de la Bellacasa #EuropeanUnion #EU</t>
  </si>
  <si>
    <t>17954741297035587</t>
  </si>
  <si>
    <t>Russian citizens should not have easy access to the EU. To be a tourist in the EU is not a fundamental right. Today, we are proposing to fully suspend the EU Visa Facilitation Agreement – this means that Russian citizens will no longer enjoy privileged access to the EU and face a lengthier, more expensive and more difficult visa application process. We also propose to not recognise Russian passports issued in occupied ???? regions. Visa facilitation is a token of trust, which Russia's war of aggression has completely shattered. There can be no business as usual with Russia. #StandWithUkraine</t>
  </si>
  <si>
    <t>18215751217084814</t>
  </si>
  <si>
    <t>Our sanctions are taking a heavy toll on Russia. They are causing colossal damage to the Kremlin's ability to wage war in Ukraine. And the damage will only grow over time. After almost 200 days of war: ?? Over 40 countries representing more than 50% of the world’s GDP have introduced sanctions on Russia; ?? Russia’s GDP is expected to drop by 11%; ?? Its inflation is expected to increase by 22%; ?? Its car production has plummeted by 97%; ?? Its ability to repair around 700 civilian aircrafts is undermined; ?? Its dependence on advanced technologies is at 45% with Europe and 21% with the United States; ?? And, over 1,000 companies representing 40% of Russia’s GDP have voluntarily curtailed their operations in the country; Our far-reaching sanctions are biting hard. Putin himself has admitted it. Ukraine must and will prevail. #StrongerTogether #StandWithUkraine #EuropeanUnion</t>
  </si>
  <si>
    <t>17950512905144495</t>
  </si>
  <si>
    <t>??It’s time to go back to school! But while many young Europeans return to schools after the summer break, some of their Ukrainian peers can no longer do this in their own country. So far, 506,736 Ukrainian children have already been integrated in the school systems in the EU countries. ??That's why we have published a practical manual for teachers and national authorities to help Ukrainian children and young people to continue their education in the EU. We need to prepare Ukraine's youth for their European future. ?? 1) &amp; 2) Children attend their first lesson as they mark the start of a new academic year at a general educational school in Avdiivka, Ukraine © Getty, photo by Andriy Andriyenko/SOPA Images/LightRocket 3) Ukrainian schoolchildren who recently fled war-torn Ukraine attend Ukrainian primary school education in Berlin. © Getty, photo by Maja Hitij/Getty Images. #BackToSchool #StandWithUkraine</t>
  </si>
  <si>
    <t>18046207429327063</t>
  </si>
  <si>
    <t>European democracy is unique. ?? It places citizens at the heart of policymaking. And it empowers people to shape the EU’s future, for the benefit of our societies. One year ago, citizens were asked about the kind of Europe they would like to live in. People across the EU contributed to a joint vision of a Europe that would respond better to new challenges and people's needs. The Conference on the Future of Europe involved more than 721,000 Europeans and about 800 panelists, making this unique project the biggest European participatory democracy exercise ever. ?? On 14 September, President von der Leyen will deliver her State of the Union speech, bringing peoples’ ideas to life. ?? Highlights from the Conferences on the Future of Europe © European Union, 2022 / EC - Audiovisual Service / Photographer: Elyxandro Cegarra #TheFutureIsYours #SOTEU</t>
  </si>
  <si>
    <t>18154952974252775</t>
  </si>
  <si>
    <t>From the most intense heavy metal music and revolutionary fashion collections, to hotspots of world literature and imagination-defying architecture ??. Can you guess what all of them have in common? They are all part of the ???? #DiscoverEU Culture Route! A collection of 10 sub-routes carefully curated for fans of films, fashion, food, fine art and more! An array of cultural offerings to soothe your mind and soul will take you on an adventure to learn about Europe's vast and diverse cultural heritage. Some of these destinations have earned recognition as a European Capital of Culture, while others have been added to the prestigious unesco World Heritage List, or are the proud holders of a european_heritage_label. It is clear that culture is the beating heart of Europe! So, choose a cultural topic that interests you, and start exploring! ?? Cities of the EU Music Route: 1) Wasserschloss Castle situated between two canals in Hamburg(Germany) ©️ Adobe – Photographer: NilsZ 2) A circular walkway with rainbow colours on top of the ARoS art museum in Aarhus (Denmark) ©️ Adobe – Photographer: Kristian 3) Tram stop at Drottningtorget in Gothenburg (Sweden) ©️ Adobe – Photographer: Knöpfli 4) A viking ship outside the Viking Ship Museum in Roskilde (Denmark) ©️ Adobe – Photographer: Alexander #EUculture #EuropeforCulture european_youth_eu</t>
  </si>
  <si>
    <t>17940383513155264</t>
  </si>
  <si>
    <t>A wind of change is blowing across Europe. The North and Baltic Seas Summits have set a target of 85 GW in additional offshore wind capacity by 2030. This can power the equivalent of all households in ???? Austria, ???? the Czech Republic, ???? Poland, ???? Slovakia and ???? Slovenia. And we can do so much more: ✅ For offshore and onshore wind deployment in Europe, we are making available €5.6 billion from #NextGenEU. ✅ With the #REPowerEU, we aim to speed up the permitting process for wind projects by up to one year. Together we will make Europe a renewable energy powerhouse. #EuropeanUnion</t>
  </si>
  <si>
    <t>17934042692285071</t>
  </si>
  <si>
    <t>How does this ➡️ turn into this?!    Thanks to our proposal for a EU Common Charger, no bundles of different cables will be allowed in our drawers!     As of 2024, all ???? countries will welcome the common charger for all new handheld mobile phones, tablets, headphones, mice, etc. All these devices will be equipped with USB-C charging pot, which means:    ??️ saving CO2  ?? less technological waste     Leave a ?? in the comments if you are looking forward to wasting less and charging your electronic devices faster!      #DigitalEU DigitalEU ©️ europainitalia</t>
  </si>
  <si>
    <t>17983549330593553</t>
  </si>
  <si>
    <t>Let’s keep our planet clean! ?? ?? Every year in September, thousands of people from across the world come together to help clean our beaches. ?? You too can join the #EUBeachCleanUp events taking place close to you or organise your own! With 2022 being the European Year of Youth, we strongly encourage young people and students to join this movement and help get closer to our goal of ridding our oceans of plastic pollution. There’s no better way to be part of the change than joining the wave! Comment with ?? if you will join us! ?? 1) European Union / Source: European Union External Action in Belgium 2) European Union / Source: EC - Audiovisual Service 3) European Union / Source: European Union External Action in Angola unitednations #EUGreenDeal #EYY2022 #ActNow</t>
  </si>
  <si>
    <t>17904060191570114</t>
  </si>
  <si>
    <t>The number of wounded people in Ukraine grows every day. And the destruction of healthcare facilities deprives chronically ill patients of the treatment they need. The EU is stepping up its medical evacuation operations of Ukrainian patients with a new hub near ???? Rzeszów. The new EU Medevac Hub will play a key role in the swift transfer of patients to hospitals across Europe, providing: ?? 24/7 nursing care, ??‍⚕️ screening for diseases, ?? vaccination, and ?? mental health support. Thanks to ???? Norway, the evacuation scheme will also include two MEDEVAC flights a week to transport patients for onward treatment. #EUSolidarity #EUCivPro #StandWithUkraine</t>
  </si>
  <si>
    <t>17953992637924969</t>
  </si>
  <si>
    <t>Happy birthday, Berlaymont! ???? 55 years ago, one of the most representative buildings of the European institutions was inaugurated. Composed by four asymmetrical wings, the Berlaymont was designed by architects Lucien De Vestel, André and Jean Polak and is our headquarters since 1967. Until today, it hosted not less than 13 Presidents and their respective college of Commissioners, including President ursulavonderleyen and her #vdLCommission since 2019. Fun fact: did you notice that our logo represents a stylized image of the Berlaymont? ?? Hands up in the comments if you already knew it! ?? The Berlaymont building under construction - European Commission/Audiovisual service ©️Jean-Louis Debaize, 1967 #EUarchives #EUhistory #EuropeanUnion #ThrowbackThursday</t>
  </si>
  <si>
    <t>17942291714336231</t>
  </si>
  <si>
    <t>1⃣1⃣5⃣ years ago, a man dreaming of a united Europe was born: Altiero Spinelli.     The Italian politician was one of the authors of the Ventotene Manifesto – one of the first documents to espouse the creation of a united Europe.     Later in the 1980’s, Altiero Spinelli founded ‘The Crocodile Club’ to draft with his peers in the European Parliament a 'Treaty on the European Union’. Also known as 'the Spinelli Plan’, this draft Treaty advocated for a reform of the institutions of the European Community.    Thanks to his vision, political passion and strong ideals of a unified Europe, Altiero Spinelli inspired many generations of young Europeans.      ??️ Compilation of milestones of Altiero Spinelli ’s career and life ©️ European Union / source : EC-Audiovisual service #EUPioneers #EUHistory #EuropeanUnion</t>
  </si>
  <si>
    <t>17994497248514911</t>
  </si>
  <si>
    <t>"Mikhail Gorbachev was a trusted and respected leader. He played a crucial role to end the Cold War and bring down the Iron Curtain. It opened the way for a free Europe. This legacy is one we will not forget. R.I.P Mikhail Gorbachev" — President ursulavonderleyen, 30 August 2022.</t>
  </si>
  <si>
    <t>18214653088087973</t>
  </si>
  <si>
    <t>?? Illegal offline = ?? illegal online. Behind this principle lies our new Digital Services Act and Digital Markets Act. We are setting clear standards for how big tech companies control the content on their platforms and how they interact with their users in the EU. In a nutshell: ?? The Digital Markets Act will impose new obligations on large online platforms to ensure they do not prevent other online platforms from competing for users. ??️ Under the Digital Services Act, online platforms will have to do more to limit the spread of illegal content and goods. We're delivering on our promise to create a safer digital space. ?? Mark your agenda! On 14 September, President von der Leyen will deliver her 2022 State of the Union speech to take stock of the progress made so far and present our priorities for the year to come. ?? Safer digital spaces © European Union / Source: EC - Audiovisual Service / Photographer: Claudio Centoze. #DigitalEU #DSA #DMA #SOTEU</t>
  </si>
  <si>
    <t>17970305677776053</t>
  </si>
  <si>
    <t>???? Ukraine must win this war. We have supported Ukraine financially with more than €10 bn since the beginning of Russia’s aggression and we will keep supporting them for as long as it takes. Today at the Bled Strategic Forum, President ursulavonderleyen emphasized the need for a new European strategic thinking to respond to Russia’s aggression against Ukraine. Our priority must be to end our dependence on Russian fossil fuels, and our work here is well under way. We are: ⛽ diversifying our suppliers at lightning speed. The gas supply from sources other than Russia has increased by 31 bcm since January this year. ?? cutting substantially our need for imported gas by reducing gas consumption by 15% and saving for storage. ♻️ speeding up our transition to green energy sources. We are now financing one of the largest offshore wind farms in the world in the North Sea. ?? working on an emergency intervention and a structural reform of the electricity market to address its limitations and reduce skyrocketing prices. We are doing this for Ukraine. We are doing this for European values. #StandWithUkraine #BSF2022 #REpowerEU ??: Borut Pahor and Ursula von der Leyen, 29 August 2022 / Source: EC - Audiovisual Service / Photographer: Dati Bendo</t>
  </si>
  <si>
    <t>17923776719406020</t>
  </si>
  <si>
    <t>If we act in unity, we can master any difficulties. ???? Scaling up renewables and saving energy are essential to fight the energy blackmail from Russia. We don’t start from scratch: last year, we added the equivalent of Greece’s annual gas consumption to the EU renewable energy mix. And more will be done through #REPowerEU. EU countries are also taking action to lower their energy consumption, and we are leading the way by saving energy in our buildings. We all have a role to play. Saving energy can start in our homes. ⬇️ ?? Don’t miss the State of the Union speech by President ursulavonderleyen on 14 September to hear more about our plans for REPowerEU even further. We will be live on Instagram and EbS. #REPowerEU #SOTEU</t>
  </si>
  <si>
    <t>18018782575423408</t>
  </si>
  <si>
    <t>This Portuguese archipelago has 9 islands. Do you know which one is this? ?? Here's a clue: it belongs to a group of islands of volcanic origin located in the Atlantic Ocean and is considered among the 100 most sustainable destinations in the world. To further preserve it, we must not forget that roughly 8 million tonnes of plastics go in to the sea each year, a large amount of which is fishing gear. Much of it is made of modern plastics that can last up to 600 years in the ocean, capturing and killing marine life. By 2030 ➡️ the EU is expect to reduce the plastic waste in our oceans by 50% and microplastics by 30% with our Zero Pollution Action Plan.  Also this year marks the 5th anniversary of the #EUBeachCleanUp that has gathered thousands of volunteers in the ???? and all over the world, to help clean our beaches. This movement has been a success thanks to the volunteers who have joined us. ?? Photo taken by ??️ copernicus_eu. One of its goals is to provide authoritative information on past, present and future climate, as well as tools to enable climate change adaptation and mitigation strategies. © European Union, 2022 unitednations #OurOcean #EU #EuropeanUnion</t>
  </si>
  <si>
    <t>17938929299171307</t>
  </si>
  <si>
    <t>?? This time you won't forget! We have created this kind reminder not to miss the opportunity for your next professional adventure. You have a chance to spend 5 months working with colleagues towards achieving the EU’s priorities.  Do you meet these requirements? ✅ a university degree of at least 3 years of study; ✅ a C level of English, French or German;  ✅ a very good knowledge of a second EU official language;  ✅ no prior work experience in excess of 6 weeks in any EU institution.  If you match them all, don't miss the opportunity to become our future trainee and contribute to our daily work. ??️ ?????????????? ???????? ?????? ???????????? ?????????? ????????: If you want to work with us on social media and latest digital trends, we are waiting for you! Make sure to choose the Directorate-General for Communication (DG COMM) in your application and once pre-selected, send us your application number here via DM. ??️Apply before 31/08 12.00 CET ?? traineeships.ec.europa.eu eucareers #EUTraineeship #EU #EuropeanUnion</t>
  </si>
  <si>
    <t>17977155994720411</t>
  </si>
  <si>
    <t>Around ⅓ of car journeys in the EU are shorter than 3 kilometres. ?? By using more sustainable transport, we can all help save energy and reduce air pollution. Here is the simple range of actions we can all take: ?? ???????? ???? ???????? ?????????? ???????????????? It saves costs, and it’s good for health and the environment. ?? ?????? ???????? ???????????? ?????????????????? If we commute to work on public transport rather than driving our car, we would reduce oil consumption. ?? ???????? ??????????, ???????? ?????????? For distances under 1 000 km, high-speed trains provide a high-quality substitute for flying. Let’s consider taking a train whenever practical and affordable. Saving energy is a key pillar of #REPowerEU, our plan to phase out Russian fossil fuels and accelerate the green transition. Small behavioural changes can make a great difference. ?? Don’t miss the State of the Union speech by President ursulavonderleyen on 14 September to hear more about our plans for REPowerEU even further. We will be live on Instagram and EbS. #EUGreenDeal #SOTEU</t>
  </si>
  <si>
    <t>17897505062657781</t>
  </si>
  <si>
    <t>Has this also happened to you? ??  In the EU you can talk to your relatives without expecting high charges. Since last month, we extended our roaming legislation until 2032!     ???? Roaming allows you to call, text and browse the internet in any EU country without any surprises in the telephone bill at the end of the month.    You will also be able to experience the same conditions when roaming abroad, including now:  ?? the use of 5G services   ℹ️ the prevention of unexpectedly high charges   ?? a better access to emergency services – also for people with disabilities.     We will continue working to simplify people's everyday life across national borders.    digitaleu #DigitalEU #Roaming #EU #EuropeanUnion</t>
  </si>
  <si>
    <t>17931744617311523</t>
  </si>
  <si>
    <t>18010167439444088</t>
  </si>
  <si>
    <t>?? ??️ Our culture – both the tangible and the intangible, is at the heart of our identities and our being. We are committed to preserve and promote our cultural heritage for future generations. ?? The European Heritage Awards/europanostra Awards identify and promote best practices in the conservation and enhancement of our cultural heritage. This year, 30 projects were recognised for safeguarding of Europe’s cultural and natural heritage, including: ???? The World Vyshyvanka Day dedicated to preserving the iconic Ukrainian embroidered shirt. ???? Rivers of Sofia, an initiative to revitalise the artificial river beds of the channelled rivers Perlovska and Vladayska that cross the centre of Bulgaria’s capital city. ???? Heritage Quest, the first large-scale archaeological citizen science project in The Netherlands, aims to map the undiscovered archaeological heritage hidden within poorly accessible areas. ?? Swipe left to learn more about European Heritage Awards/Europa Nostra Awards with #EUDataCrunch. ?? © All images European Union, unless otherwise stated. Visual 1: Collage: europeanheritageawards.eu. Visual 2: Carnival King of Europe, Research, Italy, San Michele all’Adige, Plaka Bridge, Conservation, Greece, Epirus: Flickr - Europa Nostra. Visual 4: Plečnik House, Education Training and Awareness-Raising, Slovenia, Ljubljana - Flickr - Europa Nostra. Background: © Adobe Stock. #EuropeForCulture #EuropeanHeritageAwards #CreativeEurope #Culture #CulturalHeritage #EuropeanUnion #Europe</t>
  </si>
  <si>
    <t>18058817725331887</t>
  </si>
  <si>
    <t>With the European pet passport, anything is paw-sible. ?? ?? Want to treat your dog to an adventure on #InternationalDogDay? You can travel easily with your furry companion thanks to the European pet passport, which you can get from your local vet. With a few exceptions, your dog, cat or ferret can travel with you to another EU country or from a non-EU country to an EU country if it has:  ?? been micro-chipped,  ?? been vaccinated against rabies,  ?? a valid European pet passport.  Meet Oca! She’s planning her next holiday. How well-travelled is your pup?</t>
  </si>
  <si>
    <t>17933206067281436</t>
  </si>
  <si>
    <t>?? Take the virtual lead and share your ideas for the EU's future!    Each year in September,️ the President of the European Commission gives her ??tate ??f ??he ??uropean ??nion address to the europeanparliament.    The speech takes stock of recent achievements in the EU and lays out the priorities for the year ahead. It is a key democratic moment to present new ideas and shape the future of our Union.    ?? Now it's your turn to feel like President ursulavonderleyen and express your own views with our new filter, available in our filter tab on our profile ☝️    Share your best video through your story or Reels and tag us at europeancommission – we’re looking forward to watching them!    #SOTEU</t>
  </si>
  <si>
    <t>17982250372599885</t>
  </si>
  <si>
    <t>Ukrainian people are fighting for our values. They must and they will prevail. Yesterday, on the occasion of Ukraine’s 31st independence day, Europeans made it clear once again that their solidarity is unshaken. All throughout the continent, they gathered to show that they will continue to stand by Ukrainians’ side for as long as it takes. Among them, the Manneken Pis – one of the most famous symbols of Brussels – wore the traditional Ukrainian embroidered shirt, the Vyshyvanka. He proudly stood for the people of Ukraine who are fighting for a free and independent future. ?? Manneken Pis wearing a Vyshyvanka shirt and holding the Ukrainian flag ©️ EC Source Audiovisual Service 2022 / Photographer: Dati Bendo #StandWithUkraine #EUSolidarity</t>
  </si>
  <si>
    <t>17909529077621364</t>
  </si>
  <si>
    <t>17968980589802021</t>
  </si>
  <si>
    <t>On Ukraine’s Independence Day, we reiterate our unwavering support for Ukraine and its people. After Russia’s brutal invasion, the EU has coordinated the delivery of more than 60,000 tonnes of life-saving aid. This is the largest operation of the EU Civil Protection Mechanism since the mechanism was established in 2001. We have provided humanitarian and financial assistance to support Ukraine address its immediate financial needs and are welcoming millions of refugees seeking shelter in the EU. We are working closely with EU countries and our international partners on the next steps to rebuild Ukraine for the longer term. The EU remains unwavering in its solidarity with the Ukrainian people. Swipe left ?? to learn more about concrete EU actions with our #EUDataCrunch. ??© All images European Union, unless otherwise stated. Visual 2: Hook © Adobe Stock. Visual 3: Sack, grains and power grid © Adobe Stock. #UkraineIndependenceDay #StandWithUkraine #EUCivPro #EuropeanUnion</t>
  </si>
  <si>
    <t>18225818623176446</t>
  </si>
  <si>
    <t>Today we are celebrating Ukraine’s 31st Independence Day ???????? Since proclaiming its independence on 24 August, 1991 Ukraine has embarked on a new path as a free and sovereign country. The path that has ultimately brought it closer to its European dream. Today also marks 6 months since the beginning of Russia’s war of aggression against Ukraine. Yet this brutal attempt to thwart Ukraine’s independence has only further strengthened its determination. The Ukrainians’ resolute and heroic resistance has inspired countries the world. And Europe is at your side every step of the way. ?? Aerial view of the Ukrainian flag waving in the wind against the city of Kyiv © Adobe, photographer: ingusk #UkraineIndependenceDay #ДеньНезалежності #StandWithUkraine #standforfreedom</t>
  </si>
  <si>
    <t>17936654849502719</t>
  </si>
  <si>
    <t>Tonight we are illuminating our headquarters – the Berlaymont – in blue and yellow. ?? to celebrate Ukraine’s Independence Day ?? to show our unwavering support and solidarity Our message to our Ukrainian friends is clear: we’ll stand with you as long as it takes! #StandWithUkraine #StandForFreedom</t>
  </si>
  <si>
    <t>17933455688457389</t>
  </si>
  <si>
    <t>Renewables are at the heart of #REPowerEU, our plan to phase out Russian fossil fuels. This is why the REPowerEU plan aims to almost double the share of renewables in our energy consumption by 2030. Our measures include: ?? Speeding up permitting procedures for wind and solar projects ?? Boosting the production and uptake of renewable gases ?? Introducing a solar rooftop obligation for new commercial and public buildings from 2026 and for new residential buildings from 2029 Renewables are the cheapest and cleanest energy available, and can be generated domestically, reducing our need for energy imports. This is good for our energy security and for the environment. ?? Swipe left to learn more ?? Don’t miss the State of the Union speech by President von der Leyen on 14 September to hear more about our plans for REPowerEU even further. We will be live on Instagram and EbS. #EuropeanUnion #EUGreenDeal</t>
  </si>
  <si>
    <t>17952987131060723</t>
  </si>
  <si>
    <t>Do you know what #SOTEU means? We got your back: this handy SOTEU handbook is tailor-made for you! SOTEU means State of the European Union ???? .??. It is an annual speech delivered by the President of the European Commission before the plenary of the europeanparliament. It is the chance for President ursulavonderleyen to recall past achievements and chart a forward-looking vision for the year to come. A very important moment for the future of our Union! Scroll through the images to discover more and get ready: SOTEU 2022 is coming!   #EUexplained</t>
  </si>
  <si>
    <t>17948926063998755</t>
  </si>
  <si>
    <t>Together, we save energy for a safe winter. ?? Across the EU smart ways to save energy are being introduced. And we are leading the way with our Greening Strategy. ??️ In most of our buildings, we are switching off heating and cooling 1h earlier, saving 3% of our annual energy use. We also close some buildings for the summer and facilitate remote working. In July, EU countries agreed to save 15% of our gas consumption until spring. A sum of small day-to-day changes and simple acts can have a great impact. ?? For example, lowering the heating temperature at home by just 1°C can save the amount of gas equivalent to Austria’s annual demand. Learn more ⬇️ ?? Don’t miss the State of the Union speech by President von der Leyen on 14 September to hear more about our plans for REPowerEU even further. We will be live on Instagram and EbS. #StrongerTogether #EuropeanUnion #REPowerEU</t>
  </si>
  <si>
    <t>18019459642420351</t>
  </si>
  <si>
    <t>Did you know that in ???? Lithuania all euro coins have the same symbol on their reverse? Must be an important one! It is Vytis, a riding knight on a white horse. It is also a symbol of the Lithuania's coat of arms. It is one of the oldest coat of arms in Europe still used today and dates back to the 14th century. If you plan to visit one of this year’s European Capitals of Culture – Kaunas, you can also visit the live version of this symbol. There is a monument dedicated to Vytis in the centre of Kaunas. The edges of the 2 euro coin vary according to the issuing state. Lithuanian €2 coin edges have words LAISVĖ * VIENYBĖ * GEROVĖ * (Freedom * Unity * Well-Being *) engraved. ?????? This was the last post in our series sharing real-life examples of the designs depicted on the national side of our coins. Thank you for joining us on this journey around Europe! You can now discover the full series in our Instagram guide tab!  ?? Check out the coins section on the europeancentralbank website to learn more about the many things shown on euro coins. ?? Follow europoskomisija for all EU news related to Lithuania and lithuanian.mint for facts about Lithuanian euro coins! ?? Vytis monument „Laisvės karys“ in Kaunas, Lithuania, 2022. Photographer: Aurimas Urbanas. #EUROat20</t>
  </si>
  <si>
    <t>18032081947375737</t>
  </si>
  <si>
    <t>This #WorldHumanitarianDay, we take stock of 30 years of humanitarian aid. ???? ??    As we reach this important milestone for European Civil Protection and Humanitarian Aid Operations, we pay tribute to all those who work tirelessly to provide life-saving assistance to millions of people in need.     ???? In the wake of wide-scale destruction and devastation in Ukraine, we have already channelled €1 billion to address the humanitarian consequences of the war, delivering more than 66,200 tonnes of in-kind assistance to Ukraine.    This would not be possible without first responders and humanitarian workers, who coordinated aid deliveries and assisted the most vulnerable people from day one of the crisis.    Join us in showing your support for EU aid and humanitarian workers by taking your ?? off to them in the comments! ??    eu_echo un_ocha #WorldHumanitarianDay #EUHumanitarianAid #WHD2022 #StandWithUkraine</t>
  </si>
  <si>
    <t>18056710471335182</t>
  </si>
  <si>
    <t>This summer, the EU has been hit by devastating wildfires - France is no exception. Through the EU Civil Protection Mechanism, we deployed: ✈️ 6 #rescEU firefighting planes ??‍?? 400 firefighters ?? 100 vehicles Thank you ????, ????, ????, ????, ????, ???? and ???? for your solidarity! ?? #EUCivilProtection #France #FeuxDeForets #Fire #WildFire #Austria #Greece #Germany #Italy #Poland #Romania #sweden © European Union, 2022.</t>
  </si>
  <si>
    <t>17954863879990449</t>
  </si>
  <si>
    <t>?? Imagine a factory producing solar panels that can cover the annual energy consumption of 2 million households. This is EU-funded Tango project. Thanks to the Tango project, the 3sun in Catania, Italy, will become the largest factory in Europe producing a new generation of solar panels. Solar energy and other renewables are crucial for REPowerEU, our plan to phase out Russian fossil fuels. ?? Don’t miss the State of the Union speech by President ursulavonderleyen on 14 September to hear more about our plans for REPowerEU even further. We will be live on Facebook and EbS. ?? Solar panels in a field in Portugal - © European Union 2015 / Source: Audiovisual Service ourplanet_eu #REPowerEU #SOTEU #InnovationFund</t>
  </si>
  <si>
    <t>17942164820329162</t>
  </si>
  <si>
    <t>?? Sometimes traveling abroad can be tricky if you don’t know the local language! Well, if you need a little help with translations, we have got you covered! #DYK that thanks to #Wifi4EU, residents and tourists can enjoy free wifi in public spaces in different European countries and regions? This will allow you to use the online translator whenever you need it or maps to reach your final destination safe and sound! So get ready, choose your favourite spot, start browsing and relax! Comment with ?? if you are ready to share content, watch your favourite tv series or chat with your friends wherever you are! digitaleu #DigitalEU #DigitalEUDiary</t>
  </si>
  <si>
    <t>17963417581864067</t>
  </si>
  <si>
    <t>?? ?? It’s the season for sustainable travel.       And this year, Valencia ???? and Bordeaux ???? are leading the way, with both cities transforming their tourism model such that it respects people, and its natural and cultural heritage.       There are other European cities in the spotlight too and for all the right reasons!       ?? Grenoble ???? is the European Green Capital 2022.       The city is committed to sustainability, creating a healthier city for people and challenging local stakeholders to commit to concrete environmental actions.       ♿ Luxembourg city ???? has won the Access City Award 2022.       The city follows a ‘Design for All' approach to make access easier for everyone, including for persons with disabilities.       ??️ Esch-sur-Alzette ????, Kaunas ????, Novi Sad ???? are the European Capitals of Culture.       The initiative puts culture at the heart of European cities, with EU support for a yearlong celebration of art and culture.       Swipe left ?? and discover these cities with us!       And tell us, what are your favourite cities that should be in the spotlight this year?       ?? 1 - Ciudad de las artes visit_valencia. 2- visitbordeaux aerial panoramic view, France. 3 - greengrenoble22 Grenoble-Bastille cable car in France. 4 - Panoramic cityscape of my_luxembourg. 5- Alzette river in Esch Sur Alzette. 6 - Skyline of Kaunas, Lithuania. 7- novisad.travel square and architecture street view. © AdobeStock.      #EUGreenCapital #GreenGrenoble2022 #EUGreenDeal #EuropeforCulture #EUCulture #EUAccessCity #EUTourismCapital #Accessibility #Culture #Travel #EuropeanUnion #Europe</t>
  </si>
  <si>
    <t>17920721717450382</t>
  </si>
  <si>
    <t>When fires rage in one European country, all of Europe burns. European firefighting teams worked together to fight recent forest fires in France. ?????????? The EU has mobilised: ??️ 6 planes from our #rescEU firefighting fleet from ???? ???? ???? ??‍???? Firefighting teams from ???? ???? ???? ???? To all heroic firefighters working tirelessly against wildfires in France and across our continent, thank you. ?? ???? Dziękuję ???? Ευχαριστώ ???? Tack ???? Grazie ???????? Danke ???? Mulțumiri ???? Merci ?? ©️ Ministère de l'Intérieur et des Outre-mer interieur_gouv #EUCivPro #StrongerTogether eu_echo</t>
  </si>
  <si>
    <t>17947297775013251</t>
  </si>
  <si>
    <t>???? ?????? our collective support for Ukraine is unwavering. Since the start of Putin’s invasion of Ukraine, the European Union, together with its 27 countries, has helped Ukraine by providing life-saving assistance. More than 66,200 tonnes of in-kind assistance has been delivered to ????. Among them: ??180 ambulances ??125 fire-fighting vehicles ??300 power generators ??35 heavy machinery vehicles This operation in Ukraine is by far the largest, longest lasting and most complex ever delivered by the EU Civil Protection Mechanism. To all Europeans and EU countries who help Ukraine and its people, thank you. ?? 1) ©️ EC Source Audiovisual Service 2022 / Photographer Lisa Hastert 2) Firetrucks on their way to Ukraine©️ vigilidelfuoco_officialpage, May 2022 3)©️ EC Source Audiovisual Service 2022 4) ©️ EC Source Audiovisual Service 2022 / Photographer Bogdan Dinca #StandWithUkraine #EUSolidarity eu_echo</t>
  </si>
  <si>
    <t>17933551013244531</t>
  </si>
  <si>
    <t>The choice about what kind of Europe we want to live in is ours. ?????? Fossil fuels Green energy ❌ Pollution ✅ Good for the environment ❌ Imported ✅ Generated in the EU Together with the diversification of our energy supplies and saving energy, scaling up renewables is an essential part of our REPowerEU plan. Combining these three pillars, we can accelerate our green transition and phase out Russian fossil fuels. ?? © European Union 2012, 2008 / Source: Audiovisual Service / Photographers Ferenc Isza and Laurent Chamussy #REPowerEU #EuropeanUnion</t>
  </si>
  <si>
    <t>17955866581873776</t>
  </si>
  <si>
    <t>?? Stop. ?? Ready? ?? Let’s go green! There’s some good news if you are looking to go green. Did you know we have in place new proposals to ensure that only the most sustainable products are sold in Europe? Our Sustainable Products Initiative will allow you to: ✔️ save energy, ✔️ repair and not replace broken products, and ✔️ make smart environmental choices when they are shopping for new ones! As more Europeans are making mindful choices, we are taking action to empower them. And don’t forget, the EU has some of the strongest rules on consumer protection in the world. ?? Swipe left to check out our #EUDataCrunch for further details. #EUconsumer #yourEUright #EUGreenDeal</t>
  </si>
  <si>
    <t>17943033872231383</t>
  </si>
  <si>
    <t>"I’m relieved that Salman Rushdie is progressing with his recovery. The world needs this fearless fighter for freedom of speech. Voices like his make our democracies vibrant. The cowardly, hateful attack on his life reminds us that we must protect those who defend our values." — President ursulavonderleyen, August 14, 2022</t>
  </si>
  <si>
    <t>17992042846524653</t>
  </si>
  <si>
    <t>Share in the comments the country this island belongs to ?? Here's a clue: it is the largest island in the Mediterranean Sea and is also host to the largest active volcano in Europe. For us to continue to enjoy its biodiversity and beauty, we cannot let the annual flow of plastic waste into the ocean multiply in the coming years. By 2030 ➡️ Our goal is to reduce plastic waste in our oceans by 50% and microplastics by 30% with our Zero Pollution Action Plan.  This year marks the 5th anniversary of the #EUBeachCleanUp that has gathered thousands of volunteers in the ???? and all over the world, to help clean our beaches. This movement has been a success thanks to the volunteers who have joined us. ?? You can join the local beach cleanup events taking place close to you and ?? download the #AWorld mobile app to get involved in actions #ForNature. ?? Photo taken by ??️ copernicus_eu. One of its goals is to provide authoritative information on past, present and future climate, as well as tools to enable climate change adaptation and mitigation strategies. © European Union, 2022 unitednations #OurOcean #EU #EuropeanUnion</t>
  </si>
  <si>
    <t>17981869270579902</t>
  </si>
  <si>
    <t>⏩ It is almost time for the State Of The European Union speech! On 14 September, President Ursulavonderleyen will hold her 2022 SOTEU address before the European Parliament. This is a landmark annual event in the political life of our Union! During her speech, President von der Leyen will in particular: ???? take stock of achievements of the past year ???? present the priorities for the year ahead ???? address the most pressing challenges ???? propose ideas for shaping the future of the EU. ?? Set your reminders and save the date! #SOTEU</t>
  </si>
  <si>
    <t>17924113541379640</t>
  </si>
  <si>
    <t>17947798463110568</t>
  </si>
  <si>
    <t>⏩It is almost time for the State Of The European Union speech! On 14 September, President Ursulavonderleyen will hold her 2022 SOTEU address before the European Parliament. This is a landmark annual event in the political life of our Union! During her speech, President von der Leyen will in particular: ???? take stock of achievements of the past year ???? present the priorities for the year ahead ???? address the most pressing challenges ???? propose ideas for shaping the future of the EU. ?? Set your reminders and save the date! #SOTEU</t>
  </si>
  <si>
    <t>18210968833081447</t>
  </si>
  <si>
    <t>?? Calling all EU history enthusiasts We have the best plan for you if you are travelling to Brussels this summer. Three essential stops to learn about the history of the European Union in a fun and interactive way. houseeuropeanhistory ⤵️ Until 13 November, you can enjoy the exhibition When Walls Talk! and discover how posters reflect the development and transformation of the public sphere in European cities. ?? Rue Belliard 135, 1000 Brussels Experience Europe ⤵️ You will get a chance to learn more about our core activities, priorities and policies, as well as about EU's values, in a playful and interactive environment. ?? Rue Archimède 1, 1000 Brussels Parlamentarium ⤵️ You will be taken to the heart of the europeanparliament, to better understand the path to European cooperation and what its Members are doing to meet today's challenges. ?? Esplanade Solidarność 1980 Rue Wiertz 60, 1047 Brussels ℹ️ All of them are free of charge, open 7 days a week and with translations in all 24 EU official languages. ?? 1. House of the European History © European Union 2019 / Source: EP - Audiovisual Service / Photographer: Dominique Hommel 2. Experience Europe © European Union 2022 / Source: EC - Audiovisual Service 3. Parlamentarium © European Union 2011 / Source: EP - Audiovisual Service / Photographer: Frederic Sierakowski #EUHistory #HouseOfTheEuropeanHistory #ExperienceEurope #Parlamentarium #EuropeaUnion</t>
  </si>
  <si>
    <t>18138853522281371</t>
  </si>
  <si>
    <t>Our Union is built on solidarity ???? This week, we have mobilised six airplanes from our firefighting fleet to help France ???? fight wildfires. Our Copernicus satellites have also been activated to gather crucial data to support the firefighting teams on the ground. And ???? ???? ???? ???? ???? ???? ???? are currently supporting France. Thousands of heroic firefighters have been working tirelessly against wildfires raging across our continent. We are #StrongerTogether ?? ￼©️ Ministerio de Defensa, Gobierno de Espana, 2019. All rights reserved #EUsolidarity #rescEU eu_echo</t>
  </si>
  <si>
    <t>17932674917257431</t>
  </si>
  <si>
    <t>Our youth put meaning into empathy and solidarity. They believe we have a responsibility towards the planet. And while they are anxious about the future, they are determined to make it better. Our Union will be stronger if it is more like our next generation: reflective, determined and caring. Grounded in values and bold in action. ??️ President ursulavonderleyen 's State Of The Union 2021 address ?? ©️ European Union, 2016 / Source: europeanparliament #InternationalYouthDay #EuropeanYearOfYouth #SOTEU</t>
  </si>
  <si>
    <t>17941976549237838</t>
  </si>
  <si>
    <t>???? EUth can change the world! On #InternationalYouthDay, we toast to you – the younger generations – and to your ideas! We want to hear you loud and clear! So, we are sharing the perfect tool for that: the European Year of Youth Portal. What’s in the box? Tips and ideas to: ?? Take part in exciting activities ?? Discover what the EU is doing for you ?? Meet new friends ?? Build the European Union of the future Share a ?? in the comments if you can’t wait to #VoiceYourVision! #EYY2022</t>
  </si>
  <si>
    <t>17952152933014706</t>
  </si>
  <si>
    <t>In the spirit of tomorrow’s International Youth Day, let’s play a game! ?? Can you find all of these icons on the map? ?? ????️⛷️???? Beautiful, diverse and so much to discover! Explore Europe with this illustrated map from the EU Learning Corner, the go-to spot for EU games, puzzles and learning materials for all ages, in all EU languages. Want your own map for your classroom or children’s bedroom? You can get a full-sized poster, free of charge delivered to anywhere in the EU ! ???? See the link in our stories to get your poster and for free educational content, inspiration for lesson plans, networking opportunities and more. ??️ #InternationalYouthDay #EULearningCorner</t>
  </si>
  <si>
    <t>18002173366474275</t>
  </si>
  <si>
    <t>Next stop with ?? Geographical Indications: Poland ➡️ France. Your favourite craft items from across the EU could soon be protected under our Geographical Indications system! ???? Baltic Amber and ???? Laguiole knives are among the list of protected goods. Just like Roquefort cheese, Prosciutto di Parma or Irish Whiskey, craft and industrial products could benefit from the same protection as food and drink products. Many types of products will be protected: ?? 90 porcelain, ceramics, glassware ?? 32 clothing, footware, headware ?? 31 building materials ?? 28 lace, embroidery A specific logo for these products will be coming soon! Have you discovered a regional speciality during your summer holidays? Let us know in the comments! ⬇ #EUQuality #IntellectualProperty ?? © 1: male hand holds amber against the sun / © Adobe, photographer: Björn Wylezich 2: Laguiole lame damas / © Adobe, photographer: PL.TH</t>
  </si>
  <si>
    <t>17947879409119523</t>
  </si>
  <si>
    <t>What makes the EU a great place to live in? All of us and our cultural diversity! Europe’s vivid cultural heritage lives in our beautiful theaters, our exciting cinemas and our amazing museums. It brings us together during festivals, performances and exhibitions. And it strives thanks to the creative minds of our artists and creators. This is why we work to preserve Europe's shared cultural heritage and support the arts and creative industries in the EU. ?? If you have an ongoing artistic project and are looking for a guide on EU fundings, then you are at the right place! Discover #CulturEU, the interactive online guide which maps all EU funding opportunities for the cultural and creative sectors. Find out more on Creative Europe website and share a ?? in the comments if you consider yourself a creative mind! ?? 1. Set of European flags on a building in Austria © Adobe, photographer: Twinsterphoto 2. Palais Garnier Opera in France © Adobe, photographer: Aterrom 3. The Zeughaus Museum in Germany © Adobe, photographer: Dedi 4. Castel Sant' Angelo in Italy © Adobe, photographer: Moyseeva Irina 5. Accropolis in Greece © AV, photographer: Yorgos Karahalis 6. Old town of Dubrovnik in Croatia © Adobe, photographer: Plus creative.eu #CreativeEurope #EU #EuropeanUnion</t>
  </si>
  <si>
    <t>18063493444316617</t>
  </si>
  <si>
    <t>It's time for YOU to make an impact on the history of Europe in space. ?? The EU is planning to launch a new #EUSpace project ??️ and we want you to name it! Students from ???? and the African Union can propose a name for a new space-based secure connectivity system that will help bring high-speed internet and secure communication services to Europe and Africa. ?? Flex your creative knuckles, come up with a name that captures the spirit of this new initiative and your idea will make a mark on history! Be bold, be creative! Submit your proposal by 31 August ?? and win an invitation to Brussels in December 2022! ?? europa.eu/!BymwFD space4eu european_youth_eu #EUSpace #EuropeanYearOfYouth #EU #EuropeanUnion</t>
  </si>
  <si>
    <t>17966620486793851</t>
  </si>
  <si>
    <t>?? Raise your hand if you are excited about #BookLoversDay! We are dedicating this very special day to Tove Jansson who was also born on August 9th, in 1914. For those who don’t know her, she was the ???? Finnish author who created the Moomins, an adventurous family of four fun and sweet trolls! The books were initially published in Swedish in Finland, but it didn’t take too long for the Moomins to become one of the favorite families for many European kids! Thanks to Jansson’s creation, a lot of children started reading and discovered their love for books! ???? ?? Which European author made you fall in love with reading? Share your answer with us in the comments! ?? The Moomins in popular culture © Adobe, photographer Stavrida; Андрей Журавлев; Tupungato #ReadWithEurope #Bookstagram #Instabook #Booklover</t>
  </si>
  <si>
    <t>17959276693808288</t>
  </si>
  <si>
    <t>Saving energy is essential to fight the energy blackmail from Russia. And every European has a role to play. ⚡???? With REPowerEU, we have already done much to wean off Russian fossil fuels - now it's time to reduce our gas demand collectively. ??️ A sum of small day-to-day changes and simple acts, such as turning down our thermostats to save hot water, can make a big impact. At the households level, we can contribute by: ✅ Using energy-efficient appliances ✅ Decreasing cooling and heating of space ✅ Reducing water heating ✅ Turning off unnecessary lights Because the quicker we act, the more we save, and the safer we are. ?? eu_eurostat #REPowerEU #EuropeanUnion #EU</t>
  </si>
  <si>
    <t>17888402870630661</t>
  </si>
  <si>
    <t>Want to treat your cat on #InternationalCatDay? ?? ?? You can help them enjoy their special day with a trip around the EU thanks to our pet passports. ?? Deku is enjoying a well-deserved holiday in Portugal ????. In the EU, your dog, cat or ferret can be your travel buddy, provided it has a ???? European pet passport, which you can get from your local vet. What adventures have you been on with your furry friend?</t>
  </si>
  <si>
    <t>18247316023106625</t>
  </si>
  <si>
    <t>Do you recognise this EU island? ?? Here's a clue: it is the easternmost island of the Balearic Islands ???? and due of the many Mediterranean habitats it hosts, it has been declared a Biosphere Reserve by unesco. In order to preserve it, we cannot let tons of rubbish end up on its shores. What is the EU doing to stop this? By 2030 ➡️ we expect to reduce the plastic waste in our oceans by 50% and microplastics by 30% with our Zero Pollution Action Plan.  Also since 2017, the #EUBeachCleanUp has gathered thousands of volunteers in the ???? and all over the world, to help clean our beaches. This movement has been a success thanks to the volunteers who have joined us. Did you join any of them? Let us know in the comments. ⬇️ ?? Photo taken by ??️ copernicus_eu . One of its goals is to provide authoritative information on past, present and future climate, as well as tools to enable climate change adaptation and mitigation strategies. © European Union, 2022 unitednations #OurOcean #EU #EuropeanUnion</t>
  </si>
  <si>
    <t>17849226194810739</t>
  </si>
  <si>
    <t>7️⃣0️⃣ years ago, Jean Monnet became the first President of the High Authority of the European Coal and Steel Community – paving the way for the European Union as we know it today. Jean Monnet was a French politician and an economic adviser. During the II World War II, he developed a vision for a united Europe and instigated the famous Schuman declaration in 1950. One of the Founding Fathers of our European Union, his ideas and legacy continue to inspire us today. Which other EU pioneers do you know of? Which one inspired you the most? Tell us in the comments! ?? Compilation of milestones of Jean Monnet’s career and life ©️ European Union / Source: EC – Audiovisual Service #EUPioneers #EUHistory</t>
  </si>
  <si>
    <t>17949969707083516</t>
  </si>
  <si>
    <t>We've had floods, droughts, storms and forest fires across the continent – the climate crisis is here, and no one needs to be convinced of this. This summer, nearly half of the EU's territory has experienced alarming levels of drought and forest fires. As a core part of our EU Green Deal, the EU's Biodiversity Strategy for 2030 will support a green and ambitious recovery across Europe to protect nature, reduce water and heat stress and reverse the degradation of our ecosystems. Through concrete actions, the EU countries will put in place effective restoration measures aiming to prevent and reduce the impact of threats such as: ??climate change ??forest fires ??food insecurity ⚠️disease outbreaks Restored, resilient, and adequately protected: this is our ambition to put Europe's biodiversity on a path to recovery by 2030. ?? Nagold River in Black forest © Adobe 2017, Photographer DatenschutzStockfoto; Two ducks in a cascade; Bluebell flower in Hallerbos, Belgium; Reindeer in Finland; Wild Bears in Slovenia; Dubrava Arboretum in Kaunas, Lithuania; © European Union, 2020, 2021 / Source: EC - Audiovisual Service / Photographers Lukasz Kobus, Benas Gerdziunas. #EUGreenDeal #Nature #Biodiversity #EU</t>
  </si>
  <si>
    <t>17923083932382379</t>
  </si>
  <si>
    <t>⛱️?? Planning an adventure outside the EU this summer? What if something goes wrong? As an ???? EU citizen, the EU is here for you. ???????? ???????? ?????????? ???? ???????????????? If you get into serious difficulties somewhere outside the EU, and your own EU country doesn’t have an embassy or consulate there, you can get help from another EU country in case of: ✅ lost or stolen passport or ID card; ✅ serious accident or illness; ✅ a crime, such as a mugging or serious assault; ✅ your arrest or detention; ✅ relief &amp; repatriation in case of an emergency; ✅ etc. Knowing this, set off on your holidays with complete peace of mind!! Share with us your travel destinations in the comments! ?? #ConsularProtection #EU #EuropeanUnion #EUintheWorld</t>
  </si>
  <si>
    <t>18039588235366237</t>
  </si>
  <si>
    <t>Spotted in the wild: this monument looks familiar! Perhaps because it is featured on ???? €2 coin? On a stroll through Ljubljana city centre, we came across this monument of the 19th-century Slovene poet France Prešeren. His poem celebrating the ideal of a peaceful co-existence of all nations was chosen as a Slovenian national anthem, and the verse is stamped onto the national €2 coin. We can certainly subscribe to such a message of friendship! 2022 marks 20 years since euro coins entered our pockets! Since then, the euro has become integral to our European identity, uniting us across national borders, languages and cultures. ?? Check out the coins section on the europeancentralbank website to learn more about the many things shown on euro coins . ?? Follow evropska_komisija for all EU news related to Slovenia and Banka Slovenije for more on euro banknotes and coins! ?? Slovene poet France Prešeren, Slovenia / ©️ Source: European Commission / Photographer: Luka Jesensek #EUROat20</t>
  </si>
  <si>
    <t>17853576416777710</t>
  </si>
  <si>
    <t>?? Last call for passengers with destination ➡️ Brussels The new permanent exhibition Experience Europe awaits for you in the heart of the European quarter. You will get the chance to learn more about our core activities and: ?? meet President ursulavonderleyen in a virtual environment, ⭐ participate in an immersive VR journey to the places where the Commission operates, ?? take a tour of the iconic Berlaymont building – our headquarters, ⭐ receive a souvenir photo of your experience. ℹ️ Free access. No need to register. Open 7 days a week. ?? Rue Archimède 1, 1000 Brussels Save this Reel to remember this experience on your next visit to ????! ?? ©️ European Union, 2022 #ExperienceEurope #VisitBrussels #EU #EuropeanUnion</t>
  </si>
  <si>
    <t>17971156855670569</t>
  </si>
  <si>
    <t>Acting now is ?? to help protect our planet. Climate change affects us all. In the ????, we have a plan: the #EUGreenDeal, with the strong commitment to live in a climate-neutral continent by 2050. But we need everyone onboard to reach this target. So, you can play your part and propose your solutions! ?? Try our filter and help us raise awareness on climate action. Which one did you get? ?? ?? ?? ?? ?? ?? Share your best selfie in your story or Reels with the filter, tag europeancommission account and get ready to act for our planet! ourplanet_eu #EUClimateAction</t>
  </si>
  <si>
    <t>17980822198598665</t>
  </si>
  <si>
    <t>?? For a better work-life balance.   ?? For Gender Equality.   ?? For families.     This week, new ???? rules to improve work-life balance for parents and carers enter into force.     These rules set out minimum standards for paternity, parental and carers’ leave while also giving workers the right to request flexible working arrangements.     The EU law on Work-Life Balance will help men and women share parenting and caring responsibilities more equally while also having equal opportunities to be part of and thrive in the labour market.     Swipe left ?? to check out our #EUDataCrunch to learn how these new rules will help build a stronger #UnionOfEquality.     ?? © Photos: Adobe Stock     #WorkLifeBalance #EuropeanUnion</t>
  </si>
  <si>
    <t>18250005556098331</t>
  </si>
  <si>
    <t>1, 2, 3 - kickflip ?? and cross the EU border freely. European skateboarders performed their tricks at the Estonian ???? - Latvian ???? border, proving that borders in the Schengen area only exist on maps. This reminds us how important it is for Europeans to have the freedom to move but also live and work in different EU countries. People have built their lives around the freedoms offered by the Schengen area, with 3.5 million people crossing internal EU borders daily. The free movement of people, goods and services is at the heart of our Union. ??©️ Skateboarders crossing the border as part of the Extreme Sports Exhibition “X-FACTOR” organised by Estonian Sports and Olympic Museum spordimuuseum #Schengen #EU #EuropeanUnion</t>
  </si>
  <si>
    <t>17950540457040621</t>
  </si>
  <si>
    <t>We are creating the European Champions of knowledge! ?? 20 European Universities have been selected to create inter-university campuses around which students, staff and researchers will be able to move seamlessly. With a record budget of €272 million from Erasmus+, they will be given the means to grow even further through cooperation on education, research and innovation. European Universities are a network of knowledge that combines the excellence of 340 higher education institutions to offer unique courses of study and research opportunities. Throw your ?? in the comments if you would have liked or would want to attend a European University! ?? 1 – University of Sorbonne in France © Adobe, 2022, Photographer: Florence Piot 2 – University of Antwerp in Belgium © Adobe, 2022, Photographer: Light Captured 3 – University of Zadar in Croatia © Adobe, 2022, Photographer: Dudlajzov 4 – University of Ljubljana in Slovenia © Adobe, 2022, Photographer: Yay Images 5 – University of Alcala in Spain © Adobe, 2022, Photographer: AGL photography european_youth_eu #EuropeanUnion #Erasmus #EuropeanUniversities</t>
  </si>
  <si>
    <t>18313589992057270</t>
  </si>
  <si>
    <t>Summer souvenirs will never be the same. ✈️?? Your favourite craft items from across the EU such as ???? Delft Blue Pottery and ???? Perpignan Garnet Jewellery could soon be protected under the same Geographical Indication system as agricultural products. Just like Roquefort cheese, Prosciutto di Parma or Irish Whiskey, craft and industrial products could benefit from the same protection. Protecting craft and industrial products will: ?? Guarantee the link to region of origin, ?? Safeguard the traditional production process, ?? Give the producers legal protection against imitation, ?? Help promote, attract and retain skills and jobs in Europe’s regions. The proposal aims to enable producers to protect their craft and their traditional know-how in Europe and beyond. ?????? ?? 1: Typical scene of Netherlands: Dutch porcelain mugs with white tulips and other flowers in Keukenhof garden / © Adobe, photographer: szmuli 2: Des bijoux en grenat / December 2009 / © Wikimedia Commons, author: Ville de Perpignan euipo  #EUQuality #IntellectualProperty</t>
  </si>
  <si>
    <t>18016688938417972</t>
  </si>
  <si>
    <t>We will never forget the Roma persecution during the Holocaust. On Roma Holocaust Memorial Day, we commemorate the 500,000 Roma murdered under the Nazi regime. Roma people still face racism and discrimination. Together with EU countries, we are working on their national Roma strategies, to fight anti-gypsyism in Europe. In our Union, we strive for openness, tolerance and respect. Share a candle ?? in the comments to honour with us the memories of the victims of the Roma Holocaust. ?? Roma flag behind barbed wire © Adobe Stock, Photographer: ChiccoDodiFC #RomaHolocaustDay #UnionofEquality</t>
  </si>
  <si>
    <t>18179631886214998</t>
  </si>
  <si>
    <t>Have you ever been to Prague? ???? If not, it’s now high time you discover its stunning Castle, its iconic 14th century Charles Bridge or its mesmerizing Astronomical clock – they are all worth the trip! The Czech Republic currently holds the rotating Presidency of the eucouncil with the ambition to keep supporting Ukraine against Russia's military aggression while delivering on our energy security, our defence capabilities and cyberspace security. Need some tips about profiles to follow related to the Czech Republic, its Presidency or its tourist attractions? Here is our top 5! 1⃣ The Czech Presidency eu2022_cz   2⃣ The Commission’s Representation evropskakomise 3⃣ The Visit Czech Republic visitcz 4⃣ The City of Prague cityofprague 5⃣ The City of Brno brnomycity And you? What’s your favourite place in the Czech Republic? Tell us in the comments! ?? Image 1: Prague castle and lesser town© Adobe Stock, Photographer: kaprikfoto Image 2: Charles Bridge © Adobe Stock, Photographer: phpetrunina14 Image 3: The Astronomical Clock in Prague © Adobe Stock, Photographer: Taiga Par Taiga #EU2022CZ #CZPRES #CityofPrague</t>
  </si>
  <si>
    <t>17945801804137090</t>
  </si>
  <si>
    <t>Solidarity and unity will get us through this winter ???? We face the threat of a full gas disruption by Putin. This is our response at the European level: ✅ Gas supply from other sources has increased by 75% compared to last year ✅ Gas storage is at 66%, a record level at this time of the year ✅ EU countries agreed to save 15% of gas until next spring We have learnt our lesson from the pandemic. We can master any crisis by staying together. We are much stronger than the sum of 27 EU countries. #REPowerEU #EUsolidarity #EuropeanUnion</t>
  </si>
  <si>
    <t>17937922169130638</t>
  </si>
  <si>
    <t>Firefighters and emergency services are heroically fighting wildfires across Europe, taking our solidarity to a new level. ?? Almost half of the EU is affected by warning levels of drought. And fires only exacerbate the climate crisis. ?? Since 2017, we have witnessed the most intense forest fires ever seen in Europe. In July, the EU Civil Protection Mechanism ?????? was activated 5 times for forest fire support. For this and other important reasons, we need to address the root of the problem. And with #EUGreenDeal, we do so by: ?? Increasing the number and biodiversity of our forests ?? Making our soils healthier We will only tackle the climate crisis if everyone is on board. Let's send a big round of ???????????????????? to all the brave firefighters who are currently battling wildfires. ?? EU firefighters heroically fighting ongoing wildfires in Czechia, © Hasičský záchranný sbor ČR hasici_cz / Fire Rescue Service of the Czech Republic, 2022 eu_echo #EUsolidarity #EUCivilProtection #EuropeanUnion</t>
  </si>
  <si>
    <t>18310401871022959</t>
  </si>
  <si>
    <t>?? Mountains or beaches?     This summer, whatever be your preference, let’s also choose to travel sustainably!     Did you think of travelling close to home? Staying local means you travel with a lower impact.     What would travelling locally look like?   ?? checking out a museum you’ve never had time to visit   ?? going for a hike in a nearby national park   ?? exploring a new neighbourhood or a town close to you     ?? Take this chance to discover Europe by bike!   Explore the Iron Curtain Trail and EuroVelo 8 – The Mediterranean route. We have supported the development and promotion of these cycling routes.     What are your favourite lesser-known spots in your region? Let us know in the comments below! ??     ?? 1. Crystal clear water in Dalmatia, Croatia. © Adobe Stock, Photographer Lukasz Milena. 2. Aerial view of beautiful Lake Bled (Blejsko Jezero) in Slovenia. © Adobe Stock, Photographer: Zgphotography.   3. Algarve, Portugal. © European Union, 2018.   4. Omis town over Cetina river in Croatia. © Adobe Stock, Photographer: freesurf.      #Travel #Sustainable #EuropeanUnion</t>
  </si>
  <si>
    <t>17953018270998745</t>
  </si>
  <si>
    <t>No better way to celebrate #InternationalFriendshipDay than meeting new people all around Europe! If you are a #DiscoverEU traveller, download the free dedicated App through your App or Play Store and ??Check travel guides for each country ??Find suggested routes for your trip ??Plan your journey and all its stops ??Chat with other DiscoverEU winners and make new friends Share a ?? if you are discovering Europe with new friends! New friendships start here! ?? Friends at the train station - © European Union, 2019 / Source: Audiovisual Service / Photographer Jennifer Jacquemart european_youth_eu #EEY2022 #EuropeanYearOfYouth #EuropeanUnion #EU</t>
  </si>
  <si>
    <t>17970264349733353</t>
  </si>
  <si>
    <t>Do you remember what happened on 30 July 1962? ?? ?? The first Common Agricultural Policy entered into force! See how this milestone was announced back then with the aid of a well-sharpened pencil and state-of-the-art technology. ??️ Launched 60 years ago, the policy’s original goals remain at the heart of the CAP today: ?? stabilising markets, ?? ensuring the availability of food, ?? providing fair living standards and income support to farmers. Recently, the CAP has evolved to also deliver on the #EUGreenDeal, aiming to: ?? help tackle climate change and the sustainable management of natural resources, ??️ maintain rural areas and landscapes across the EU, ??‍??️ keep the rural economy alive by promoting jobs in farming, agri-food industries and associated sectors. ℹ️ What about the impact of the war in Ukraine? Thanks to the CAP, there is no risk of food shortage in the EU. The EU contingency plan and the solid support structure guaranteed by the CAP are the EU’s tools to withstand the fallout from the war in the agri-food sector. Celebrate the CAP’s 60th with us by sharing your favourite agricultural products ?? ?? ?? ?? ?? ?? #EUarchives #EUhistory #FoodSecurity #CAP</t>
  </si>
  <si>
    <t>17866299704715258</t>
  </si>
  <si>
    <t>The north and south of #Croatia are now connected through the new Pelješac Bridge! With a total contribution of €357 million from the #EUFunds, this is the largest ???? EU investment ever in ???? Croatia and it will greatly improve the lives of citizens through: ✅ faster, cheaper transport for citizens and goods ✅ smoother mobility for cross-region students ✅ hassle-free travel for tourists ✅ shorter response time for emergency and rescue services ✅ increased territorial cohesion How will the bridge impact your life? Tell us in the comments ?? #EUinmyRegion #EuropeanUnion ekhrvatska</t>
  </si>
  <si>
    <t>17927082848321868</t>
  </si>
  <si>
    <t>Get ready to jump into the best bathing waters in Europe this summer! ?? 84.8% of European bathing waters meet the most stringent “excellent” water quality standards. This means more protection for: ????‍??‍???? your health ?? your environment ?? Did you know that the EU has rules safeguarding clean bathing waters since 1970s? Our bathing water policy is one of the success stories in EU water policy! Be it abroad or close to home, you are spoilt with the choice! Are you planning to dive in an amazing lake or sea? Tell us in the comments! ?? Lake Garda and Malcesine town in Italy, Italy ©️ Adobe Stock Photographer: Leventina #EUGreenDeal #WaterQuality #EuropeanUnion</t>
  </si>
  <si>
    <t>17875981997674551</t>
  </si>
  <si>
    <t>The ???? Bolesławiec Pottery.  The ???? Footwear of Menorca.  The ???? Rauma Lace.    We have an exceptional legacy of world-renowned crafts and industrial products.    ?? Tell us, what are the traditional crafts and products that represent your region?    We are taking measures to protect these traditional craft and industrial products and their traditional know-how in Europe and beyond, with a Geographical Indications-protected system.     It will help producers protect and enforce the intellectual property rights of their products. This will also support the development of rural and other regions with tourism and jobs.    Swipe left ?? to check out our #EUDataCrunch that tells us how we can better protect our legacy and traditional know-how.  ?? © Photos and Illustrations: Adobe Stock   #GeographicalIndication #EUQuality #EuropeanUnion</t>
  </si>
  <si>
    <t>17980750024573476</t>
  </si>
  <si>
    <t>If you have chosen 'Do it now' read on ???? We need your help to achieve our goal of planting #3BillionTrees in the EU by 2030. How? Plant a tree that meets the eligibility criteria and register it on our MapMyTree web app ?? mapmytree.eea.europa.eu/#/ On #WorldNatureConservationDay we want to highlight the importance of forests as home for most of the Earth's land-based biodiversity. With our EU Forest Strategy we aim to improve their quantity and quality, as well as contributing to the achievement of EU biodiversity targets by 2050. With the current environmental crisis of wildfires, our forests are in desperate need of ??. It is time to plant a seed for a better future! ourplanet_eu lifeprogramme #EUGreenDeal #SaveNature #EuropeanUnion</t>
  </si>
  <si>
    <t>18250966099102289</t>
  </si>
  <si>
    <t>We are all different, our skins are different, our languages, cultures, beliefs. And yet we are all part of the same race, the human race. Racism is a poisonous political invention. There should be no place for it in Europe where our strength comes from diversity. frans__timmermans #EuropeanUnion #EU #UnionOfEquality</t>
  </si>
  <si>
    <t>17914714049572462</t>
  </si>
  <si>
    <t>We need to be ready for a major or total cut-off of Russian gas. And a strong European response is the only response to this challenge. Our plan is based on two pillars: ?? increasing the supply from other trustworthy sources ??reducing the gas demand. We see already the results of the first pillar: our gas supply from other sources has increased by 75% compared to last year. We now need to save gas to fill our storage faster. Yesterday, EU countries agreed to reduce their gas consumption by 15%. Households, hospitals and other vulnerable consumers will be protected. We also want to provide a safety net for EU countries based on strong EU solidarity. If we act in unity, we can master any difficulties. #REPowerEU #EuropeanUnion</t>
  </si>
  <si>
    <t>17939794229093383</t>
  </si>
  <si>
    <t>The cheapest energy is the energy you don't use. Together with the diversification of our energy supplies and the scaling up of renewables, saving energy is a crucial part of our REPowerEU plan. The combination of these three pillars can respond to our ambition to end our dependency on Russian fossil fuels as soon as possible. This is why we are providing €300 billion to support REPowerEU. We will build a safer and more affordable energy system for our Union. #REPowerEU #EuropeanUnion #StrongerTogether</t>
  </si>
  <si>
    <t>17928361946516030</t>
  </si>
  <si>
    <t>When fire rages, Europe responds. In the face of this environmental crisis, we have witnessed great acts of EU solidarity, with several countries coming together to fight fires. In July, the EU Civil Protection Mechanism ?????? has been activated 4 times for forest fires support and helped send firefighting aircraft from: ?????????????? Spain and Italy to Portugal ?????????? Greece to Albania ?????????? Greece to France ?????????????????????????? Austria, Slovakia, Croatia, Romania, and Serbia to Slovenia Some of these airplanes ??️ are part of the EU's common firefighting fleet called #rescEU. The EU's emergency satellite mapping system copernicus_eu is also helping local authorities to assess the impact and damage of the fires. ??️??️ We continue to monitor the situation at our Emergency Response Coordination Centre and will mobilise further assistance, if needed. ©️ European Union, 2022. All rights reserved. #EUsolidarity #EUCivilMechanism #EuropeanUnion</t>
  </si>
  <si>
    <t>18280473895077671</t>
  </si>
  <si>
    <t>Looking for a holiday destination? ☝️?? With so many wonderful places to visit in Europe, choosing the right destination for your next summer holiday may cause you headaches. Don’t worry! We have selected a few space' pictures to take you on a journey of discoveries across some of the most breath-taking places around the continent. So sit back, relax and start planning your next trip! ???? But first, an interesting fact: These photos were taken by ??️ copernicus_eu. Its main objective is to track and forecast the state of the environment on land, sea and atmosphere, to support climate change mitigation strategies and the efficient management of emergencies such as wildfires. ??  1. The Hamburg Wadden Sea National Park 2. The Mont-Saint-Michel Bay in France 3. Tulip fields near Lisse, in the Netherlands 4. Restored habitats in Bulgaria’s Lake Atanasovsko © European Union, Copernicus Sentinel-2 imagery. #CopernicusEU #EUSpace #EuropeanUnion</t>
  </si>
  <si>
    <t>17918272955439536</t>
  </si>
  <si>
    <t>Food is a right, not a weapon. ?? Due to Russia’s unjustified and unprovoked attack on Ukraine, 1.2 billion people are severely exposed to rising food prices. As a net food exporter and top agri-food producer, food availability is currently not at stake in the EU, but reliance on certain import products such as feed protein is causing challenges for farmers and driving up costs. There is an absolute urgency to act, and we work on the following actions: ?? Support for EU farmers: €500 million will be distributed to offset higher input costs. ?? Support for EU consumers: reduced rates of VAT and contained retail prices. ???? Maximise EU food production: Temporary derogation of crop rotation rules to harness an extra 1.5 million hectares of arable land. ???? Support to Ukraine: Solidarity lanes helping Ukraine to export its grain to the most vulnerable populations. We are committed to building resilient food systems to safeguard food security in the EU and around the world. ??© ‘Tomorrow’, artwork by Mark Vincent Dela Cruz for creativesforukraine – an open platform for creatives from around the world showing solidarity with the people of Ukraine. #StandWithUkraine #SolidarityLanes #FoodSecurity</t>
  </si>
  <si>
    <t>17998832926468694</t>
  </si>
  <si>
    <t>A tangible example of #EUSolidarity. In 1992, the EU’s humanitarian office was born out of the desire to provide relief speedily and more effectively to the most vulnerable people affected by conflicts, natural disasters and health crises. Since then, it has helped millions of people in over 110 countries. And today, the EU is the world's leading humanitarian aid donor. Together with EU countries, we account for some 36% of global humanitarian aid. ?? Follow eu_echo for all news related to EU-funded humanitarian aid and emergency response actions! ?? 1- EU humanitarian expert and the destruction of civilian infrastructure in Ukraine. 2 - Nada, 10, who lost her left foot to a bomb, receives care at the EU-funded Muharabeen centre in east Mosul. © European Union, 2022, 2018 . Photographer: Lisa Hastert, Peter Biro. 3 - A woman who has been displaced from her home by a drought fills tanks of clean water to carry back to her new home in an IDP camp in Somalia. © UNICEF/Mackenzie Knowles-Coursin 2017. 4 - During COVID-19, refugee children in Turkey were unable to go to school or meet with friends, adding to the high level of stress and uncertainty vulnerable families are exposed to. © Welthungerhilfe, 2020. All right reserved. Licensed to the European Union under conditions. #EuropeanUnion #EU #TeamEurope</t>
  </si>
  <si>
    <t>17874481337722999</t>
  </si>
  <si>
    <t>5 months of Russia's brutal and senseless war against Ukraine.. This week we have adopted yet another package of measures against Russia. These, amongst others, include: ??a new prohibition to purchase, import, or transfer, directly or indirectly, gold originating in Russia, including jewellery; ??reinforcing export controls on dual-use and advanced technology which may contribute to Russia’s military and technological enhancement; ??extending the existing port access ban to avoid the circumvention of sanctions ??imposing additional personal sanctions against Russian officials and entities involved in supporting the invasion. We reiterate that EU sanctions do not target in any way the trade in agricultural products between third countries and Russia. And we also propose to extend the current sanctions for another 6 months until January 2023. This sends a clear signal to Moscow – we will keep supporting Ukraine as long as it takes! ?? A vehicle draped with a UA flag passes over a war damaged bridge. © Getty Images #StandWithUkraine #EuropeanUnion</t>
  </si>
  <si>
    <t>17848195220803445</t>
  </si>
  <si>
    <t>What do ???? Valencia ???? Cagliari ???? Elsinore ???? Velenje and ???? Bistrita have in common ? They are the finalists for the European Green City Awards! ?? The European Green Capital and Green Leaf Awards recognise the remarkable efforts of cities and towns to improve their living environment. Valencia and Cigliari were selected for the Green Capital based on 12 environmental indicators. Elsinore, Velenje, Bistrita face 6 environmental topic areas for the Green Leaf awards, including: ?? air quality, ?? water, ?? nature and biodiversity, ?? energy performance, ??️ climate change mitigation. ?? The winners will be announced on 27 October 2022 at the Awards Ceremony in this year’s Green Capital, greengrenoble22 ????, so stay tuned! Have you lived in or travelled to any of these green cities? Tell us about your experience ?? ?? © Adobe 1: Umbracle modern palm tree park in Valencia, Spain. Photographer: herraez 2: Sunset on Cagliari, evening panorama of the old city center in Sardinia Capital. Photographer: Travellaggio 3: Kronborg castle in Elsinore. Photographer: a_medvedkov 4: Castle Velenje. Photographer: Michael Knöbl 5 : Bistrita city from Transylvania in Bistrita-Nasaud county. Photographer: Dragoș Asaftei ourplanet_eu #EUGreenCapital #EUGreenLeaf</t>
  </si>
  <si>
    <t>17979872782585966</t>
  </si>
  <si>
    <t>We’re turning 70. ?? On 23 July 1952, the Treaty of Paris entered into force, establishing the European Coal and Steel Community. ???????????????????????? were the founding countries who came together to create a common coal and steel market and work towards a more united Europe. This was the first of many treaties that would eventually establish the European Union that we know today. Our name evolution reflects the story of our increasing integration: European Coal and Steel Community (ECSC) ?? European Economic Community (EEC) ?? European Community (EC) ?? European Union (EU). ???? ?? 70 years is a proud achievement – reading your birthday messages in the comments would be the icing on the cake. ?? #EUarchives #EUhistory #EuropeanUnion ?? © European Union, 1951 / Source: EC - Audiovisual Service</t>
  </si>
  <si>
    <t>18021863128398382</t>
  </si>
  <si>
    <t>Have you ever stood in front of this world-famous landmark? It’s the Brandenburg Gate in the German capital, Berlin. The Brandenburg Gate is the motif for all 10, 20 and 50 cent coins issued by Germany and is a symbol of the division of Germany and its subsequent reunification. During the Cold War, the Berlin Wall stood just a few meters away, between the Gate and where this photo was taken. 2022 marks 20 years since euro coins entered our pockets! Our coins have a common and national side, but don’t worry – you can use any euro coin anywhere in the euro area! ?? Check out the coins section on the europeancentralbank website to learn more about the many things shown on euro coins. ?? Follow eukommission for all EU news related to Germany and deutsche.bundesbank for more on euro banknotes and coins! ?? Brandenburg Gate in Berlin, Germany / ©️ Source: ECB / Photographer: Alan Ryan #EUROat20</t>
  </si>
  <si>
    <t>18311711467025975</t>
  </si>
  <si>
    <t>Young Europeans: it’s time to UNMUTE ?? As you can see, everyone’s answers may be a little different ??. Whether your vision involves: ?? Accelerating the transition to a Circular Economy ?? Destigmatising conversations about mental health ?? Providing free cultural events for young people Or anything else, the European Year of Youth is your time to unmute! ?? Check out the Youth Voices Platform and #VoiceYourVision for the future in our Youth Highlights Story ?? youthvoices.eu/#/ #EuropeanYearOfYouth #EuropeanUnion</t>
  </si>
  <si>
    <t>17928998726390639</t>
  </si>
  <si>
    <t>??‍?? ??‍?? Do you want to be our next trainee? Applications for the March 2023 session are open! You have a chance to spend 5 months working with colleagues towards achieving the EU’s priorities. What do we expect from you? ✔️ An open-minded approach to European issues ✔️ An interest in learning about the Commission’s working methods ✔️ Willingness to work in a multicultural environment ✔️ To contribute to the Commission’s daily work from a fresh perspective ✔️ A proactive attitude ??️ ?????????????? ???????? ?????? ???????????? ?????????? ????????: If you want to work with us on social media and latest digital trends, we are waiting for you! Make sure to choose the Directorate-General for Communication (DG COMM) in your application and once pre-selected, send us your application number here via DM. ??️Apply before 31/08 ??traineeships.ec.europa.eu #EUTraineeship #EU #EuropeanUnion</t>
  </si>
  <si>
    <t>18214361392153400</t>
  </si>
  <si>
    <t>Russia is weaponising its gas supplies. We have to address energy security at the EU level. We have already done a lot with #REPowerEU: our gas storage is at 64%, and our gas supply from other sources has increased by 75% compared to last year. But we need to act now to also reduce our gas demand. Yesterday President ursulavonderleyen presented our proposal to save 15% of our annual gas consumption. This is an aspirational goal, that would become binding in case of an European alert. We have set out three pillars of action to achieve this goal: ✅Switching away from gas ✅Incentivising consumption reduction ✅Reducing heating and cooling We have learnt our lesson from the pandemic: our worst enemy is fragmentation. United we can address any crisis. #StrongerTogether #EuropeanUnion</t>
  </si>
  <si>
    <t>17963306620832135</t>
  </si>
  <si>
    <t>Look up at the sky. ?? How cool would it be to see the ???? on the ??? We hope you are space enthusiasts like us, because space technology has become essential in our daily lives. This is why we upgraded our #EUSpace policy earlier this year by proposing two ambitious initiatives for: ?? Space-based secure connectivity ?? Space Traffic Management ?? On this day in 1969, mankind did a giant leap by landing on the moon. We want you to be the next generation of explorers. europeanspaceagency ‘s Terrae Novae 2030+, a bold vision to secure Europe’s role in space exploration, aspire to send the first European astronauts to explore the Moon throughout the 2030s. ?? EU flag on the International Space Station europeanspaceagency / nasa - A. Gerst #MoonDay #ISS #InternationalSpaceStation #EarthfromSpace #EuropeanUnion #EU</t>
  </si>
  <si>
    <t>18308142403027176</t>
  </si>
  <si>
    <t>Russia is using gas as a weapon. For the first time, we have to address our energy security at EU level. We learnt from the pandemic that if we act in unity, we can address any crisis. So let's act together to reduce gas use and provide a safety net for all EU countries. EU countries should do their best now to save 15% of annual gas consumption. We are providing guidance to do that, in a smart way. Some Member States are more vulnerable to disruptions. But all would suffer the consequences of such a disruption through the Single Market. This is why all need to be ready to share gas with Member States in need. The quicker we act, the more we save, the safer we are.</t>
  </si>
  <si>
    <t>17898854726633986</t>
  </si>
  <si>
    <t>???????? What a historic moment. Today, Albania and North Macedonia open accession negotiations with the EU. This is your success, the result of your hard work. You and your citizens have shown so much enduring commitment to our values. You have done countless reforms not just because they were necessary on your path towards the European Union, but above all because they are good for your countries. And they are already delivering a better quality of life for your people. We have supported you all the way. And we will continue to do so. The people of ???? ???? deserve it. ?? From left to right Prime Minister Fiala, Prime Minister dimitar.kovachevski, Prime Minister ediramaal and President ursulavonderleyen, 19 July 2022 / Source: EC - Audiovisual Service / Photographer: Christophe Licoppe #NorthMacedonia #Albania #EuropeanUnion</t>
  </si>
  <si>
    <t>17914734203545423</t>
  </si>
  <si>
    <t>To all the firefighters who protect our lives, homes and ecosystems, thank you. ?? A major fire broke out in southern France on 14 July. A day later, two rescEU firefighting aircrafts arrived from Greece to help fight the forest fires in the Graveson region. They have now finished their service in France and returned to Greece, which is also fighting devastating forest fires. Our heartfelt thanks to all the brave firefighters who put their lives on the line every day, in the blazing fires that are scorching southern Europe. ?????? Our emergency satellite mapping system copernicus_eu is also helping the French authorities to assess the impact and damage of the fires. ?????????? In addition, over the weekend Croatia responded to Slovenia's call for support to fight a forest fire in Nova Gorica by sending a rescEU reserve plane to reinforce the response in the most affected areas. ?????????? ?? © Direction générale de la Sécurité civile et de la gestion des crises, 2022. All rights reserved. eu_echo #EUCivilProtection #RescEU #Wildfire #ForestFire #EuropeanUnion</t>
  </si>
  <si>
    <t>17921863172353601</t>
  </si>
  <si>
    <t>We are turning to more reliable energy suppliers. Azerbaijan is one of them. ???? Azerbaijan is already increasing natural gas supplies to the EU for 2022 by an expected 50% compared to 2021. Our goal is more than double last year's deliveries by 2027. This new chapter in our energy cooperation with Azerbaijan will lay the foundations of a long-term partnership, not only on natural gas, but also on renewables. Diversifying our energy supplies and renewables are crucial pillars of REPowerEU, our plan to rapidly phase out Russian fossil fuels. Azerbaijan is a key partner in this effort. ?? Visit of President ursulavonderleyen to Azerbaijan, 18 July 2022 / Source: EC - Audiovisual Service / Photographer: Christophe Licoppe #REPowerEU</t>
  </si>
  <si>
    <t>17988284086482565</t>
  </si>
  <si>
    <t>17980599841563942</t>
  </si>
  <si>
    <t>✅ Great news! A historic moment for Croatia and the EU. This week, the eucouncil signed the last documents that will allow Croatia to adopt the euro as its currency. From 1 January 2023, Croatia will say goodbye to the Kuna, its national currency, and become the 20th member of the Eurozone. The adoption of the euro completed journey that began in 2013 when Croatia joined the European Union. The euro is a symbol of the EU’s unity and solidarity that will bring benefits to the Croatian society and economy. Dobro došla, Hrvatska! ???? ?? Add the ???? ???? flags in the comments to join us in marking this important step for Croatia! ?? European and Croatian flags, 2020 / Source: EC - Audiovisual Service / Photographer: Etienne Ansotte #EUROinCroatia #Croatia #Euro</t>
  </si>
  <si>
    <t>18036322717367880</t>
  </si>
  <si>
    <t>A picture is worth a thousand words ??️ and emojis are our digital paintbrush. ??  On World Emoji Day, let’s look at the history of the European Union ???? in emojis.   We’ve come a long way together; can you decipher all our milestones?  Tell us in emojis what has been the most relevant historical event in the EU for you ✍️?? #WorldEmojiDay #EU #EuropeanUnion</t>
  </si>
  <si>
    <t>17935788185480645</t>
  </si>
  <si>
    <t>Whether you’re on holiday or not, take a trip with us around the EU. ???? Quiz time! You know all 27 EU countries, but how well can you place them on a map? From Ireland ➡️ Italy, Sweden ➡️ Slovakia, Poland ➡️ Portugal and beyond. It’s harder than it looks! Did you get them all right? ?? challenge your EU geography knowledge with our new filter, available in our filter tab on our profile ☝️ ?? show off your knowledge and share your best video through your story or Reels and tag us at europeancommission – we’re looking forward to watching them! comissioeuropea #Instafilter #EUQuiz #EU #EuropeanUnion</t>
  </si>
  <si>
    <t>18041741974357951</t>
  </si>
  <si>
    <t>We are working to conserve our cultural heritage in all its glory.     Our culture is for our hearts and soul.   It is as much about our future as our past.     It is our monuments, languages, performing arts, history and much more, that is both tangible and intangible.   From Croatia ???? to Italy ???? to the underwater cultural heritage of Macaronesia, we are working to preserve our cultural heritage.   ?? Check out our stories for the link to know about 8 EU-funded projects that have helped restore and promote our heritage.     ?? The Subotica architectural style found in Croatia and Serbia, restored and protected by the Subotica Osijek Secession (SOS) project. Photographers: Marin and Domagoj Popić     #EuropeForCulture #CohesionPolicy</t>
  </si>
  <si>
    <t>18308370856005903</t>
  </si>
  <si>
    <t>???? ?? GIVEAWAY (CLOSED)! ?? ???? Would you like to win this board game and have fun learning about #WomenInScience? ?? Let’s go! In Nobel Run, players will discover women scientists; from the iconic Marie Skłodowska-Curie to Hollywood actress and inventor Hedy Lamarr, and try their best to win the Nobel Prize. Now one of these board games can be yours! To participate: ✅ Like ?? this post. ✅ Comment on this post by mentioning/tagging a woman in STEM who has inspired you. ✅ Tag two friends you want to play Nobel Run with and include the hashtag #WomanInScience or #WomenInScience. ?? You can participate as many times as you want as long as they are different mentions! Participations that violate our social media policy will be excluded from the competition. The competition is only open to people living in EU countries. ⏳ There will be 2 winners‼️ You have until 18 July 2022 at 08.00 CET to participate ?? GOOD LUCK! Find the legal terms and conditions here and check out our Highlights Stories for more information ??europa.eu/!R7GkrJ ?? gearingroles #GiveAway #NobelRun #BoardGame #EU #EuropeanUnion</t>
  </si>
  <si>
    <t>18309417022027294</t>
  </si>
  <si>
    <t>Our planet, our responsibility: LIFE ?? This year we celebrate the 30th anniversary of our LIFE programme, which supports environmental, nature conservation and climate action projects throughout the EU. LIFE is still growing with a new branch dedicated to projects on clean energy transition and an increase of funding by almost 60% for the 2021-2027 period. It has funded more than 5.500 projects across the EU and partner countries. Some examples of the impact of LIFE projects: ???? Removal of 112 tons of marine litter ???? Increase of wild bees by 227% in vineyards ???? Better conditions for 8 500 cedar trees   LIFE protects our nature and future. #Lifeprogramme #EUGreenDeal #EuropeanUnion</t>
  </si>
  <si>
    <t>17966353240641932</t>
  </si>
  <si>
    <t>???? Today I was in Skopje to address the Parliament ahead of a vote that will be crucial for the country to move forward on the path to EU membership. The decision lies entirely with North Macedonia. But the europeancommission believes that we have now an historic opportunity. We all want to be able to look back and say: Yes, our children are from the same family. The same European family. You are deciding on this future, here and now. The future of your country is in the European Union. And Europe is not complete without North Macedonia.</t>
  </si>
  <si>
    <t>18025995211381649</t>
  </si>
  <si>
    <t>9️⃣5️⃣ years ago: A woman was born who believed with conviction in a Europe for its citizens: Simone Veil. Simone Veil was a French lawyer and politician, and a survivor of Auschwitz. A determined defender of peace and women’s rights, she fought for the legalization of abortion in France in 1975 while she was Minister of Health. In 1979 she was elected President of the europeanparliament until 1982, and remained a member until 1993. In 2017 she passed away and was buried in the Panthéon in Paris, the fifth woman in history to be accorded this honor. ?? Compilation of milestones of Simone Veil's career and life ©️ European Union / Source: EC - Audiovisual Service #EUPioneers #EUWomen #GenderEquality #EU #EuropeanUnion</t>
  </si>
  <si>
    <t>18052255594335228</t>
  </si>
  <si>
    <t>???? | ???? | ???? | ???? | ???? | ???? founded the European Coal and Steel Community with one goal in mind: peace. 70 years ago the European Coal and Steel Community held its first meeting in Luxembourg. The Community's role was to pool the production of steel and coal of the founding countries and create a climate of trust between them. It was the first step on the European path that many years later led to our current Union. President ursulavonderleyen and Commissioners meet in Luxembourg today to mark this important part of our history. Unity makes us stronger. ?? © European Union, 1952 / Source: EC - Audiovisual Service  #EUarchives #EUhistory #EuropeanUnion</t>
  </si>
  <si>
    <t>17938182503238807</t>
  </si>
  <si>
    <t>The EU has mobilised its firefighting fleet to help ???? Portugal fight wildfires. ??️ We swiftly mobilised two planes last Sunday from our air firefighting fleet positioned in Spain to help Portugal fight destructive forest fires. Our emergency copernicus_eu satellite mapping system is also helping the Portuguese authorities assess the impact and damage of the fires. And as temperatures are expected to exceed 45ºC, worsening the risk of new fires, the EU stands ready to provide further assistance. ??: © 43 Grupo FF.AA. 43grupo_ea and Ejercito del Aire y del Espacio ejercitodelaire / Source: eu_echo #rescEU #EUSolidarity #EuropeanUnion</t>
  </si>
  <si>
    <t>18305148706018789</t>
  </si>
  <si>
    <t>Some of your rights as an ???? passenger include… ?? travel with your passport or just with your ID card in any EU or Schengen Area country. ✈️ choose reimbursement, re-routing or refund in case of flight cancellation. ?? receive compensation for a train or ship delay of at least one hour. ?? be compensated for lost luggage. If you have any problems during the transport of your trip – you can get up-to-date information in 23 languages with the new version of ‘Your Passenger Rights’ app ?? europa.eu/youreurope/ We hope you enjoy your vacation without any bad surprises – ?? Land in the comments and tell us which EU country you will visit or like to visit this summer. #EUPassengerRights #EU #EuropeanUnion</t>
  </si>
  <si>
    <t>18207635017081814</t>
  </si>
  <si>
    <t>In Trinity College Dublin, we spotted the Celtic harp that appears on some €1 coins. Despite many theories about its ownership throughout the centuries, the “Trinity College Harp” has long been claimed to be the harp of Brian Boru, High King of Ireland and patron of arts. Central to the depiction of Irishness, the harp is a traditional symbol for Ireland since the Middle Age. ?? 2022 marks 20 years of euro banknotes and coins. Euro coins have a common side and a national side. Our post is part of a series sharing real-life examples of the designs depicted on the national side of our coins. Stay tuned to see which country is next on our list! ?? Check out the coins section on the europeancentralbank website to learn more about the many things shown on euro coins. ?? Follow euireland for all EU news related to Ireland! ?? The Trinity College Harp / ©️ Source: European Commission / Photographer: Gabriele Lorenzo #EUROat20</t>
  </si>
  <si>
    <t>17930132309214797</t>
  </si>
  <si>
    <t>Putin continues to use energy as a weapon. ❌12 EU countries are already directly affected by a partial or total cut-off of Russian gas. Filling our gas storage capacities before this winter can help us prepare for possible further gas supply disruptions and cut-offs. For this, all EU countries need to: ✅ Fill at least 80% of their gas storage before this winter ✅ Put in place their national contingency plans We need to make sure that in case of full disruption, the gas flows towards where it is most needed. That’s why we are now working on a coordinated approach — our European emergency plan. ?? Learn more about our gas supply security measures. Images ©Adobe Stock #REPowerEU #EUropeanUnion</t>
  </si>
  <si>
    <t>18183281170170299</t>
  </si>
  <si>
    <t>Actions speak louder than words. And our solidarity with Ukraine has been a solidarity in action. Over the past couple of weeks we have, among others: ?? waived customs duties and VAT on the import of life-saving goods for Ukraine ?? synchronised our electricity grids and began trading electricity with Ukraine, allowing them to make the much-needed profits; ?? called upon the European telecom operators to prolong their agreement to suspend or significantly reduce any roaming charges for Ukrainians in the EU, which has already been in force for the past 3 months. We let these actions speak for themselves. ?? © European Union, 2022 / Source: EC - Audiovisual Service / Photographer: Lukasz Kobus #StandWithUkraine #EUSolidarity #EuropeanUnion #EU</t>
  </si>
  <si>
    <t>17900917544537628</t>
  </si>
  <si>
    <t>???? is… ???? is freedom ???? is solidarity ???? is diversity ???? is human rights ???? is opportunities ???? is Erasmus ???? is protection ???? is equality ???? is the future. Tell us in the comments that you are European without telling us you are European. We go first: ??️??️??️??️??️??️??️??️??️??️??️??️??️ ??️??️??️??️??️??️⭐??️??️??️??️??️??️ ??️??️??️??️⭐??️??️??️⭐??️??️??️??️ ??️??️??️⭐??️??️??️??️??️⭐??️??️??️ ??️??️??️⭐??️??️??️??️??️⭐??️??️??️ ??️??️??️⭐??️??️??️??️??️⭐??️??️??️ ??️??️??️??️⭐??️??️??️⭐??️??️??️??️ ??️??️??️??️??️??️⭐??️??️??️??️??️??️ ??️??️??️??️??️??️??️??️??️??️??️??️??️ #ILoveEU #EU #EuropeanUnion</t>
  </si>
  <si>
    <t>18147056011301203</t>
  </si>
  <si>
    <t>The Czech presidency comes at a turning point for Europe. ???? ???? Europe is currently facing many challenges, but if we act unitedly, we will emerge stronger from these difficult times. Over the next six months, the Czech Presidency of the Council of the EU will focus on five key priority areas: ???? The refugee crisis and Ukraine’s post-war recovery   ⚡ Energy security   ??️ Europe’s defence capabilities and cyberspace security   ??Strategic resilience of the European economy   ??️ Resilience of democratic institutions ?? Add some music to this post by checking out the playlist we prepared to welcome the new Presidency of the EU Council in our ?? story. Tune in and listen to the playlist prepared by eu2022_cz Let us know which song is your favourite in the comments. ⬇️ czechiaineu #EU2022CZ #CZPRES</t>
  </si>
  <si>
    <t>17954807794821517</t>
  </si>
  <si>
    <t>???? When Europeans go to the starting line, the planet wins. Biking is clean, cheap and healthy. We want to inspire all those who can ride a bike daily for a more sustainable future: ??Leaving your car at home improves both your health and the environment. ??Walking or cycling save you money - potentially more than €55 per household/year. ?? With #REPowerEU, we will achieve our climate goals and, at the same time, further promote sustainable transport to phase out our dependence on Russian fossil fuels. Park your??in the comments and tell us how many times a week you use it? #EUGreenDeal</t>
  </si>
  <si>
    <t>18047327977338904</t>
  </si>
  <si>
    <t>I’m glad to be in New York with members of the europeancommission to meet antonioguterres and the unitednations team. This high-level dialogue comes at a critical time. Our rules-based order, with the UN at its core, is at stake. So the EU and UN need to join forces to: •Tackle the consequences of Russia’s war on Ukraine •Meet the Sustainable Development Goals •Solve the climate crisis •Reduce global inequalities</t>
  </si>
  <si>
    <t>17959702534732191</t>
  </si>
  <si>
    <t>"A wonderful person, great democrat and champion of the multilateral world order has passed away. I mourn with his family, his friends and all the people of Japan. This brutal and cowardly murder of shinzoabe shocks the whole world." – President ursulavonderleyen, 8 July 2022 ?? Shinzo Abe in Brussels in 2019 © European Union, photographer Etienne Ansotte</t>
  </si>
  <si>
    <t>17863889099717854</t>
  </si>
  <si>
    <t>?? Have you ever seen these signs? Apart from the roaming message you receive on your phone ??, These are one of the last tokens of crossing our borders. The EU border signs remind us how important it is for Europeans to have the freedom to move, live and work in different EU countries. People have built their lives around the freedoms offered by the Schengen area, with 3.5 million people crossing internal EU borders every day. The free movement of people, goods and services is at the heart of the European Union. ?? Capture them the next time you move to another EU country. #Schengen #EU #EuropeanUnion ?? EU borders signs © European Union / Source: AdobeStock and EC - Audiovisual Service.</t>
  </si>
  <si>
    <t>17897381375636182</t>
  </si>
  <si>
    <t>Getting Ukraine’s grain to the world ???? ➡️ ??. Our Solidarity Lanes have been working to clear the backlog of Ukrainian grain and improve import and export flows. Since April, the Solidarity Lanes have: ?? helped export 5.8Mt from Ukraine bringing much needed revenues for Ukraine and allowing grain reaches those in need. ⬆️ doubled the quantity exported in June – almost 2.5Mt, ⚙️ provided technical support to Ukraine, Moldova and EU countries to facilitate and speed up procedures and remove bottlenecks at the border, ?? led to signing of freight agreements with ???????? on 29 June 2022 to further facilitate transit and transport between countries. Solidarity is here to stay. That is clear. These Lanes are just the first step in a long strategy for extending our essential transport infrastructure network into Ukraine and Moldova. #StandWithUkraine #SolidarityLanes ?? 1. Wheat field at sunset. 2. European Union exports. Freight train with loaded containers in motion. © Adobe, photographers: Julia Lavrinenko and Negro Elkha</t>
  </si>
  <si>
    <t>17946802181039660</t>
  </si>
  <si>
    <t>?? Restoring Europe's nature – for our people and our planet.     We need to change course on how we use pesticides in the EU.     ?? Our rules will help reduce the use of chemical pesticides to protect our soil, air and food, and ultimately the health of our citizens.     We have set legally binding EU-level targets to reduce by 50% the use and risk of chemical pesticides and the use of the more hazardous pesticides by 2030.     To support farmers during this transition, our Common Agricultural Policy will financially cover all costs of the new rules for a period of 5 years.     We will also ban the use of pesticides in public gardens and playgrounds, ensuring that we are all far less exposed in our daily lives.     ?? Swipe left to check out our #EUDataCrunch to know how and why we are promoting the sustainable use of pesticides.     #EUGreenDeal #EUFarm2Fork</t>
  </si>
  <si>
    <t>18302233183018721</t>
  </si>
  <si>
    <t>Putin continues to use energy as a weapon. We need to prepare for further disruptions of gas supply, even a complete cut-off from Russia. Overall, 12 EU countries are directly affected by partial or total gas supply reductions. This is why we are working on a European emergency plan. We will present this plan and the necessary instruments by mid-July. ??️ For that, we need European coordination and joint action. We must ensure that the gas flows where it is most needed in case of total disruption. We have to provide for European solidarity. And we need to protect the Single Market and the industry's supply chains. ?? Find the full speech in our Stories link ?? ??️ Participation of President ursulavonderleyen in the plenary session of the europeanparliament © European Union, 06 July 2022 / Source: EC - Audiovisual Service / Photographers: Christophe Licoppe.</t>
  </si>
  <si>
    <t>18184537315200822</t>
  </si>
  <si>
    <t>We want to create a world where roads are safe for all users. ?? ?? Road safety is a major challenge. Even though the number of road deaths tends to decrease, the number of fatalities is still too high. As of today, our EU General Safety Regulation introduces advanced driver assistance systems as standard equipment in new vehicles to minimise accidents. In particular: ?? ?? ?????? ???????? ?????? ????????: additional measures such as lane departure warning systems and advanced emergency braking. ?? ?? ?? ?????? ????????, ???????????? ?????? ??????????: intelligent speed assistance, reversing detection with camera or sensors, attention warning when the driver is tired or distracted, event data recorder and an emergency stop signal. ?? ?? ?????? ?????????? ?????? ????????????: technologies to better detect potential blind spots, warnings to avoid collisions with pedestrians or cyclists, and tire pressure monitoring systems. Improvements in technology help minimise accidents involving vehicles. But every accident is one too many. We must never be complacent when it comes to road safety. ?? EU flag waived outside a car © Adobe, photographer: flowertiare #RoadSafety #SingleMarket #EUtransport</t>
  </si>
  <si>
    <t>17929174598371647</t>
  </si>
  <si>
    <t>We continue to see shining examples of solidarity in the EU today. ???????? 25 EU-funded ambulances were just handed over to hospitals and municipalities in Ukraine – in cooperation with the ???? Bank Gospodarstwa Krajowego and the Solidarity Fund Poland. This comes on top of the fire fighting equipment, the medical supplies, the food and hygiene items already sent to Ukraine through our #EUCivilProtection Mechanism – representing almost 45 000 tones of equipment! Our collective support for Ukraine is unwavering. #StandWithUkraine eu_echo</t>
  </si>
  <si>
    <t>17988046642510080</t>
  </si>
  <si>
    <t>Millions of children have had to flee their homes due to the war raging in Ukraine. For many of them, the metro stations in their city have become new home. The EU has dedicated a sizeable amount of its humanitarian aid to help alleviate their suffering, especially for those who found refuge underground. Childhood development kits supplied by the local UNICEF partner allow volunteers to create games, informal lessons, and emotional support for children stuck in the underground shelters. This has been replicated at dozens of metro stations across the country. UNICEF’s child protection response is made possible thanks to support from EU humanitarian aid as we do our best to demonstrate solidarity in action. #StandWithUkraine ?? 1. UNICEF/Pashkina. 2. Courtesy of Zina, the Ukrainian volunteer helping children brighten up their stay in underground shelters.</t>
  </si>
  <si>
    <t>17951595916856690</t>
  </si>
  <si>
    <t>With our support, our Ukrainian friends can rebuild Ukraine not just as it was, but as its young people want it to be. President von der Leyen today participated to the Ukraine Recovery Conference in Lugano, Switzerland. Together with President Zelenkskyy, Prime Minister Shmyhal and EU and international leaders, she discussed plans for rebuilding the country: ???? methods, priorities and principles of reconstruction. ???? social, economic, environmental and infrastructural recovery from war-related damage and losses. ???? reforms that are possible or necessary to implement in the current situation ???? President announced a reconstruction platform to map investment needs, coordinate action and channel resources. The platform will bring together countries, institutions, the private sector and civil society. This may sound overly ambitious, as Russian bombs keep falling, but nothing is impossible to the brave people of Ukraine. ?? 1. President von der Leyen, 2. Ukrainian President Volodymyr Zelenskyy 3. President von der Leyen and President of the Swiss Confederation Ignazio Cassis 4. Prime Minister of the Republic of Lithuania Ingrida Šimonytė, 2022 / Source: EC - Audiovisual Service / Photographers: Christophe Licoppe and Piero Cruciatti. #StandWithUkraine #URC2022 #EuropeanUnion</t>
  </si>
  <si>
    <t>17943212696002611</t>
  </si>
  <si>
    <t>We keep working with reliable partners to diversify our energy supplies and phase out Russian fossil fuels. Russia continues to use natural gas as a political and economic weapon, raising prices for consumers and threatening global energy security. This is why we need to end our dependency on Russian energy as soon as possible. In the long-term, renewables are our answer. But we have already seen important results of our #REPowerEU short-term measures. ?? Learn more about our newly established and enhanced cooperation with reliable partners. #StrongerTogether #EuropeanUnion</t>
  </si>
  <si>
    <t>17856669896747594</t>
  </si>
  <si>
    <t>Europe will never allow parts of our society to be stigmatised. ??️‍?? ???? During the Pride Month celebrations, we witnessed increasing threats of violence, physical attacks and bullying against the LGBTIQ community. This is wrong! LGBTIQ people are entitled to all the rights, opportunities and protections that every human being on this planet is entitled to. With our LGBTIQ Equality Strategy 2020-2025, we aim to build a Union of Equality, where all people can be themselves without fear of discrimination, exclusion or violence. Share a ??️ in the comments to show that love is stronger than hate. ?? Two young people seen from behind with EU and LGBT flags, 2018 / Source: EC - Audiovisual Service / Photographer: Lukasz Kobus. #UnionOfEquality #ThisIsTheEU #PrideMonth</t>
  </si>
  <si>
    <t>17985526423522864</t>
  </si>
  <si>
    <t>Plastic does not belong to our oceans. The journey of our legislation on 10 single-use plastic products started three years ago precisely and ended last year. We either banned them from sale or reduced their consumptions in favour of sustainable alternatives. Why 10? They were the most often found on our beaches. More than 80% of marine litter is plastic. This impacts not only the marine environment, but our health too. ?? Illustration by karikaturalv #PlasticStrategy #EUGreenDeal</t>
  </si>
  <si>
    <t>17926620578388012</t>
  </si>
  <si>
    <t>Calling all over Europe! How nice is it to call your parents or activate your data when travelling abroad? This week, we extended our roaming legislation until 2032! Europeans can continue calling, texting, and surfing the internet while travelling within the EU at no extra costs. They will also be able to experience the same conditions when roaming abroad as at home, including now: ?? the use of 5G services ℹ️ the prevention of unexpectedly high charges ?? a better access to emergency services – also for people with disabilities #DigitalEU #Roaming #Travel ?? Roam like at home all over Europe © European Union, 2017 / Source: EC - Audiovisual Service</t>
  </si>
  <si>
    <t>17956499578748078</t>
  </si>
  <si>
    <t>This is history in the making. This morning, the EU flag has been brought to the plenary hall of the Ukrainian Parliament. And it is here to stay. "We believe in Ukraine's European future. And the reason is simple. The reason is the tenacity of the Ukrainian people. Their resolve. Their passion for Europe. Their desire to live the European dream in their beautiful country. Ukraine now has a clear European perspective and is candidate to join the European Union. There is a long road ahead but Europe will be at their side every step of the way. Slava Ukraini." – President ursulavonderleyen addressing the Ukrainian Parliament, 1 July 2022 #StandWithUkraine</t>
  </si>
  <si>
    <t>18302408902032002</t>
  </si>
  <si>
    <t>Na nové začátky! ????????   To new beginnings! ????????     Today, the rotating Presidency of the eucouncil moves to the Czech Republic.     The motto of the Czech Presidency is “Europe as a Task: rethink, rebuild, repower.”     During its presidency, the Czech Republic will focus on five closely linked priority areas:   ???? The refugee crisis and Ukraine’s post-war recovery   ⚡ Energy security   ??️ Europe’s defence capabilities and cyberspace security   ??Strategic resilience of the European economy   ??️ Resilience of democratic institutions     Until 31 December 2022, we will work together with the Czech Republic on these priorities for a more prosperous and secure Europe in the context of the European values of freedom, social justice, democracy and the rule of law and environmental responsibility.     Today, the #vdLCommission will be in Litomyšl to mark the beginning of the presidency.     Follow the new presidency here: eu2022_cz   And all our news in Czech here: czechiaineu     ?? Image 1: Litomyšl © Czech Tourism. Image 2: Litomyšl Chateau © Czech Ministry of the Regional Development. Image 3: Monastery Gardens in Litomyšl © Czech Ministry of the Regional Development.     #EU2022CZ #CZPRES #Litomyšl</t>
  </si>
  <si>
    <t>17962722703680770</t>
  </si>
  <si>
    <t>“Recovery, strength and a sense of belonging”. The French presidency is coming to an end, but their legacy will live on. Immense progress has been made for Europe while France was at the helm of the eucouncil, including, among others: ?? Green transition ?? Digital legislation ?? Social transformation ???? Delivering sanctions on Russia ???? Welcoming 7.5 million Ukrainian refugees Together we have achieved so much. France, and Europe as a whole, can be proud of these accomplishments. **** "Relance, Puissance, Appartenance". La présidence française touche à sa fin, mais son héritage perdurera. D'immenses progrès ont été réalisés pour l'Europe durant la Présidence française du Conseil de l'Union européenne, notamment : ?? La transition écologique ?? La législation numérique ?? La transformation sociale ???? La mise en œuvre des sanctions contre la Russie ???? L’accueil de 7,5 millions de réfugiés ukrainiens Ensemble, nous avons accompli tant de choses. La France, et l'Europe dans son ensemble, peuvent être fières de ces réussites. ??: dylanmarchal_mj europe2022fr #EU2022FR #PFUE2022</t>
  </si>
  <si>
    <t>18184511152207507</t>
  </si>
  <si>
    <t>Today is a historic day for the EU and New Zealand – we have concluded negotiations for a free trade agreement! ???????? The EU is already New Zealand's third-biggest trade partner. With this agreement, we should be able to: ?? Increase trade between us by 30% ?? Grow our exports to New Zealand by up to 4.5 billion euros a year ?? Grow our EU investments in New Zealand by 80% ?? Protect 200 European agri-food products, our Geographical Indications. The EU and New Zealand may be on the other side of the world to each other. But we are so close, in our values and in our goals. #EUTrade ?? President ursulavonderleyen and Prime Minister jacindaardern © European Union, 2022 / Source: EC - Audiovisual Service / Photographer: Dati Bendo.</t>
  </si>
  <si>
    <t>18303731839055321</t>
  </si>
  <si>
    <t>?? in your wallet: a piece of European history! Starting tomorrow, we're issuing a €2 commemorative coin to celebrate thirty-five years of the Erasmus+ programme – an initiative that has changed the lives of millions of people. In 2021, more than 72,000 people took part in our public survey to determine the new coin's design. The public vote awarded the French artist Joaquin Jimenez. The new-born Erasmus+ coin combines two important elements of the programme: Erasmus himself as the original intellectual inspiration and an allegory of his influence across Europe. The legacy of the Erasmus+ programme is immeasurable. Therefore, it's only fitting to celebrate its success with this special €2 coin! Pop your ?? in the comments if you wish to see this coin in your pocket soon! #Erasmus #ErasmusPlus #Euro</t>
  </si>
  <si>
    <t>17925264524408593</t>
  </si>
  <si>
    <t>Putin wanted to divide us. But what he finally got is a stronger alignment between the European Union and NATO. The accession of Finland and Sweden makes NATO larger, more European and stronger. President von der Leyen is participating in the NATO Summit in Madrid, where allies are addressing: ?? Russia’s brutal invasion of Ukraine ?? the challenges posed by China ?? the NATO’s priorities for the next decade ?? climate change EU-NATO cooperation is crucial to strengthen Europe’s defence, from increased interoperability to military mobility. #StrongerTogether #StandWithUkraine</t>
  </si>
  <si>
    <t>18000001792427916</t>
  </si>
  <si>
    <t>"?????????? ?????????? ???????????? ???? ?????????????????????? ?????????????? ?????? ???????????? ???? ???????????????? ?????????????? ?????????????????????????? ???? ?????? ?????????????? ?????????? ???????????????? ????." – Robert Schuman, 9 May 1950 Robert Schuman saw action as a member of the French resistance in the Second World War, and was captured and imprisoned. After the war, he drew up the famous ‘Schuman Declaration’ to unite Europe and prevent further wars. As we celebrate today his birthday against the backdrop of the war in Ukraine, we recall and pay tribute to his legacy. His wise words help us stand together in these difficult times. Share ???? in the comments to stand with us at the side of Ukraine. #EUHistory #StandWithUkraine ?? Bust of Robert Schuman in Parc du Cinquantenaire, ©Adobe Stock, photographer : demerzel21</t>
  </si>
  <si>
    <t>17928792779215119</t>
  </si>
  <si>
    <t>Families torn apart. Houses destroyed. Lives ruined. Since the outbreak of war in Ukraine, we've mobilised all resources to provide emergency aid to Ukraine. Our actions and support in brief: ?? 42,000 tonnes of relief supplies from 30 countries ?? 280 cargo trains have gone to Ukraine ?? 175 ambulances, 116 fire trucks, and 256 power generators delivered ?? 727 medical evacuations of Ukrainian patients And much more! This is the largest and most complex emergency response ever undertaken through the EU Civil Protection Mechanism. Ukraine needs our support, and we'll continue to stand alongside the victims of this cruel war. Swipe ?? to learn more. ?? © European Union 2022 / Source: EC - Audiovisual Service / Photographer: Wojtek Radwanski #StandWithUkraine #EUCivilProtection #Ukraine</t>
  </si>
  <si>
    <t>17926013684280161</t>
  </si>
  <si>
    <t>Ukraine belongs in the European family. The country’s application to join the EU is an expression of their will and their right to choose their own destiny. In June, we opened the pathway towards us by granting them the candidate status. There can be no better sign of hope for the citizens of Ukraine, in these troubled times. Ukraine now has homework to do before moving to the next stage of the accession process. But we are convinced that they will all move as swiftly as possible and work as hard as possible to implement the necessary reforms. #StandWithUkraine #EUenlargement ✍ Drawing by costelpatrascan | comisiaeuropeana</t>
  </si>
  <si>
    <t>18306509197009310</t>
  </si>
  <si>
    <t>G7 democracies stand together. This week, G7 leaders have discussed the current global challenges and how to tackle them head-on. In short: ???? We reaffirmed our unwavering support to Ukraine in the face of Russian aggression. ??️ We launched the Partnership for Global Infrastructure and Investment, which will include EU Global Gateway initiative, to respond to the global investment gap. The EU will mobilise €300 billion until 2027 for sustainable quality infrastructures around the world. ⚕️ We identified local vaccine production and a better preparedness as keys to fight Covid-19. This is why the EU repurposed €300 million from vaccine purchase to support for vaccination. When our democracies work together, they provide the single best path to deliver results for all people. #G7 #EuropeanUnion #StandWithUkraine ?? G7 summit © European Union, 2022 / Source: EC - Audiovisual Service / Photographer: Dati Bendo.</t>
  </si>
  <si>
    <t>17946282107068227</t>
  </si>
  <si>
    <t>Conspiracy theories mislead                                   harm                                   confuse                                   spread fear                                   incite hate   The best defence against conspiracy theories is knowledge. Teachers can help learners to be aware of conspiracy theories, their appeal and rhetoric before they fall for them. Teachers can also help learners to acquire the skills to spot, debunk them and address the fears that may lead to believe in conspiracy theories.   ?? Today, we organised an international symposium addressing conspiracy theories through education with our partners the eurojewcong, the Alfred Landecker Foundation and the cambridgeuniversity. Follow the conversation on our social media channels and with #CounteringConspiracyTheories   #ProtectTheFacts #FactsMatter</t>
  </si>
  <si>
    <t>17933659277128192</t>
  </si>
  <si>
    <t>Meet our fleet fighting forest fires ✈️?? The rescEU fleet –12 firefighting airplanes and 1 firefighting helicopter– are ready for deployment in ???? ???? ???? ???? ???? ???? to respond to emergencies. Following a spate of severe forest fires last year in Greece, an additional 200 firefighters will be positioned to offer immediate support to national ???? first responders in fighting the anticipated wildfires. When emergencies require a joint European response, our fleet is ready to save lives, livelihoods and the environment. Join us next week for the 7th EU Civil Protection Forum! ??: © European Union 2018 / Source: EC - Audiovisual Service / Photographer: Pavel Kouek #rescEU #EUSolidarity</t>
  </si>
  <si>
    <t>17922329336324880</t>
  </si>
  <si>
    <t>Last year we committed to stepping up investments in sustainable infrastructure.   Today these investments are more needed than ever. This is why I welcome potus’ announcement of a new Partnership for Global Infrastructure and Investment. Now, let’s explore joint projects with #GlobalGateway, Europe’s 300 billion euros investment plan for the world. It is up to us G7 partners, to give a climate positive, powerful investment impulse to the world. #DemocraciesDeliver</t>
  </si>
  <si>
    <t>17910608474589332</t>
  </si>
  <si>
    <t>We will stand with Ukraine for as long as it takes. The negative global impact of Russia’s war will be front and centre of our exchanges at the G7. We will focus on energy security of supply. We will also discuss how we can best tackle price increases without compromising on our climate goals. #G7 #G7GER #EU #EuropeanUnion #StrongerTogether ?? © European Union, 2022 / Source: EC - Audiovisual Service / Photographer: Dati Bendo</t>
  </si>
  <si>
    <t>17926231880274522</t>
  </si>
  <si>
    <t>The ocean and humans are connected. ???? ?? No matter where we live, the ocean affects us all – it helps us breathe, regulates the climate, feeds us and gives many of us jobs. Our actions, in turn, have an impact on the ocean. This week, we renewed our commitment to a safe, clean, healthy and sustainably managed ocean. In our Joint Communication on International Ocean Governance, we set out important actions, such as: ?? protecting 30% of marine areas by 2030 ?? decarbonising the fisheries sector ?? ending global scourge of plastic pollution by 2024 ?? regulating the use of fishing gear and prohibiting deep-sea mining ?? building up ocean knowledge ?? and much more Besides, we commit to investing up to €1 billion to halt and reverse the dangerous decline in biodiversity and €350 million per year in marine research under the Horizon Europe 2021-2027 programme. Our ocean is threatened but not doomed. Science and good cooperation between all global actors will reverse this unsustainable trend. ?? Fluttering European Union flag flying in bright morning sunlight held up by a man standing on an empty beach. © Adobe Stock by lazyllama #OceanEU #EUGreenDeal #Ocean</t>
  </si>
  <si>
    <t>18018748879398541</t>
  </si>
  <si>
    <t>Restoring nature for the benefit of people, climate and planet. ??       ?? The Nature Restoration Law will work to ensure that all European habitats are protected and restored by 2050.     It is the first-ever legislation that sets legally binding targets for nature restoration in different ecosystems in every ???? country.       European habitats like wetlands, forests, rivers, dunes, marine areas and urban ecosystems are essential to our own food security.       Increasing biodiversity and ensuring safe water, air, and food, while restoring nature will also prevent the worst impacts of climate change.       Swipe left ?? to check out our #EUDataCrunch that puts a spotlight on the new proposals. ?? © All images from AdobeStock.       #EUGreenDeal #NatureRestoration</t>
  </si>
  <si>
    <t>17914534997455823</t>
  </si>
  <si>
    <t>History is on the march in Europe.     The European Council has granted the candidate status to Ukraine ???? and Moldova ????, and to Georgia ???? the perspective to become a member.     This decision by the EU leaders strengthens us all.     Our Union has a history of young democracies getting stronger together.     The aspiring countries are working to implement the necessary reforms, such as rule of law, fundamental freedoms, economy and functioning of democratic institutions, to move to the next stages of the European accession process.     These reforms are also good for the countries, good for the democracy, because it strengthens the competitiveness of the countries, and ultimately, they are good for the citizens.     Swipe left ?? to learn about the 9 steps towards EU accession.     #EUenlargement #StandWithUkraine</t>
  </si>
  <si>
    <t>17849636891788240</t>
  </si>
  <si>
    <t>EU leaders once again showed to the world that we are united and strong in the face of external threats. This week, they discussed: ???? ?????????????????????? In a historic moment for the European continent, EU leaders decided to grant Ukraine and Moldova the EU candidate status, and Georgia the perspective to become a member. With these decisions, we saw history in the making, as these countries are part of our European family. ???????????? ???????????? Russia’s war and disruptive actions on gas have an impact, not least on food and energy prices. We must do everything we can to shield the most vulnerable. That’s why we are working on temporary support to vulnerable families and businesses, as well as measures to help our economies and societies adapt to the new conditions. ???????????????????? ?????????? Deficits and debts have soared after COVID. And we need investments to build a greener, more digital future. We are designing rules that reconcile higher investment needs with the need to safeguard sound fiscal finances. Together we are achieving so much. #EUCO #REPowerEU #EUenlargement #StandWithUkraine ?? President ursulavonderleyen and EU leaders at the European Council meeting of June, © European Union, 2022, Photographer: Dati Bendo</t>
  </si>
  <si>
    <t>17946452003052954</t>
  </si>
  <si>
    <t>4 months. Another sombre date in our calendar. It was exactly 4 months ago that Russia brutally invaded the peaceful country of Ukraine. Since then it’s been: 4 months of fear, tears and destruction. 4 months of not knowing if your loved ones will survive. 4 months of struggle by the people of Ukraine. But such horror also has a flip side. It’s been: 4 months of heroism and courage. 4 months of unprecedented solidarity. 4 months of unity in Europe in support of all Ukrainians. Such tragic dates should have no place in our calendars. Just like wars should have no place on our continent. #StandWithUkraine ?? Protest organizer distributing Ukrainian blue and yellow ribbons to people protesting against war in Ukraine, © Adobe Stock, 2022, Halfpoint</t>
  </si>
  <si>
    <t>18301091647047202</t>
  </si>
  <si>
    <t>It is sometimes difficult to notice history while it is in the making. Today is not one of such days. As we welcome the eucouncil decision to grant Ukraine and Moldova the EU candidate status, and Georgia the perspective to become a member, we are witnessing a historic moment for the European continent. It strengthens ???????????? in the face of Russian imperialism. This historic step is making us all stronger. #EUenlargement #StandWithUkraine</t>
  </si>
  <si>
    <t>17924877593295650</t>
  </si>
  <si>
    <t>Europeans have given us rich and wide-ranging ideas to improve our Union — 49 proposals and over 300 measures to make everyday life better. ?? ????       Together, people have contributed to a joint vision of a Europe that would respond better to new challenges and peoples’ needs, through the Conference on the Future of Europe.     The Conference attracted people from all walks of life and different backgrounds, with the youngest participant aged 16 and the oldest an 85-year-old German woman, born in 1936.       It was a year-long citizen-led debate and – the biggest European participatory democracy exercise ever, the results of which will be taken forward by the EU institutions.    President von der Leyen will announce the first set of proposals in her State of the Union speech in the European Parliament in September. These proposals will also be part of our 2023 work programme.       ?? Check out our stories to know?? about 5 ways Europeans are shaping the EU’s future with the Conference.       ?? Highlights from the Conferences on the Future of Europe © European Union, 2021, 2022 Photographer: Etienne Ansotte, Gabrielle Ferrandi.       #TheFutureIsYours #EUDemocracy #EuropeanUnion</t>
  </si>
  <si>
    <t>18012581770381938</t>
  </si>
  <si>
    <t>Our ecosystem is the backbone of our well-being and prosperity. The Nature Restoration Law will repair damage done to Europe’s nature by 2050 and prevent the worst impacts of climate change. Benefiting from EU funding of around €100 billion, the law will set restoration targets and obligations across a broad range of ecosystems at land and sea, including: ?? Reversing the decline of pollinator populations by 2030, ?? No net loss of green urban spaces by 2030, a 5% increase by 2050 and a minimum of 10% tree canopy cover in every European city, ?? A positive trend for grassland butterflies, farmland birds and organic carbon in cropland mineral soils, ?? Restoration and rewetting of drained peatlands under agricultural use and in peat extraction sites, ?? A positive trend for forest connectivity, deadwood, share of uneven-aged forests, forest birds and stock of organic carbon, ?? Restoring the marine habitats of iconic marine species such as dolphins and porpoises, sharks and seabirds, as well as habitats such as seagrasses or sediment bottoms. Biodiversity loss and climate change are closely connected. When we strengthen nature, we also help fight the climate crisis. ourplanet_eu #EUGreenDeal #EUBiodiversity #NatureRestoration</t>
  </si>
  <si>
    <t>17958918505836297</t>
  </si>
  <si>
    <t>?? Food prices are rising. And we know – it is Putin's war of aggression that exacerbates the food crisis. The ripple effects of the Ukraine conflict are extending human suffering far beyond its borders, with millions of people at risk facing food insecurity. Swipe left ?? to check out our #EUDataCrunch highlighting the global food crisis, its impact and our actions to support those most affected by the situation. ?? © All images European Union, unless otherwise stated. Visual 1: Hands- Adobe Stock, Visual 2: Bag of wheat- Freepik; Wheat, corn: ©Adobe Stock; Visual 3: Barley, Maize, Wheat- Adobe Stock; Visual 4: 4 Woman, wheat- Adobe Stock #FoodSecurity #EuropeanUnion #EU</t>
  </si>
  <si>
    <t>18300628753058193</t>
  </si>
  <si>
    <t>Today, a food crisis looms, triggered by Russia’s deliberate attack on Ukraine’s food exports. Russian troops are blockading ships full of wheat, crops and cooking oil in Ukrainian ports. They are deliberately bombarding grain warehouses, and in some cases, stealing Ukrainian wheat. We are working hard to get more grain to global markets, and to help the most vulnerable countries face the emergency. In this context, today we proposed to mobilise an additional 600 million euros to strengthen local production in vulnerable countries. This comes on top of the existing package of 3 billion euros for global food security. In the longer-term, we will work with all our partners to step up every continent’s own food production capacity and resilience. #EDD22 #Ukraine #FoodSecurity #GlobalGateway</t>
  </si>
  <si>
    <t>18007485400427428</t>
  </si>
  <si>
    <t>1 in 78 people on our planet is displaced. That's 100,000,000 individuals who have been forced to flee their homes due to violence, conflict, and persecution. This is a milestone that should have never been reached. Every year on June 20 we are reminded of these heartbreaking numbers as we mark #WorldRefugeeDay. This year’s occasion is special — in a tragic way. Since February 24, as Russia fired its first missiles over Ukraine, more than 14 million Ukrainians have been forcibly uprooted and displaced. The EU has directly assisted over 6 million both inside and outside the Union. Yet, none of this was supposed to happen. As we do our part in helping the displaced Ukrainians, we stand with all those whose lives were torn apart as the were forced to flee their homes. #StandWithUkraine ?? The EU funds humanitarian projects in Turkey to ensure vulnerable refugees and their host communities receive the support they need. © European Union, 2021, photographer: Begüm Iman With EU humanitarian support, 85,000 Syrian refugees and host community members in southern Turkey received hygiene items in 2020 to help them get through COVID-19. © CARE International in Turkey, 2020. All rights reserved. Licensed to the European Union under conditions. Refugees who make a living as seasonal as agricultural workers are among the most vulnerable groups in Turkey. © European Union, 2021, photographer: Begüm Iman Almost 5.2 million Venezuelans have fled the country since 2015 © European Union, 2021, photographer: S.A.Veintimilla</t>
  </si>
  <si>
    <t>17966399776659134</t>
  </si>
  <si>
    <t>President ursulavonderleyen visited Israel ????, Palestine ????, Egypt ???? and Jordan ???? this week to further strengthen our unique partnership, deepening our cooperation between Europe and the Middle East on: ?? food security ⚡️energy ??health ??research and innovation The focus of these visits was to address broader issues, including the impacts of Russia's aggression against Ukraine on food security and energy supply. With the signing of the trilateral gas agreement between the EU, Israel and Egypt, we took an important step for Europe's energy security and progress towards our global climate goals. Together, we will mobilise a strong global response. ?? 1. Meeting between President von der Leyen and yairlapid, Minister of Foreign Affairs of Israel. 2. Reception in Palestine of ursulavonderleyen by Prime Minister Mohammad Shtayyeh. 3. Meeting of the President von der Leyen with President alsisiofficial on her visit to Egypt. 4. President's meeting with His Majesty King Abdullah II and the Crown Prince alhusseinjo in Jordan. 5. Visit to the yadvashem in honor of the memory of the 6 million Jews murdered by the Nazis. © European Union, June 2022 / Source: EC - Audiovisual Service / Photographer: Dati Bendo. #FoodSecurity #REPowerEU #EU #EuropeanUnion</t>
  </si>
  <si>
    <t>17879147804638532</t>
  </si>
  <si>
    <t>?? Celebrating 10 years of the European Heritage Label. Celebrating our shared European history and cultural heritage.       From the heart of ancient Athens ???? to the underwater cultural heritage of the Azores ???? to the Aleksandrovo Tomb in Eastern Rhodopes ????, these European Heritage Label sites represent milestones in the creation of today’s Europe.       Spanning from the dawn of civilisation to the Europe we know today, these sites celebrate and symbolise our ideals, values, history and integration. They bring us all together.       Swipe left ?? to know why the European Heritage Label is unique with #EUDataCrunch.       ?? © All images European Union, unless otherwise stated. Visual 1: The Heart of Ancient Athens, Greece - Wikimedia Commons; General Library of the University of Coimbra, Portugal; Münster and Osnabrück – Sites of the Peace of Westphalia, Germany; The May 3, 1791 Constitution, Warsaw, Poland - Wikimedia Commons; The Three Brothers, Latvia - Wikimedia Commons, Jean-Pierre Dalbér; Sighet Memorial, Romania - Wikimedia Commons, Adam Jones; Abbey of Cluny, France - © Flickr, Anna &amp; Michal; Gdańsk Shipyard, Poland - Wikimedia Commons, Andrzej Otrębski; Hambach Castle, Germany Mundaneum, Mons, Belgium - © Flickr, fdecomite    Camp Westerbork, the Netherlands; Thracian Art in Eastern Rhodopes: Aleksandrovo Tomb, Bulgaria - Wikimedia Commons, Meteo91; Archive of the Crown of Aragon, Barcelona, Spain    3rd visual: Collage, © Shutterstock. Background: Augustine Wong, © Unsplash       #Culture #Heritage #EuropeanUnion</t>
  </si>
  <si>
    <t>17912170655541245</t>
  </si>
  <si>
    <t>A glass ceiling has prevented women from acceding top positions. It is time to break it. ?? Two weeks ago, the EU agreed on legislation to improve gender balance on European corporate boards. By 2027, the under-represented sex must have a share of: ?? 40% among non-executive directors. ?? 33% among executive directors. This will accelerate the slow process of gender equality and balance in economic decision-making. Talent has no gender and women's leadership skills and vision matter. © European Union 2022 / Artwork by Sergio Bagnato #WomenOnBoards</t>
  </si>
  <si>
    <t>17941884428113589</t>
  </si>
  <si>
    <t>???????? Ukrainians are ready to die for the European perspective. We want them to live the European dream. We recommend to give Ukraine the candidate status, on the understanding that the country will carry out a number of important reforms. Ukraine has clearly shown commitment to live up to European values and standards. And embarked, before the war, on its way towards the EU.</t>
  </si>
  <si>
    <t>17888741027651502</t>
  </si>
  <si>
    <t>Exceptional times require exceptional measures... ...and more solidarity. Renewables and the diversification of our energy supplies are our medium-term solutions to tackle rising energy prices. In the short term, we are working closely with EU countries to protect our most vulnerable citizens and companies through immediate relief. Learn what the EU does to lower your energy bills. ?? #REPowerEU #EuropeanUnion #StrongerTogether</t>
  </si>
  <si>
    <t>17964887443723460</t>
  </si>
  <si>
    <t>Europeans trust the EU to make the right decisions in response to current and future challenges. This is what the latest Eurobarometer survey has shown: ???? 80% of Europeans support imposing sanctions on Russia, ??️81% of Europeans support a common security and defence policy, ⚡87% of Europeans support the EU's actions in the field of energy to reduce dependency on Russian fossil fuels, ??85% of Europeans think that tackling climate change can help improve their own health and well-being. ?? Data based on Special Eurobarometer 526 – Key challenges of our times – The EU in 2022. Eurobarometer is a service that addresses major topics concerning European citizenship and public opinion in the EU. #Eurobarometer #StandWithUkraine #ClimateChange #Environment #Security #Defence #Health #StrongerTogether #COVID19 #EuropeanUnion #EU</t>
  </si>
  <si>
    <t>17908690394559557</t>
  </si>
  <si>
    <t>?? The numbers are stark – about 20 million tonnes of grain is trapped in Ukraine due to the Kremlin's war and Russia's blockade of the Black Sea.     And some 275 million people are likely to be at risk of food insecurity across the world this year.     We, together with EU countries, are doing our part – we are taking action to help to get grain out of Ukraine and to export it, to boost our own production, to support neighbours in ramping up food production as well.     The time for solidarity is now.     ?? Check out our stories to know ?? about 17 ways we are taking action to help those affected, both in Europe and globally.     ?? ©️ ‘Reed’ artwork by Manon Dejoux for creativesforukraine — an open platform for creatives from around the world showing solidarity with the people of Ukraine.     #FoodSecurity #EuropeanUnion #EU</t>
  </si>
  <si>
    <t>17929574678491540</t>
  </si>
  <si>
    <t>???? Live 35th anniversary of the Erasmus+ program! We gathered content creators piuttosto_che ????, traveliway ???? and pegameunviaje ???? to share with us their memories of their #Erasmus. An experience that has changed their lives forever and probably the lives of the more than 10 million people who have participated in the programme since 1987. Are you one of them? Share your story with us in the comments. ?? #ErasmusPlus #ErasmusPlus35Years #EU #EuropeanUnion</t>
  </si>
  <si>
    <t>17992266979485080</t>
  </si>
  <si>
    <t>Some memories can be a bit blurry, a bit old, but precious nonetheless. A while ago, we asked you to share your Erasmus+ stories. Let’s look at some of your journeys: ???? Sintija discovered her passion for travel in ???? Sweden in 2005. ???? Stefano found love in ???? Portugal in 2015. ???? Boba made little hospital patients smile again in ???? Romania in 2009. ???? Amparo taught a Belgian girl to make a paella in ???? Belgium in 1996. Each of these images tells a story. What is yours? ?? Personal archive from Erasmus participants ©️ European Commission european_youth_eu #ErasmusPlus35Years #EuropeanUnion</t>
  </si>
  <si>
    <t>17944334693069036</t>
  </si>
  <si>
    <t>Erasmus+ is 35 years old today! ???????????????????????????????????????????? ???????????? E ???????????? ?????????????????? R ?????????????????? ?????????????????? A ?????????????????? ???????????? S ???????????? ?????????????????? M ?????????????????? ?????????????????? U ?????????????????? ???????????? S ???????????? ???????????????????????????????????????????? After all these years, we are sure that it has been a life-changing experience for many of us. Share in the comments how this unforgettable experience was for you to mark the #Erasmus anniversary together! european_youth_eu #ErasmusPlus #ErasmusPlus35Years #EU #EuropeanUnion</t>
  </si>
  <si>
    <t>17858214017731922</t>
  </si>
  <si>
    <t>Once Erasmus, ALWAYS Erasmus. ??️ LIVE Wednesday 15 June at 17:00 CET. Let's mark the 35th anniversary of the Erasmus programme together! How? 3️⃣ Erasmus content creators will share their unique experience of living in another EU country thanks to this programme. Meet piuttosto_che, Italian ???? comedian who did his Erasmus in Spain ????. Now he shares his life-changing story with thousands of people. Meet traveliway, Polish ???? student who is currently doing an Erasmus in Madeira ????. Her passion for travelling has taken her all over the world. Meet pegameunviaje, Spanish ???? journalist who did his Erasmus in Italy ????. It was the perfect adventure to start his travel blog and he keeps on sharing curiosities about each place he visits. ?? Click on the bell in this post to set a reminder for the live. Don’t miss it! #ErasmusPlus #ErasmusPlus35Years #EU #EuropeanUnion</t>
  </si>
  <si>
    <t>17927588396353287</t>
  </si>
  <si>
    <t>Every worker in the EU deserves a decent standard of living. ????‍????‍⚕️??‍?? Last week, we agreed on a new directive on adequate minimum wages in the EU – paving the way for better conditions, favouring the lowest paid workers in Europe. This is particularly important at a time when many households are worried about how to make ends meet. In short, the legislation will: ➡️ create a framework to set and update current statutory minimum wages ➡️ promote collective bargaining for wage setting ➡️ improve access to minimum wage protection With this historic agreement, we protect the dignity of work. #EuropeanUnion #SocialRights #EUMinimumWages</t>
  </si>
  <si>
    <t>17943850634031378</t>
  </si>
  <si>
    <t>In Finnish, LUMI means snow. But it also means the most powerful EU supercomputer and the third in the world! The EU is becoming a world power in high-performance computing, leading the digital transformation of industry, science, and society. LUMI is the perfect example of computing power, and energy efficiency can go hand in hand. Powered by 100% renewable electricity from hydropower, it uses free cooling and an advanced waste heat recovery system that is reused for local district heating. Due to its scale, sustainability and pan-European nature, LUMI is a unique project supported by a consortium of ten countries - an important tool to promote digital and green transformation in society. ?? LUMI supercomputer  © European Union 2022 / Source: LUMI website / Photographer: Pekka Agarth #DigitalEU #EuropeanUnion #Lumi</t>
  </si>
  <si>
    <t>18001722901451893</t>
  </si>
  <si>
    <t>Nothing is more attractive than the combination of beauty and intellect. Behind this motto lies the vision of the new European Bauhaus movement. From 9 to 12 June, a mix of cultural and artistic events and numerous talks enlivened the streets of Brussels and Europe for the first edition of the New European Bauhaus Festival. World-renowned architects and eminent figures from the art world met with President ursulavonderleyen and high-level policymakers to discuss initiatives to make Europe more beautiful, sustainable and inclusive. The festival was the right time to choose the winners of the 2022 New European Bauhaus Prizes. Eighteen young talents received a financial award for inspiring projects and ideas that embody the core values of the New European Bauhaus. The festival offered a chance to discuss and share ideas on how to build the cities of the future, reshaping the urban landscape with greener and more appealing structures. Swipe to see some highlights of this fantastic event ?? ?? Pictures from the neweuropeanbauhaus Festival Forum at the Gare Maritime and Monts des Arts in Brussels  © European Union 2022 / Source: EC - Audiovisual Service #NewEuropeBauhaus #EUGreenDeal</t>
  </si>
  <si>
    <t>17944446920019115</t>
  </si>
  <si>
    <t>The perpetrators of war crimes must pay. We are fully committed to make Russian decision-makers accountable for the violations of international law in Ukraine. We are strengthening our support to the investigation capacity of the International Criminal Court in Ukraine with €7.25 million. This comes in addition to our previous measures for: ?? Reinforcing Eurojust mandate to preserve and share evidence on war crimes. ?? Setting a Joint Investigation Team with Ukraine and some EU countries. ?? Creating, together with the US and UK, an advisory group to provide strategic advice and assistance to the Office of the Prosecutor General of Ukraine. Justice will prevail. #StandWithUkraine #EuropeanUnion #Ukraine</t>
  </si>
  <si>
    <t>17955100156746067</t>
  </si>
  <si>
    <t>Putin's military aggression against Ukraine is creating a crisis that endangers the food security of millions of people worldwide. Russian troops are deliberately bombarding ???? fields and wheat storages and blocking its exports. President ursulavonderleyen will travel to Israel, Palestine and Jordan next week to discuss, among other things, the global response to the food crisis. She will also visit Egypt to meet President alsisiofficial and discuss how to best support the region. Our response to the global food crisis needs to be determined. We will focus our actions on: ?? Keeping markets open so that trade can continue to flow ?? Providing support to the countries most at risk ?? Investing in making local production more sustainable and resilient ?? Ensuring a global response: food security will be a key theme of the upcoming #G7 leader's summit The EU is working to safeguard global food security and counteract the emerging food crisis. ?? Beautiful summer sunrise over wheat fields © Adobe Stock, 2022, photographer Piotr Krzeslak #FoodSecurity #EuropeanUnion #EU</t>
  </si>
  <si>
    <t>17896855490545058</t>
  </si>
  <si>
    <t>The people of Ukraine have proven incredible strength and stamina. Today, President von der Leyen is in Kyiv with zelenskiy_official to take stock of the joint work needed for rebuilding Ukraine and its progress made on its ???? path. There is huge interest from all over the world to help Ukraine rise from the ashes. Our goal is to channel investments and deliver reforms to: ?? improve the lives of Ukrainians ?? make Ukraine more attractive for investors ?? support Ukraine in pursuing its European path. Our discussion today will enable us to finalise our assessment on the Ukrainian path to the EU. The conditions are known, and have to be met by every country. The outstanding effort and determination of the Ukrainian people are needed to reform and modernize Ukraine.   Europe is here to support you. #StandWithUkraine ??President ursulavonderleyen with President zelenskiy_official, © European Union, June 2022, photographer Dati Bendo</t>
  </si>
  <si>
    <t>17945606396007051</t>
  </si>
  <si>
    <t>Europe is delivering on its promises for more equality, social protection, and digital progress for all Europeans. This week, substantial progress in EU negotiations has been made in different areas that positively impact citizens' lives: ??‍♀️???????????????? ???? ?????????????? ?????????? A tool to protect a fair minimum wage across Europe. This means better working and living conditions ?? By 2024 ??‍ ???????????? ?????????????? ???? ?????? ???? USB-C type of chargers will be for all electronic devices. This represents a reduction of 11,000 tonnes of e-waste per year ?? By 2024 ?? ???????????? ?????????????? ???? ?????????????????? ???????????? At least 33% of board members will have to be held by members of the under-represented gender. This means clear and transparent board appointment procedures ?? By 2024 ?? ?????????????? ?????????????????? No new combustion cars by 2035. This will mean that car emissions will be reduced by 55% ?? By 2030, pending approval by the EU Council The future is green, digital, and bright. The future is Europe. ?? 1. Wall charger plugged to a socket and a phone displaying the EU flag © European Union, 2021 2. Two women gathering in a work meeting © European Union, 2018 – EC, Audiovisual Service – Photographer Lukasz Kobus 3. Worker preparing a coffee in a cafe © European Union, 2016 – EC, Audiovisual Service – Photographer John Charlton 4. Electric car plugged into a charger © European Union, 2017 – EC, Audiovisual Service – Photographer Francois Walschaerts #UnionofEquality #EUMinimumWages #EUGreenDeal #WomenOnBoard</t>
  </si>
  <si>
    <t>18161574676218424</t>
  </si>
  <si>
    <t>During our visit to the beautiful city of Riga, we spotted this breathtaking skyline depicted on a €2 commemorative coin issued in 2014. Riga's medieval old town and its surrounding city centre were designated a unesco World Heritage site in 1997. Its medieval core is located on the right bank of the River Daugava, allowing a picturesque view from the left bank of the skyline featuring numerous church towers. We are celebrating 20 years since euro banknotes and coins entered into circulation. Today, our single currency has become an essential part of our daily lives and makes it easier for over 340 million people in Europe to travel, study, live and work abroad. ?? Check out the coins section on the europeancentralbank website to learn more about the many things shown on euro coins. ?? Follow eiropaskomisija for all EU news related to Latvia and latvijasbanka for facts about euro banknotes and coins! ?? Panoramic view on the Riga, Latvia 2022 / ©️ Source: ECB / Photographer: Laura Akmentina #EUROat20</t>
  </si>
  <si>
    <t>17978958643555784</t>
  </si>
  <si>
    <t>The time for a renewable hydrogen economy is now. Clean hydrogen is crucial for REPowerEU, our plan to phase out Russian fossil fuels and accelerate the green transition. This is why we aim to annually produce and import twenty million tons of renewable hydrogen by 2030. To reach our goal, we propose to: ?? Form long-term reliable partnerships. ?? Build major hydrogen corridors in the Mediterranean and North Sea. ?? Invest further in new hydrogen projects. Renewable hydrogen is good for our energy security and for the environment. #REPowerEU #EUGreenDeal #EuropeanUnion</t>
  </si>
  <si>
    <t>18011240056410964</t>
  </si>
  <si>
    <t>The New European Bauhaus is designed by everyone for everyone. From today until 12 June, world-renowned architects and eminent figures from the art world will join President Ursula von der Leyen and Commissioners Hahn, Gabriel, Ferreira, and Simson to explore, discuss and design a beautiful, sustainable and inclusive Europe for all. By combining science and innovation with art and culture, the New European Bauhaus enables tangible change in our cities, villages and regions while putting the European Green Deal at the heart of our day-to-day thinking. If you are in Brussels, you cannot miss the festival, which will be on show all over the city. You can also participate virtually in one of the +200 side events across Europe! ?? President ursulavonderleyen and Commissioners Gabriel and Hahn at the neweuropeanbauhaus Festival Forum at the Gare Maritime in Brussels  © European Union 2022 / Source: EC - Audiovisual Service / Photographer: Dati Bendo #NewEuropeBauhaus #EUGreenDeal</t>
  </si>
  <si>
    <t>18162389107220449</t>
  </si>
  <si>
    <t>We should remember the past to build a better future. The EU pioneers knew that they were going to change history. And they knew that history lives through archives. On International Archives Day, discover our archives libraries to navigate the story of more than 70 years of European integration. The EU’s past and present are free to download and use. Discover photos, audio and videos here ➡️ ?? audiovisual.ec.europa.eu #ThrowbackThursday #EUHistory #EUarchives #IAD22 ?? 1957 Poster “United Europe to progress and Peace” © CEC - DG X, 1957 / Source: EC - Audiovisual Service</t>
  </si>
  <si>
    <t>18232455757190986</t>
  </si>
  <si>
    <t>YES, it is the right time for Croatia to join the euro area ??. We agree that Croatia is ready to adopt the euro on 1 January 2023. Croatian people can now look forward to joining more than 340 million citizens who already use the euro as their currency – a rock of stability in these turbulent times. And as we celebrated the twentieth anniversary of the birth of the euro as a physical currency, the eurozone as a whole can now look forward to welcoming its twentieth member ??. ?? © All images European Union, unless otherwise stated. #EUROinCroatia #Euro #Croatia</t>
  </si>
  <si>
    <t>17943460270939661</t>
  </si>
  <si>
    <t>This is a great day for women in Europe. And it’s also a great day for companies. Finally, after a decade of deadlock, we have an EU agreement on our proposal for gender balance on corporate boards! Currently, only 8.5% of board chairs in the EU are women. The objective with our new measures? At least 40% of non-executive directors or 33% for all board members by 2027 held by members of the under-represented gender. We are breaking the glass ceiling preventing talented women from acceding to boards. This is also good for companies as studies show that embracing diversity brings more growth and innovation! #UnionOfEquality #WomenOnBoards ?? President ursulavonderleyen greeting former Vice-President of the European Commission vivianereding who presented the first draft of the proposal back in 2012  © European Union, 2022 Source: EC - Audiovisual Service</t>
  </si>
  <si>
    <t>17966097160720956</t>
  </si>
  <si>
    <t>We have a deal on the European common charger! This means that we are one step closer to adopt a common charging solution for your electronic devices! In short, ?? Mobile phones, tablets and cameras will all use USB type C ?? Fast-charging technology will be harmonised ?? Sale of chargers will be unbundled One charger to rule them all! This will be less electronic waste for the planet and more space and savings in your pockets. Join us in marking this deal by saying goodbye to your old chargers with ???? in the comments! #SingleMarket #DigitalEU europe2022fr europeanparliament</t>
  </si>
  <si>
    <t>17907334271591001</t>
  </si>
  <si>
    <t>It’s #WorldFoodSafetyDay. However, safe food means nothing if our access to it is restricted. ?? Our EU Food Safety policy does ensure the highest standards of food safety and quality. But this food should be accessible to everyone. The surge in global commodity prices, accelerated by Russia's invasion of Ukraine, highlights the increasing urgency of global food security. We have set out actions to ensure food security amid rising food prices, including: ?? assisting Ukraine in importing and exporting essential products to our global supply chain, such as grains and cereals, ?? supporting EU farmers and consumers, ?? developing the sustainability of food systems with 70 partner countries, ?? reducing Value Added Tax rates to contain retail prices, ?? reinforcing the resilience and sustainability of our food systems with our Farm to Fork strategy. This is how we can ensure access to safe food even during turbulent times. #FoodSecurity #EUFarm2Fork #FoodSafety ?? © European Union, 2021 Source: EC - Audiovisual Service, Photographer Lukasz Kobus</t>
  </si>
  <si>
    <t>18000096889453094</t>
  </si>
  <si>
    <t>Our energy independent future is green ?? Ending our dependency on Russian fossil fuels requires a massive scale-up of renewables. This is why our REPowerEU plan aims to almost double the share of renewables in our energy consumption by 2030. Our measures include: ?? Speeding up permitting procedures for wind and solar projects. ?? Boosting the production and uptake of renewable gases. ?? Introducing a solar rooftop obligation for new commercial and public buildings from 2026 and for new residential buildings from 2029. Renewable energy is our springboard towards net-zero CO2 emission and energy independence. #REPowerEU #EuropeanUnion #EUGreenDeal</t>
  </si>
  <si>
    <t>18238319671128529</t>
  </si>
  <si>
    <t>The EU's new sanctions on Russia are the most visible, direct and powerful response to its brutal attack on Ukraine. At this week’s meeting of the European Council, EU leaders agreed on the sixth package of sanctions against Russia. This means: ?? Banning 90% of Russian oil imports by the end of the year. ?? Removing the largest Russian bank and three additional ones from the SWIFT payment system. ?? Suspending the activities in the EU of another three Russian state-owned media outlets. ???? EU leaders also agreed to provide financial, political, humanitarian, and military support for Ukraine and support its reconstruction. Learn more about our new sanctions that will further erode Russia's economy and undermine its ability to wage war on Ukraine. ⬇️ ?? President ursulavonderleyen © European Union 2022 / Source: EC - Audiovisual Service / Photographer: Christophe Licoppe #EuropeanUnion #StandWithUkraine #EU</t>
  </si>
  <si>
    <t>17916476921348575</t>
  </si>
  <si>
    <t>The picture you are seeing right now may be completely different in a few years. ??️ Climate change and environmental degradation are an existential threat to Europe and the world. To overcome these challenges, the European Green Deal will transform the EU into a modern, resource-efficient and competitive economy. Our objectives to ensure we become the first climate neutral continent include, among others: ?? Accelerate the transition to clean, renewable energy ??️ Build and renovate energy efficient buildings ?? No net emissions of greenhouse gases by 2050 ?? Invest in sustainable public transport ♲ Promote a circular economy that uses durable products that can be repaired, recycled and re-used ?? Plant 3 billion trees by 2030 ?? No person and no place left behind On #WorldEnvironmentDay , join us in taking steps to make a change. By taking steps to protect the environment today, we will all benefit from a safer planet tomorrow. ?? Plant your trees in the comments for the environment ?? ⬇️ #WorldEnvironmentDay #REPowerEU #EUGreenDeal ?? Photo taken by ??️ copernicus_eu. One of its goals is to provide authoritative information on past, present and future climate, as well as tools to enable climate change adaptation and mitigation strategies. © European Union, 2022</t>
  </si>
  <si>
    <t>17948026489848254</t>
  </si>
  <si>
    <t>Our REPowerEU house has no room for an elephant. ?? Currently, getting a permit takes up to 9 years for wind and up to 4 years for solar projects. This is time we do not have. Our goal is to bring down these numbers to 1 year for wind and a maximum of three months for solar projects. To speed procedures up we propose: ???? A EU law to introduce much faster permitting procedures in areas with lower environmental risks. ?? More incentives for innovative technologies This will not come at the expense of the environment and will unlock the wind and solar energy potential. ?? © European Union 2022 / Artwork by Sergio Bagnato. #REPowerEU #EUGreenDeal #EuropeanUnion</t>
  </si>
  <si>
    <t>17866205753724855</t>
  </si>
  <si>
    <t>Cycling towards a better future ?? On #WorldBicycleDay we want to show you how cycling can save you money, reduce dependence on Russian energy and help the planet. ??Leaving your car at home for short trips will help reduce air pollution and improve your health. ??Walking or cycling can also save you money - potentially more than €55 per household each year. ?? With the #REPowerEU Plan, we are taking another step forward towards securing our energy supply at affordable prices.  We will achieve our climate goals and do away with our dependency on Russian fossil fuels, at the same time. Park your ?? in the comments and tell us how many times a week do you usually use it? ?? Family on a bike © European Union, 2020 / Source: EC - Audiovisual Service / Photographer: Lukasz Kobus #EUGreenDeal</t>
  </si>
  <si>
    <t>18218186209124434</t>
  </si>
  <si>
    <t>100 days... 100 days of brutal, senseless war. That’s how long Ukraine has been fighting to preserve its freedom, sovereignty and its very existence in the face of the full-scale Russian assault. But Ukraine is not alone in this fight. Since day 1, we have stood united in support of the brave and courageous Ukrainian people. For the 100 days of war there’s over a 100 ways in which the EU has acted to support Ukraine. This includes, among others: ?????????????????? – weakening the Kremlin’s ability to finance the war ???????????? ??????????-?????????????????? ?????? – supporting Ukraine’s government and budget ?????????????????? ???????????????????? – welcoming Ukrainians who have fled from the war ???????????????????? ?????????? – averting a global food crisis and allow Ukraine to export its grain ?????????????????????? – helping Ukraine investigate the war crimes committed by Russia ????????-???????? ???????????????????????????? ?????????? – committing to fully rebuild Ukraine after the war In these fifteen dramatic weeks, we have learnt so much about the tenacity of the Ukrainian soul. We will remain unwavering in our support for the country. #StandWithUkraine</t>
  </si>
  <si>
    <t>17981580277521242</t>
  </si>
  <si>
    <t>In these 15 dramatic weeks, we have learnt so much about the tenacity of the Ukrainian soul, I said today at the #GLOBSEC2022 Bratislava Forum.   We will do everything in our power so that Ukrainians can once again be the masters of their own future. They need our financial support now. And it is also time to think about how we will rebuild this beautiful country. For that, we want to create a platform where all of Ukraine’s friends can contribute. This platform is led and owned by Ukraine, because it is Ukraine who decides on its future. And the EU will stand with them so this platform links, in the best possible way, investment with reform.</t>
  </si>
  <si>
    <t>17914141196387765</t>
  </si>
  <si>
    <t>Let’s #MakeItReal for Poland! ???? President ursulavonderleyen has visited Warsaw to give the green light to the Polish Recovery and Resilience Plan supported by #NextGenEU. The €35.4 billion financing under the #NextGenEU Recovery Plan will enable Poland to emerge stronger from the pandemic COVID -19 and drive green and digital transformation. The country will spend almost 43% of its plan on climate targets, including: ?? Making buildings more energy efficient ⚡ Expanding electricity generation from renewable sources ?? Investing in sustainable transport ?? Reducing CO2 emissions in the energy sector The #NextGenerationEU funding will also enable the country to further digitise its society and build a stronger healthcare system and increase labour force participation, including of women. The approval of this plan is linked to clear commitments by Poland on the independence of the judiciary, which must be fulfilled before any actual payment can be made. ?? President ursulavonderleyen, President of Pola@andrzej.duda and Polish Prime Minister morawieckipl . President von der Leyen visited Warsaw to present the Commission's assessment of the National Recovery Plan under NextGenerationEU © European Union 2022 / Source: EC - Audiovisual Service / Photographer: Christophe Licoppe #MakeItGreen #MakeItDigital #Poland</t>
  </si>
  <si>
    <t>17856782765728683</t>
  </si>
  <si>
    <t>⏰ The clock is ticking for Kuna ????. In less than seven months, Croatia will officially adopt the euro as its national currency. Croatia fulfils the four nominal convergence criteria, and its legislation is fully compatible with the requirements of our treaties. Since 1 January 2002, the euro has been a part of us, of our European identity. And soon, together with Croatia, it will be the official currency of 20 of the 27 EU countries. The euro will strengthen the Croatian economy and bring benefits to its citizens, businesses and society in general. Let us feel your enthusiasm for this fantastic news by sharing a ???? ?? in the comments! ?? Croatian Euro coin © European Union, 2022 / Source: Croatia National Bank #EUROinCroatia #Croatia #Euro</t>
  </si>
  <si>
    <t>17932375478108024</t>
  </si>
  <si>
    <t>1️⃣ year ago, a faster way to fight fraud was launched. Happy birthday to the European Public Prosecutor’s Office – EPPO! ?? Over the past year, this independent Union body in charge of investigating crimes and stop EU money from getting into the hands of organised crimes has: ?? registered over 4000 crime reports ?? opened more than 900 investigations ?? granted €259 million of freezing orders. We reaffirm our support to its mission and operations, and we call on all EU countries to join. Together, we can effectively bring the perpetrators to justice. ⚖️ ?? Currently, 22 EU countries participate in the enhanced cooperation. Here are some pictures of national courts of participating countries across the EU ©️ European Union 2020 / Source: EC - Audiovisual Service / Photographers: Mihai Barbu, Dati Bendo, Nikolay Doychinov, Gabrielle Ferrandi 1: © EPPO 2: Palace of Justice in Bucharest, Romania 3: Palace of Justice of Brussels, Belgium 4: The Sofia Court House, Bulgaria 5: Paris courthouse, France #EPPO #EUbudget #EuropeanUnion</t>
  </si>
  <si>
    <t>17962017676708170</t>
  </si>
  <si>
    <t>A severe global food crisis is developing because of Russia’s brutal unjustified war against Ukraine. Russia is blocking the export of Ukrainian wheat, deliberately bombarding their houses where wheat is stored, and mining the fields where the country could have the next harvest of corn. We are mobilising support at all levels to address the looming food crisis: ?? ???????????????????? Providing support to countries worldwide heavily dependent on food imports. ??‍?? ???????????????????? Stepping up our own production to ease pressure on food markets and working with partner countries to increase their own food production. ?? ?????????? Opening solidarity lanes linking Ukraine's borders to our ports and financing different modes of transportation to enable the country to export its grain. ?? ?????????????????????????????? Working with global partners so that available food stocks and additional products can reach vulnerable countries at affordable prices. ?? ©️ ‘Seed to Flower’ artwork by paulbokslag for creativesforukraine – an open platform for creatives from around the world showing solidarity with the people of Ukraine. #FoodSecurity #StandWithUkraine #EuropeanUnion</t>
  </si>
  <si>
    <t>17978783836530873</t>
  </si>
  <si>
    <t>We need to stand together to give Ukraine a fair chance to rise from the ashes. At the special meeting of the European Council, EU leaders discussed the EU's support for Ukraine, our defence and energy security. We reaffirmed our full solidarity with the Ukrainian people while agreeing to strengthen our defence and energy security and mobilise against an emerging global food crisis. EU leaders agreed on: ✅ The sixth package of sanctions against Russia, covering crude oil and petroleum products – banning almost 90% of all Russian oil imports by the end of the year ✅ A ban of the largest Russian bank from the SWIFT payment system ✅ A ban of of three more Russian state-owned broadcasters in the EU ✅ EU's €9 billion macro-financial assistance and our political, humanitarian and military support to ???? Ukraine ✅ Support for the reconstruction of a democratic Ukraine ✅ Strengthening the EU's defence and energy security #EUCO #StandWithUkraine #REPowerEU</t>
  </si>
  <si>
    <t>17995768888459478</t>
  </si>
  <si>
    <t>Last night, EU leaders agreed in principle on the sixth EU sanctions package, including on oil sanctions against Russia. This will effectively cut around 90% of oil imports from Russia to the EU by the end of the year. Leaders also agreed to work on a mechanism to provide Ukraine with a new, exceptional macro-financial assistance package of up to €9 billion. This is an important step forward. #EUCO #StandWithUkraine #REPowerEU</t>
  </si>
  <si>
    <t>17889826835638392</t>
  </si>
  <si>
    <t>Our call to all EU countries is very clear: We have one key to success and this is solidarity with Ukraine and unity of the European Union. Today and tomorrow, EU leaders are meeting in Brussels to discuss: ?? Ukraine ?? Defence ?? Energy ?? Food security #EUCO #REPowerEU #StandWithUkraine #FoodSecurity #EUDefenceIndustry ?? President von der Leyen attending the European Council meeting in Brussels © European Union, 2022 / Source: EC - Audiovisual Service / Photographer: Dati Bendo</t>
  </si>
  <si>
    <t>17915742137370152</t>
  </si>
  <si>
    <t>The climate crisis cannot wait. We have to diversify away from fossil fuels. ?? Renewables are the only way to ensure sustainable, secure and affordable energy worldwide. ?? With the REPowerEU Plan, we want to build long-term, mutually beneficial inernational partnerships while accelerating a green transition. To achieve this, we plan to: ✅ Boost renewables and promote energy efficiency worldwide ✅ Facilitate sustainable investments and connectivity ✅ Ensure fair access to critical raw materials The EU will also support Ukraine and other partner countries in ensuring energy security. Our REPowerUkraine initiative will pave the way to rebuilding Ukraine's energy system. ?? © European Union, 2020 Source: EC - Audiovisual Service, Photographer Bernard de Keyzer #REPowerEU #EUGreenDeal #StrongerTogether</t>
  </si>
  <si>
    <t>17934267299076020</t>
  </si>
  <si>
    <t>It's clear → we need to rapidly reduce our dependence on Russia for our energy needs.     ✔️ And the way out is more renewable energy and, in the immediate term, diversification of supply.     We have set up the EU Energy Platform to enable joint purchases of gas, liquefied natural gas and hydrogen for EU countries.     This common platform will help:   ?? pool demand of the EU countries   ?? coordinate the use of pan-European infrastructure   ?? negotiate better prices with international partners     In addition, it will help ensure security of supply, particularly for the refilling of gas storage facilities in time for next winter.     With #REPowerEU, we are taking another step forward towards securing our energy supply at affordable prices.     #StrongerTogether #EuropeanUnion    ?? The Baumgarten station for natural gas in Austria and a worker checking machinery inside the electric power substation in Mykonos. © European Union, 2012, 2018/ Source: EC - Audiovisual Service / Photographer: Vladimir Simicek, Yorgos Karahalis.</t>
  </si>
  <si>
    <t>18212567923151543</t>
  </si>
  <si>
    <t>May the blue and yellow of the EU flag ???? shine even brighter today. Why? Keep reading. ?? On this day, 36 years ago, it was raised for the first time in front of the Berlaymont building – our headquarters in ???? Brussels. The then Commission’s President, Jacques Delors, led the ceremony to make its adoption official to the sound of the European anthem. Today, the EU flag flies alongside other national and regional flags at parliaments, municipal buildings, parks and monuments across Europe. Raise the ???? flag in the comments to mark this day. ⬇️ ?? Inauguration of the EU flag in front of the Berlaymont ©️ European Communities, 1986 / Source: EC - Audiovisual Service / Photographer: Christian Lambiotte #EUFlag #EUHistory #EUarchives #EuropeanUnion #EU</t>
  </si>
  <si>
    <t>17919028637443429</t>
  </si>
  <si>
    <t>Calling all art lovers! ??️ Enjoy a virtual visit to europeana_eu's best galleries. This EU project collects more than 58 million cultural heritage items, carefully curated stories and collections from all over Europe ????. Enough to keep you busy over the weekend and beyond. ?? Discover the many gems kept in this digital museum and let us know what your art crush is in the comments ?? europeana.eu ?? Europeana is Europe's multilingual digital library, museum and archive. It empowers the cultural heritage sector in its digital transformation and helps make it accessible for everyone. digitaleu #EuropeanArt #Museum #DigitalEU</t>
  </si>
  <si>
    <t>17953350442861471</t>
  </si>
  <si>
    <t>We want solar energy to be the largest electricity source in the EU by 2030 ☀️ More than half of it could come from our rooftops. ?? To achieve this goal, we are proposing a solar rooftop obligation for commercial and public buildings by 2025 and for new residential buildings by 2029. Solar energy is at the heart of REPowerEU, our plan to phase out Russian fossil fuels. It has huge potential since it can be rolled out quickly and it's affordable. What is good for the climate is also meaningful for our energy security and independence. ?? Xifré's Rooftop in Barcelona © European Union, 2022 Source: EC - Audiovisual Service. #REPowerEU #EuropeanUnion #EUGreenDeal</t>
  </si>
  <si>
    <t>17920653059421971</t>
  </si>
  <si>
    <t>Do you recognise this iconic building? It is Bratislava Castle that features on some 10, 20 and 50 cent euro coins. The castle is one of the most famous Slovak monuments and the national emblem of Slovakia. As an agelong symbol of the city, it proudly stands on the hill above Danube river. ?? On the 1st of January 2002, euro notes and coins became legal currency in 12 EU countries. Today, nineteen different countries use the euro. It has allowed EU countries to have a more significant influence in the global economy and is a tangible sign of our shared European identity. Euro coins have a common side and a national side. Our post is part of a series sharing real-life examples of the designs depicted on the national side of our coins. Stay tuned to see which country is the next on our list. ?? Check out the coins section on the europeancentralbank website to learn more about the many things shown on euro coins. ?? Follow europa.sk for all EU news related to Slovakia and nbs_sk for more about euro banknote and coins! ?? Bratislava castle in Slovakia 2022 / ©️ Source: ECB / Photographer: Katarina Touquet Jaremova #EUROat20</t>
  </si>
  <si>
    <t>17941399028037512</t>
  </si>
  <si>
    <t>The Ukrainian flag is a symbol of the fertility of the country. ???? A blue sky over yellow fields of grain, which have now been scorched. In Russian-occupied Ukraine, grain stocks and machinery have been confiscated, warehouses have been bombed and ships exporting wheat and sunflower seeds have been blockaded. There are currently 20 million tons of wheat stuck in Ukraine, which has led to skyrocketing wheat prices worldwide. In response, we are opening Solidarity Lanes to: ?? make available loading equipment, train wagons, barges, lorries, and vessels as a matter of urgency ?? increase inspection capacity at border posts ?? prioritise Ukrainian agricultural exports along our busy freight corridors ??️ import essential goods such as humanitarian aid, food, animal feed, fertilisers, and fuel ?? improve EU-Ukraine connectivity through infrastructure By acting quickly and collaboratively, we can avoid a global food crisis. #StandWithUkraine #FoodSecurity #EUSolidarity ?? One golden ear of wheat © Adobe Stock, 2022, photographer Mykola Mazuryk</t>
  </si>
  <si>
    <t>17922018131456711</t>
  </si>
  <si>
    <t>It's #ThrowBackThursday!    And we’re still thinking about the 400 drones that took to the skies over toulousefr ???? on #EuropeDay. ??    Digital technologies play a fundamental role in our private and business lives. We rely on them to communicate, work, advance science and solve current environmental problems while enjoying their magic. ??    The Digital Europe Programme will provide strategic funding to respond to these challenges. It will support projects in key areas such as cybersecurity or artificial intelligence and ensure widespread use of digital technologies in business and society.    How we make Europe more digital is one of the challenges for our generation, and success in accomplishing this task will define our future.    Share a ⭐ in the comments to remember the celebration of #EuropeDay with us.    ?? Drone light show organised by uefrance to celebrate Europe day on 9 May © European Union, 2022 Source: Dronisos    #DigitalEU #DroneShow #EU #EuropeanUnion</t>
  </si>
  <si>
    <t>17934045848187217</t>
  </si>
  <si>
    <t>Defending a country from military aggression is an incredible challenge. But rebuilding it in the aftermath of an all-out war can be just as challenging. That's why we have proposed RebuildUkraine, a major reconstruction plan in support of Ukraine. The plan aims to: ?? restore the country’s infrastructure, housing, hospitals and schools ?? modernise the state and institutions in line with European standards ??provide administrative capacity and technical support ?? implement structural reforms that will further deepen its EU integration Even as Ukraine is still fighting to protect itself from Russian aggression, we are ready to help them rebuild what has been destroyed. #StandWithUkraine ?? Consequences of shelling by artillery shells and air strikes © Adobe Stock, 2022, photographer diy13.</t>
  </si>
  <si>
    <t>17965273825719551</t>
  </si>
  <si>
    <t>??‍♀️??‍♂️ Raise your hand if you want to participate in the New European Bauhaus Festival! From 9 to 12 June, Brussels will be the main stage of this exciting festival. Debates, performances, dance, installations, concerts and much more will take place on the Mont des Arts and the Gare Maritime. If you aren't in Brussels, don't despair! You can participate virtually and enjoy the side events. We launched the New European Bauhaus to give the European Green Deal a soul: our living spaces should be sustainable, inclusive and beautiful. By linking science and technology, art and culture, the New European Bauhaus aims to drive the green transition to a fossil fuel-free society. Join us for the festival and let's create a sustainable and inclusive future for all together! ?? Some projects submitted for the New European Bauhaus award prizes © European Union #NewEuropeanBauhaus #EUGreenDeal</t>
  </si>
  <si>
    <t>17848670447774769</t>
  </si>
  <si>
    <t>Have you heard about REPowerEU ❓ It is our plan to rapidly reduce reliance on Russian fossil fuels and fast forward the green transition. It will help save energy, produce clean energy, and diversify our energy supplies. ?? And importantly, renewable energy is at the heart of this effort. Our objective here is multi-fold ⮕ to build a more secure, sustainable and affordable energy system for the EU and for people. With the European Green Deal, we do have already in place the foundation for doing this. Swipe left ?? to check out our #EUDataCrunch that puts the spotlight on this new initiative. ?? © All images European Union, unless otherwise stated. Collage: images from Adobe stock &amp; iStock. #REPowerEU #EUGreenDeal</t>
  </si>
  <si>
    <t>17944552045888448</t>
  </si>
  <si>
    <t>We are witnessing how Russia is weaponising its energy supplies. And unfortunately, we are seeing the same pattern emerging in food security: The signs of a growing food crisis are obvious, but there are also solutions—today and on the horizon. I am working with ???? President alsisiofficial to address the repercussions of the war with an event on food security and solutions coming from Europe and the region. Countering Russia's aggression really is a task for the entire global community. ?? To rewatch my special address today at the worldeconomicforum go to ⤵️ • Twitter (vonderleyen) or • the European Commission's EbS service</t>
  </si>
  <si>
    <t>17950320301795251</t>
  </si>
  <si>
    <t>Diversifying our energy supplies is a key step in our REPowerEU plan to phase out Russia's fossil fuels. With the REPowerEU plan, we will diversify our supplies further and take our energy independence to the next level. Our measures include: ?? Getting better buying conditions thanks to joint energy purchases through a common EU platform. ???? Supporting Ukraine, Moldova and our partners in energy security. ?? Establishing new hydrogen partnerships. ?? Facilitating homegrown renewable hydrogen production. ?? Leading and promoting green transition at the international level. This is how we #REPowerEU. #EuropeanUnion #EUGreenDeal</t>
  </si>
  <si>
    <t>17980613329524189</t>
  </si>
  <si>
    <t>Three months too many. ???? Today marks the third month since Russia started its unjustified invasion of Ukraine. We are supporting Ukraine by providing immediate relief, establishing solidarity lanes to help the country export agricultural goods and import the goods it needs, while also setting up a platform to coordinate its reconstruction. We will also phase out Russian fossil fuels rapidly to bring us energy independence from Russia while accelerating the green transition. Since the very first day, Europe has stood united for Ukraine. We will continue using all available means to help our friend and neighbour to resist Russia's brutal aggression. ?? The Ukrainian flag flutters between buildings destroyed in bombardment, in the Ukrainian town of Borodianka, in the Kyiv region © Getty Images by Sergei Supinsky #StandWithUkraine #EuropeanUnion</t>
  </si>
  <si>
    <t>18040387081340582</t>
  </si>
  <si>
    <t>?? ?? ?? ?? Taking simple steps can help you reduce your energy use and save money according to the internationalenergyagency “Playing my part” report. Energy saving actions by EU citizens could save: ?? enough oil to fill 120 super tankers ?? enough gas to heat 20 million homes ?? a typical EU household an average of nearly €500 a year. Using less energy is a concrete way to lower bills, reduce dependence on Russian fossil fuels, show solidarity with the Ukrainian people and support climate action. With our #REPowerEU plan, we will achieve our climate goals and do away with our dependency on Russian fossil fuels, at the same time. We are stepping up Europe's energy security and independence. What are your tips to save energy? Leave them in the comments. ⬇️ #EUGreenDeal #EU #EuropeanUnion</t>
  </si>
  <si>
    <t>17939270609112895</t>
  </si>
  <si>
    <t>REPowerEU is speed-charging our green transition. It will end our dependance on Russian fossil fuels by 2027. We will work on three levels: ?? accelerate the clean energy transition. ??️ diversify away from Russia’s for fossil fuels towards other reliable, trustworthy suppliers. ?? save energy and increase our energy efficiency. With REPowerEU, we build a more secure, sustainable and affordable energy system for our citizens. This is another milestone on our way to more Europe. ?? © European Union, 2022 Source: EC - Audiovisual Service #REPowerEU #EUGreenDeal #StrongerTogether</t>
  </si>
  <si>
    <t>17918900489438715</t>
  </si>
  <si>
    <t>Wake up in ???? Rome. Have lunch in ???? Vienna. Party in ???? Berlin. #DiscoverEU results are out! Congratulations to all the winners of a travel pass and to the new participants from ????, ????, ????, ????, ????, and ????. They will be able to travel Europe between July 2022 and June 2023 for up to 30 days. Were you one of the lucky ones? Tell us in the comments where you are planning to travel in the comments if so. ⬇️ ?? DiscoverEU is an initiative of the EU giving 18-year-olds the opportunity to explore the diversity of Europe, learn about European cultural heritage and history, and connect with people from all over the continent.  ?? 1: Piazza del Popolo in Rome ;2: The Hofburg Imperial Palace and the Heldenplatz in Vienna; 3: Berlin television tour at night © European Union, 2021 / Source: EC - Audiovisual Service / Photographers: Elio Castoria, Alex Halada, Jochen Eckel european_youth_eu #EuropeanYearOfYouth #Travelling #EuropeanUnion</t>
  </si>
  <si>
    <t>17955335980825150</t>
  </si>
  <si>
    <t>Who is our strongest ally in the fight against climate change? NATURE. Our Natura 2000 is a network of protected areas covering Europe's most valuable and threatened species and habitats for 30 years now. Happy birthday! ?? Its sites currently cover a territory: ?? on land, as big as Spain and Romania together, and ?? marine areas, as big as Sweden. Swipe left ?? to get into the Natura 2000 network with our #EUDataCrunch ahead of #BiodiversityDay. ?? © All images European Union, unless otherwise stated. Collage: images from Adobe stock. ourplanet_eu #Natura2000 #Biodiversity #EUGreenDeal</t>
  </si>
  <si>
    <t>17931633215321392</t>
  </si>
  <si>
    <t>We must protect the ?? bee-fore it’s too late! On this #WorldBeeDay, we celebrate the importance of bees and all pollinators. They are crucial for the functioning of ecosystems, our food security and our industry. Did you know... ?? that around 4 out of 5 wildflowers and crops need animal pollination. ??‍?? that the agricultural contribution of pollinators to the EU economy is estimated to be around €10-15 billion. ❌However, 1 in 10 bees and butterfly species is on the verge of extinction in Europe. The #EUPollinators Initiative is our plan to prevent this. Our priorities are: ?? Improving knowledge about the decline of pollinators, its causes and consequences. ?? Addressing the causes of pollinator decline. ?? Raising awareness, involving society as a whole and encouraging collaboration. ourplanet_eu #EUGreenDeal #EU #EuropeanUnion</t>
  </si>
  <si>
    <t>17922937334254849</t>
  </si>
  <si>
    <t>⚡ A powerful move to ???? energy independence. #REPowerEU will replace Russian fossil fuels by working on three levels: ??Saving energy. ??Diversifying our energy imports away from fossil fuels. ??Accelerating the clean energy transition. We have already embarked on a transformation of our energy system to become climate neutral thanks to our ambitious European Green Deal. But now, we are taking that ambition to another level to ensure we become independent of Russian fossil fuels as quickly as possible. When Europe acts together it makes a stronger impact. ?? Statement by President ursulavonderleyen on the proposals regarding REPowerEU on 18 May ©️ European Union, 2022 / Source: EC - Audiovisual Service #EUGreenDeal #EU #EuropeanUnion</t>
  </si>
  <si>
    <t>17926165526485670</t>
  </si>
  <si>
    <t>Ukraine can count on the EU’s full support – throughout this war and when they start rebuilding. ???? ???? To keep the country running on a daily basis, and rebuild it once the peace returns, we propose: ?? a new macro-financial assistance for Ukraine of up to €9 billion in 2022 in the form of loans; ?? a new instrument called 'RebuildUkraine' to finance the reconstruction and accompany the country on its European path. The EU stands ready to support the reconstruction of a democratic and prosperous Ukraine, as part of wider international effort. ??  An Ukrainian flag on the damaged wall of the children's library building waves in the Makariv region of Kyiv © Getty images by Anadolu Agency #StandWithUkraine #EuropeanUnion</t>
  </si>
  <si>
    <t>17910125051449584</t>
  </si>
  <si>
    <t>Let’s celebrate Vyshyvanka Day together! ???? How? By putting on a traditional Ukrainian Vyshyvanka. Symbol of unity and national identity, this Ukrainian holiday – celebrated every third Thursday of May – invites people to wear a traditional cloth embroidered with ethnic patterns known as “Vyshyvanka”. What started 16 years ago with a few students dressing up in traditionally embroidered outfit is today a tradition followed by Ukrainian people and their friends worldwide. In these difficult times, let’s keep Ukraine’s culture and traditions vibrant. ?? 1: Ukrainian child girl in embroidered shirt vyshyvanka with yellow and blue flag of Ukraine in field; 2: Fragment of Ukrainian national embroidery on the sleeves of the dress – vyshyvanka © Adobe Stock by 1: Serenkonata; 2: Nikusha euinua ukrainian_institute #Vyshyvanka #VyshyvankaDay #StandWithUkraine</t>
  </si>
  <si>
    <t>17981015893479831</t>
  </si>
  <si>
    <t>?? The winds of the North Sea will help power ???? Europe.     Earlier today we presented our plan to rapidly reduce our dependency on Russian fossil fuels and fight climate change and now we take it forward at the North Sea Summit.     ⏩ We will fast-forward the clean energy transition by:   ?? increasing the EU-wide renewable energy target from 40 to 45% by 2030   ?? removing bottlenecks to investments   ?? supporting energy projects and encouraging private investments     Concretely, we are doubling our domestic hydrogen production – to a total of 20 million tons of renewable hydrogen by 2030 and mobilising up to €300 billion for power grids to get this clean electricity to our homes, workplaces and industry.     ⚡ This is how we #RePowerEU.     #EUGreenDeal #EuropeanUnion     ?? President von der Leyen took part in North Sea Summit where ambitious targets for renewable energy were set up. © European Union, 2022 / Source: EC - Audiovisual Service / Photographer: Dati Bendo</t>
  </si>
  <si>
    <t>17959599118644310</t>
  </si>
  <si>
    <t>We have already embarked on a transformation of our energy system to become climate neutral – our famous European Green Deal. ?? This was already ambitious. But today, we are taking our ambition to yet another level to make sure that we become independent from Russian fossil fuels as quickly as possible. Our plan includes short and medium-term measures to strengthen our energy independence: ?? Establish new energy partnerships with reliable suppliers. ???? Set up a platform for common purchases of gas, LNG and hydrogen. ?? Increase our 2030 EU energy efficiency and renewable energy targets. ?? Propose a solar rooftop obligation for commercial and public buildings by 2025 and for new residential buildings by 2029. ?? Incentivise changes in our energy usage. Together we can achieve an independent Energy Union. #REPowerEU #StrongerTogether #EuropeanUnion #EUGreenDeal</t>
  </si>
  <si>
    <t>17952824887846588</t>
  </si>
  <si>
    <t>It is our duty to help those who look for safety in the EU. That's why we are helping EU countries integrate the Ukrainians fleeing the war. In the coming months, we’ll assist ???????????????????????????????????? with all the technical knowledge necessary to make the integration process for Ukrainians as quick and smooth as possible. Among others, our support will aim at: ?? adapting school curricula to the needs of Ukrainian pupils ?? facilitating the recognition of Ukrainian refugees' qualifications and diplomas ?? easing their entry into the EU labour market Europe stands by you. ???? ?? Classmate in Italy waving small self-made Ukrainian flag as Ukrainian children enter her classroom © European Union, 2022 / Source: EC - Audiovisual Service / Photographer: Emanuele Cremaschi #StandWithUkraine #eusolidarity</t>
  </si>
  <si>
    <t>17969103178614897</t>
  </si>
  <si>
    <t>Don’t be afraid. Don’t be afraid to be who you are. Don’t be afraid to show your true colours. ❤️?????????? Even though it's hard to understand, there are still too many Europeans who have difficulties expressing who they are and whom they love. On the International Day Against Homophobia, Transphobia and Biphobia, we reaffirm our commitment to advancing a Union of Equality. We want to make Europe a safer place where we can all freely express ourselves and reach our full potential. Be an ally of inclusion and speak out against hurtful language and harmful stereotypes. Overwhelm us with your support by sharing ??️‍?? flags in comments ↓ ?? © European Union, 2020-2021 / Source: EC - Audiovisual Service / Photographers: Jennifer Jacquemart, Jadranko Marjanovic, Claudio Centonze #EU4LGBTIQ #IDAHOBIT2022 #IDAHOT #UnitedInDiversity</t>
  </si>
  <si>
    <t>17903109920596154</t>
  </si>
  <si>
    <t>Let the rainbow colours shine brighter than hate ???? ??️‍?? Tomorrow is International Day Against Homophobia, Transphobia and Biphobia. We lit up our headquarters in support of love and acceptance for the rights of LGBTIQ people. Millions of LGBTIQ+ people around the world experience prejudice, discrimination, stigma, hostility and violence daily. These acts should not be tolerated - not in Europe, nor anywhere. In 2020, we adopted our first ever strategy to address the challenges faced by LGBTIQ community. It’s a step towards a more inclusive and accepting Europe. ?? © European Union, 2022 / Source: EC - Audiovisual Service / Photographer: Claudio Centonze #IDAHOBIT #IDAHOT2022 #UnionOfEquality</t>
  </si>
  <si>
    <t>18032878012332752</t>
  </si>
  <si>
    <t>Peace has no alternative. ??️???? On this International Day of Living Together in Peace, we affirm our commitment to peace and remember all those from whom peace was taken away forcefully. Russia's aggression took away peace from Ukraine and its people. Europe stands at the side of Ukraine and supports people worldwide in achieving peace and prosperity. #TeamEurope is collectively the biggest donor of international aid globally, providing over €50 billion a year to help overcome poverty and advance global development. And we will continue to promote inclusion, tolerance, solidarity and peace globally. unitednations #ThisIsTheEU #EuropeanUnion</t>
  </si>
  <si>
    <t>17977538050531378</t>
  </si>
  <si>
    <t>Planting is caring ?? Every EU citizen can now help us reach our goal of 3 billion additional trees in the EU by 2030. How? Plant a tree that meets the eligible criteria and register it on our MapMyTree web app. 3 billion additional trees mean: ?? a bigger area of tree coverage ?? a higher resilience of forests ?? a greater role in reversing biodiversity loss ?? a lower impact of climate change This can make a difference not only for Europe, but for the world. #EUGreenDeal #EUForest #EuropeanUnion</t>
  </si>
  <si>
    <t>18006383176419578</t>
  </si>
  <si>
    <t>Europeans want a ???? Europe that is caring and daring. They want a Europe that helps to make everyday life better — from the air we breathe and the food we eat, to the education that we give our children and the houses that we bring them up in. A year-long journey of the Conference on the Future of Europe brought together Europeans from across the EU. And they came up with proposals for a better EU. In June, we will set out what is needed to bring the proposals to life and respond the best way possible. Swipe left ?? to know more about this unique project with our #EUDataCrunch. ?? © All images European Union, unless otherwise stated. #TheFutureIsYours #EuropeanUnion</t>
  </si>
  <si>
    <t>17952354952881185</t>
  </si>
  <si>
    <t>And the winner is… Ukraine! ???? Congratulations to the Kalush Orchestra for their emotive winning song ‘Stefania’, which captured the hearts of Europeans tonight at the Eurovision Song Contest. Europe stands with you tonight and always. ?? ?? Join us in sharing your support for Ukraine in the comments. ???? #Eurovision #StandWithUkraine #EU</t>
  </si>
  <si>
    <t>17975794024554846</t>
  </si>
  <si>
    <t>The one we’ve all been waiting for… the Grand Final! ???? We wish all the participants the best of luck tonight in the final of the Eurovision Song Contest 2022. An event followed and beloved by millions of Europeans, the 66th edition of Eurovision has brought 40 countries together in song and conviviality. We’ll be watching and cheering alongside you tonight. ???? Let us know in the comments who you’re rooting for! #Eurovision #EuropeanUnion</t>
  </si>
  <si>
    <t>17977285666498534</t>
  </si>
  <si>
    <t>Any plan for the weekend? If you are in ???? Brussels don’t miss the opportunity to pass by the Experience Europe interactive exhibition. From meeting President ursulavonderleyen virtually to taking a virtual tour of the Berlaymont – our headquarters in Brussels – and playing games to boost your EU knowledge, a unique experience is waiting for you. ℹ️ Free access. Open 7 days a week. No need to register.  ?? Rue Archimède 1, 1000 Brussels #ExperienceEurope #BrusselsMuseums #VisitBrussels #EuropeanCommission</t>
  </si>
  <si>
    <t>17923908485219696</t>
  </si>
  <si>
    <t>We hope you enjoyed the ???? trip around the world. It moves us to see so many monuments in the EU and beyond shining bright in support of our values. Our gratitude goes to all of you who joined us for #EuropeDay and expressed your solidarity with Ukraine. Together we are stronger! ???? Luxembourg – Gasperich Tower ???? Bosnia &amp; Herzegovina – Mostar Bridge ???? Canada – Science World in Vancouver ???? Brazil – Brasilia’s Cathedral ???? Kosovo – National Library in Pristina ???? Hong Kong – Clock Tower at Tsim Sha Tsui ???? Nigeria – Abuja City Gate ???? Romania– Cotroceni Palace in Bucharest ???? Finland – Merikasarmi building in Helsinki ???? Timor-Leste – Cristo Rei Statue in Dili #StandWithUkraine #EuropeanUnion #EUintheWorld #EU</t>
  </si>
  <si>
    <t>18298508407025100</t>
  </si>
  <si>
    <t>On a sunny day in Rome, we discovered the Piazza del Campidoglio with the statue of emperor Marcus Aurelius on horseback that features on some 50 cent coins. Did you know that the euro coin designs in Italy were subject to scrutiny by a national artistic committee before being presented to the nation on RAI UNO, the largest national television station? ?? Since 1 January 2002, the euro has become part of who we are. And how we see ourselves as Europeans. Part of our mindset. And part of our European spirit. Euro coins have a common side and a national side. Our post is part of a series sharing real-life examples of the designs depicted on the national side of our coins. Stay tuned to see which country is the next on our list! ?? Check out the coins section on the europeancentralbank website to learn more about the many things shown on euro coins. ?? Follow Europainitalia for all EU news related to Italy! ?? Marcus Aurelius on horseback statue in Rome 2022 / ©️ Source: EC / Photographer: Alessia Pacini #EUROat20</t>
  </si>
  <si>
    <t>17854808159753951</t>
  </si>
  <si>
    <t>We have more stunning pictures in ???? to show you. #EuropeDay activities from across the globe showed us how highly cherished our Union’s values are. From ???? Canada to ???? Albania, ???? Mexico and ???? Slovakia, people from all walks of life showed their solidarity with Ukraine too. We are united in wishing peace return to Europe. ??️ ???? Italy – Torre di Pisa ???? Canada – Niagara Falls ???? Colombia – Ventana de Campeones in Barranquilla ???? Peru – Palacio Municipal de Miraflores in Lima ???? Latvia – Freedom Monument in Riga ???? Mexico – Teatro Degollado in Guadalajara ???? Dominican Republic – Teatro Nacional Eduardo Brito in Santo Domingo ???? Slovakia – Presidential Palace in Bratislava ???? Albania – National History Museum in Tirana ???? Malta – Auberge de Castille in Valletta #StandWithUkraine #EuropeanUnion #EUintheWorld #EU</t>
  </si>
  <si>
    <t>17940682535021332</t>
  </si>
  <si>
    <t>Food is not getting in or out of ???? Ukraine. With traditional transport routes blocked or destroyed by Russia, more than 20M tonnes of grain are currently stuck in Ukraine. The situation is putting a strain on the Ukrainian economy and global food security. We are establishing 'Solidarity Lanes' to ensure global food security and help Ukraine export agricultural products and import the goods it needs, from humanitarian aid to animal feed and fertilisers. Our measures include: ??️ establishing alternative routes ?? increasing transport capacity ?? accelerating procedures at border crossings. In the medium and long-term we will work to better connect and integrate Ukraine’s infrastructure with that of the EU. ??©️ Getty images #EuropeanUnion #StandWithUkraine #EUSolidarity</t>
  </si>
  <si>
    <t>17914942052338388</t>
  </si>
  <si>
    <t>Nothing is more valuable than freedom. And Europeans keep on marching for peace and freedom for the people of Ukraine across the EU. On Europe Day, thousands of citizens marched peacefully in Sofia against the war in Ukraine. The date, a symbol of European unity, coincided with the 75th day of the Russian invasion of Ukraine. ???? ???? The citizens of Europe are showing the way. And that fills our hearts with pride. Since the beginning of the war, millions of Europeans have: ?? mobilised to help their neighbours in need ?? opened their door to Ukrainian refugees ?? sent food and clothes or made a donation ?? and much more... So many heart-warming gestures of solidarity that we cannot even list them all! The shadows of the past have resurfaced in Europe, but now we are stronger and more united than ever. We stand together alongside our Ukrainian friends who are fighting for freedom. ?? EU citizens marching in Sofia against the war in Ukraine, 9 May 2022/ Source: European Commission in Bulgaria #StandWithUkarine #EUSolidarity #Ukraine</t>
  </si>
  <si>
    <t>18142189582300540</t>
  </si>
  <si>
    <t>More stunning pictures in shades of blue and yellow are coming your way this week! ???? ❤️?? They pay tribute to our Union’s work in defending and promoting peace, democracy, human rights and a rules-based global order. They are shining as bright as our hope to see peace return to Europe. ???? France – Eiffel Tower in Paris ???? Germany – Brandenburg Gate in Berlin ???? Bulgaria – Kvadrat 500 building in Sofia ???? Lithuania – Žvėrynas bridge in Vilnius ???? Serbia – Belgrade ???? The Philippines – the Rizal monument in Manila ???? Bosnia &amp; Herzegovina – City hall Brčko ???? Argentina – Buenos Aires ???? Estonia – Stenbock House in Tallinn ???? USA – Empire State Building in New York #StandWithUkraine #EuropeanUnion #EUintheWorld #EU</t>
  </si>
  <si>
    <t>17919790340295026</t>
  </si>
  <si>
    <t>?? Child sexual abuse is illegal.   It is not permitted offline and it must not be disseminated online.     ?? More than 2 million children are being affected every year. This is why we are stepping up the fight against child sexual abuse online.     ⚖️ We are proposing new rules that set obligations for companies to help stop child sexual abuse by:   ??detecting, reporting and removing online child abuse material   ??supporting victims   ?? creating a safer online environment for children     We also want to establish a new EU Centre to #StopChildAbuse online that will support EU countries, companies and local authorities to establish robust prevention measures and ensure offenders are brought to justice.     Upholding and protecting children’s rights online as well as offline is essential to the well-being of our societies.     ?? Child protected behind EU flag, 9 May 2022/ Source: European Commission in Bulgaria     #EUvsChildSexualAbuse #ChildAbuse #ChildRights</t>
  </si>
  <si>
    <t>18215711068127162</t>
  </si>
  <si>
    <t>A Europe that helps to make everyday life better.  The Conference on the Future of Europe has spoken clearly.  A year-long project has culminated with a closing event featuring citizens and EU institutions’ presidents.  Through 49 proposals and more than 300 measures, Europeans have weaved and crafted a vision of a Europe that delivers on what matters most.    Your message has been received. And it is now time to deliver.    Next month already, we will set out what is needed to bring citizens’ proposals to life and respond the best we can.    The next page is now being written by all of us together.  Watch the unique journey of the Conference across the EU.  ?? © European Union, 2022 #TheFutureIsYours #EuropeDay #EuropeanUnion</t>
  </si>
  <si>
    <t>17955458536694687</t>
  </si>
  <si>
    <t>The European dream started 72 years ago, when war in Europe was replaced first with a Community, today with a Union. We are humbled to see so many people around the world celebrating that dream of united and peaceful Europe on 9 May! The ???? flag shone bright draping many landmarks from ???? Australia to ???? Bolivia, ???? Jordan and ???? Denmark. Thank you for being with us on #EuropeDay! ???? Jordan – Petra ???? The Netherlands – Erasmusbrug in Rotterdam ???? Malaysia – Saloma Bridge in Kuala Lumpur ???? Poland – Palace of Culture and Science in Warsaw ???? Georgia – Tbilisi ???? Bolivia – los Puentes Trillizos in La Paz ???? Denmark – Christiansborg Palace in Copenhagen ???? Australia – National Carillon in Canberra ???? Madagascar ???? Turkey – Atakule in Ankara #EuropeanUnion #EUintheWorld #EU</t>
  </si>
  <si>
    <t>17897697047613520</t>
  </si>
  <si>
    <t>“???? ???????? ?????????? ???? ?????? ???????? ?????? ?? ???????????? ???????????? ???? ???? ???? ???????? ???????????????? ??????????, ?????????????????? ?????? ?????????????????? ???? ?????????? ?????? ???????????? ?????? ???? ?????? ?????????? ????????????????. ???? ???? ???????????? ???? ????????????????, ?????? ???????????????? ?????? ???? ???????????????? ??????????.” Ursula Hirschmann’s words still resonate today. Architect and builder of today's free and united Europe, she: ???? resisted the rise of Nazism in Berlin in the early 1930s; ???? shaped the future of Europe on the island of Ventotene in the 1940s – where the Manifesto ‘for a free and united Europe’ was signed; ???? pioneered women's rights all across Europe. The courage of her actions and convictions helped to make Europe what it is today. For Europe, the memory of our past has always framed our future. Let’s build together a better future by living up to the most enduring promises of the past. ?? A copy of Ursula Hirschmann’s Italian identity card © Historical Archives of the European Union #EUHistory #EUarchives #EUWomen</t>
  </si>
  <si>
    <t>17870399048654885</t>
  </si>
  <si>
    <t>50 years already! ?????? On this day in 1972, Irish citizens overwhelmingly voted in favour of joining the EU. The "yes" won by 83% in a historical referendum which led to the formal accession of Ireland in January 1973. Fifty years on, the enthusiasm is still as high! Not less than 84% of Irish people say that they feel EU citizens. Ní neart go cur le chéile! ???? ???? There's strength in unity! ???? ???? Celebrate with us by sharing as many ☘ as you like Ireland in the comments! #EUHistory #ireland ?? Patrick Hillery, former Irish Minister for Foreign Affairs, and former Taoiseach Jack Lynch at the signing ceremony of the Accession Treaty for Ireland ©️ European Union, 22 January 1972.</t>
  </si>
  <si>
    <t>17969815231593210</t>
  </si>
  <si>
    <t>Citizens from every corner of Europe have brought to life a vibrant and modern European democracy. We saw it in the story of Linda, a young mother, speaking about the future of Europe while holding her baby born Narjisse in the hemicycle of the European Parliament. This is her example we want to celebrate today. An inspiring story far more powerful than any military parade going up and down the streets of Moscow as we speak. A reminder to never take for granted what Europe is and what it means. #EuropeDay #TheFutureIsYours ?? President ursulavonderleyen in the European Parliament. © European Union, 2022 / Photographer: Christophe Licoppe</t>
  </si>
  <si>
    <t>17981783671508780</t>
  </si>
  <si>
    <t>Today is #EuropeDay. It marks the 72nd anniversary of the Schuman Declaration, a starting point for the EU as we know it today. Only through unity and solidarity are we able to maintain the European project. Together we are stronger. #EUHistory</t>
  </si>
  <si>
    <t>17919424592287246</t>
  </si>
  <si>
    <t>Peace is the heart of our Union ??️ On 9 May 1950, Europe took the first step to foster relationships instead of rivalries, to prioritise dialogue over brute force. It was an ambitious project without precedent in our history. That is when the journey of the European Union began. Peace is our daily goal that has been achieved thanks to the determination of many Europeans. They all believed that nothing is more valuable. In this seventy-two years-long journey, the EU has united countries from all around Europe in a successful effort to maintain peace and thrive together as one. Nowadays, when Russia's aggression against Ukraine breaches international law, we stand united in supporting our Ukrainian friends. More than even before, Europeans feel that they belong to one European family. Peace has no alternative. #EuropeDay</t>
  </si>
  <si>
    <t>18212335153181536</t>
  </si>
  <si>
    <t>On the eve of Europe Day, the blue and yellow colours of the Ukrainian flag shine on the EU institutions in Brussels. Millions of Europeans – at all corners of our Union and from all walks of life – have mobilised to help their neighbours in need. Millions have opened their door to Ukrainian refugees. Millions more have sent food and clothes, or made a donation. Europe stands at the side of Ukraine. ???? #StandWithUkraine #EUSolidarity #EuropeDay</t>
  </si>
  <si>
    <t>17933828972155212</t>
  </si>
  <si>
    <t>This #EuropeDay, we celebrate the power of people's ideas. A year-long journey that generated over 18,000 ideas from across the European Union will culminate tomorrow in Strasbourg. Presidents of the EU institutions will receive the final report of the Conference on the Future of Europe: Ursula von der Leyen (EU Commission), Roberta Metsola (EU Parliament) and Emmanuel Macron (France is currently holding the presidency of the Council of the EU). The report includes 49 proposals for the future of the European Union with more than 300 measures on how to achieve them. The EU institutions will now examine how to follow up on these proposals. Join LIVE the #COFOE closing ceremony on #EuropeDay tomorrow at 12 PM CET on our profile to discover what happens next. ?? © European Union, 2022 Source: 1, 2, 3 EP - 4 EC - Audiovisual Service #EuropeDay #TheFutureIsYours #EuropeanUnion #EU #NextGenEU #EUDemocracy #EuropeanParliament #StrongerTogether</t>
  </si>
  <si>
    <t>17932014170231870</t>
  </si>
  <si>
    <t>Jean Monnet, Louise Weiss, Altiero Spinelli, Simone Veil. Konrad Adenauer, François Mitterrand, Helmut Kohl. Nicole Fontaine, Melina Mercouri, John Hume. They are the founding mothers and fathers of our Union. They dedicated their lives to bringing Europeans closer together. And they all shared one common aspiration: peace. Ahead of #EuropeDay and as the war in Ukraine rages on, we recall and pay tribute to their legacy. A legacy that helps us stand together in these difficult times.  #StandWithUkraine #EuropeDay</t>
  </si>
  <si>
    <t>18296395561001757</t>
  </si>
  <si>
    <t>Thank you, EU, for the huge message of solidarity with the Ukrainian people! Thank you, Patsyki Z Franeka, Khrystyna Soloviy, Oleg Skrypka, for singing to us in Ukrainian during the #EUOpenDay 2022! What a concert! #StandWithUkraine #ThankYouTour</t>
  </si>
  <si>
    <t>18175838638175043</t>
  </si>
  <si>
    <t>Marking Europe Day goes well beyond the borders of our Union. Every year, the EU flag shone bright draping many landmarks and iconic sites in celebration of our Union and values. From ???? Australia to ???? Canada, ???? Portugal and ???? Mexico, the ???? EU flag has become the most recognisable symbol of our European identity. Ahead of #EuropeDay on Monday, travel the world thanks to our Instagram guide in ?? ?? via the guide tab below our profile description ???? Spain - Recinte Modernista de Sant Pau in Barcelona ???? Canada - Legislative Assembly of British Columbia in Victoria ???? Australia - Matagarup Bridge in Perth ???? Mexico - Monumento a la Revolución in Mexico City ???? Bosnia and Herzegovina - Stari Most Bridge in Mostar ???? Malaysia - Kuala Lumpur Tower in Kuala Lumpur ???? Denmark - Industriens Hus is the home of the Confederation of Danish Industries in Copenhagen ???? France - Eiffel Tower in Paris ???? Portugal - Ponte Dom Luís I in Porto ???? United Arab Emirates - Burj Khalifa in Dubai #EuropeanUnion #EUintheWorld #EU</t>
  </si>
  <si>
    <t>18036142921349884</t>
  </si>
  <si>
    <t>Dive into our #EUOpenDay ????⬆️  A full day sharing our workspace in Brussels with you and celebrating Europe Day together. We are very happy to have been finally able to celebrate Open Doors Day after two years due to the pandemic. Thank you very much to all of you for sharing this special day with us.  And if you couldn't be in person, stay tuned because on Monday, during #EuropeDay, there will be events all over the EU and live coverage here on our profile of the closing ceremony of the Conference on the Future of Europe! ??????  #StandWithUkraine #EU #EuropeanUnion</t>
  </si>
  <si>
    <t>18284000869070080</t>
  </si>
  <si>
    <t>???? LIVE at #EUOpenDay for the Europe Day celebrations. After two years of the pandemic, our main building has been able to open its doors to celebrate #EuropeDay with you all. Many activities have been carried out today such as the distribution of ribbons and pins showing the ???????? flags or games and activities for the chance to win an EU upcycled bag as a souvenir! Also, Ukrainian musicians patsykizfraneka, o.skrypkaand, soloviyka have participated in the thankyoumusictour concert to thank Europeans for their solidarity with the Ukrainian people. Many thanks to all of you who have been with us during the EU Open Doors Day in Brussels and online. Stay tuned to our account for the next few days to discover what surprises await during the celebration of Europe Day on May 9. #StandWithUkraine #EU #EuropeanUnion #ThankYouMusicTour</t>
  </si>
  <si>
    <t>17906501492535948</t>
  </si>
  <si>
    <t>?? The importance of working for peace is all the more evident today.       Promoting peace and security and respecting fundamental rights and freedoms are among the ???? European Union’s aims and values.       As the war in Ukraine rages on, it is our solidarity and desire for peace that will help us stand together in these difficult times.       ?? Ahead of #EuropeDay, check out our #EUDataCrunch that highlights how the EU has been promoting peace and stability across the world.       ?? © All images European Union, unless otherwise stated. 3rd visual: UN helmet - Freepik.       #EUOpenDoors #EUSolidarity #Peace #EuropeanUnion</t>
  </si>
  <si>
    <t>17843805758774267</t>
  </si>
  <si>
    <t>As of today, we have provided to our Member States roughly EUR 100 billion in investment under #NextGenerationEU. It is an unprecedented plan with investment and reforms that can reshape our economy for decades ahead. For making the #EUGreenDeal a reality, and speeding up our digitalisation. With EUR 800 billion of investments, #NextGenerationEU will make Europe stronger and better prepared to face the challenges of our time.</t>
  </si>
  <si>
    <t>17906998928469398</t>
  </si>
  <si>
    <t>1 day to go until our doors open! ⏳ Curious about our work? Join us tomorrow for #EUOpenDay 2022 at the Berlaymont building, our headquarters in Brussels. Don’t miss the open-air thankyoumusictour concert with Ukrainian musicians patsykizfraneka, o.skrypka and soloviyka at 2pm. Can’t join us in person? No problem - tune in at 2:30pm for LIVE coverage on our profile! We have many activities planned for you, including: ?? Hip-hop dance &amp; performances from flag throwers and circus artists   ??️ View the city from top floor Jean Monnet meeting room  ?? Information on our work dedicated to green, digital and youth  ???? Games and activities for the chance to win an EU upcycled bag!  ⛑️ A tent focused on EU support for Ukraine  ??️ Distribution of ribbons and pins showing the ???????? flags  ✍️ “Solidarity Wall” where you can write messages of support. Our Open Doors Day is an opportunity to gain insight into our daily work – we look forward to seeing you there! ?? ©️ European Union, 2022 / Source: EP Audiovisual Service / Photographers: Alan Burles #StandWithUkraine #EuropeDay #EuropeanUnion #ThankYouMusicTour</t>
  </si>
  <si>
    <t>18159009553217103</t>
  </si>
  <si>
    <t>Today I was glad to announce a further €200 million in EU humanitarian aid for displaced people in Ukraine at the International Donors’ Conference organised by ???? and ????, in partnership with the ???? We cannot match the bravery and sacrifices of the Ukrainian people.   But we support them with our economic power. Since the start of the invasion we have mobilised €4 billion in financial support from the EU level. We #StandWithUkraine</t>
  </si>
  <si>
    <t>17982429268507086</t>
  </si>
  <si>
    <t>The Europeans approve our response to the war in Ukraine. Our latest Eurobarometer survey shows that: ?? 79% think that the EU has shown solidarity ?? 63% think that it has been united in its reaction ?? 58% think that it has been fast in responding to the war ?? 93% support humanitarian aid for Ukraine. ?? 80% support both financial aid to Ukrainians and economic sanctions against Russia and its oligarchs. Let us come together and continue to support the brave people of Ukraine. #StandWithUkraine ?? This Flash Eurobarometer survey was conducted in the 27 EU countries between 13 and 20 April 2022. 26,066 EU citizens have been interviewed online.</t>
  </si>
  <si>
    <t>17904432209585174</t>
  </si>
  <si>
    <t>This Europe Day will be all about the Union of the future. A year-long journey that brought thousands of Europeans together and generated more than 18,000 ideas and over 650,000 event participants will culminate next week. On Europe Day the final report of the Conference on the Future of Europe will be presented to the Presidents of the EU institutions at a ceremony in Strasbourg. This report includes 49 proposals with more than 300 measures on how to achieve a better future for the European Union. Follow the final chapter of this journey on our profile on 9 May. ?? © European Union, 2022 / Source: EC - Audiovisual Service / EP #EuropeDay #TheFutureIsYours #EuropeanUnion #EU #NextGenEU #EUDemocracy #EuropeanParliament #StrongerTogether</t>
  </si>
  <si>
    <t>18025688791370682</t>
  </si>
  <si>
    <t>Italy has donated 45 firefighting vehicles to Ukraine. ?? This crucial firefighting equipment just arrived in the EU's logistics hub in Slovakia, from where it will be shipped to Ukraine. This act of solidarity couldn’t be more timely, as we mark today #FirefightersDay – paying tribute to all those who are working under difficult conditions in the EU and in Ukraine. The delivery has been coordinated by our #EUCivilProtection Mechanism. Thank you Italy ?? ???? #StandWithUkraine #EUSolidarity ?? Fire trucks on their way to Ukraine, ©️ 1;3;4 European Union ©️ 2;5 vigilidelfuoco_officialpage, May 2022</t>
  </si>
  <si>
    <t>17934983651123870</t>
  </si>
  <si>
    <t>Soon we will celebrate #EuropeDay. A day to reflect on our Union. But also on the future of the EU. Which is also written in Ukraine. This is why we are presenting our sixth package of sanctions against Russia today. It includes: ▫ Listing of high-ranking military officers ▫ De-swifting major Russian banks ▫ Banning state-owned broadcasters ▫ Phasing out Russian oil We want Ukraine to win this war. That is why we are also proposing to start working on an ambitious recovery package for Ukraine. It will pave the way for its future inside the European Union. #StandWithUkraine #EuropeanUnion #EU ?? President ursulavonderleyen in the European Parliament. © European Union, 2022 / Photographer: Dati Dendo</t>
  </si>
  <si>
    <t>17904801779537177</t>
  </si>
  <si>
    <t>??️ ✋ Stop and stare. What you see is a portrait of European solidarity at its best. Since the beginning of the war, Europeans have stood up for Ukraine and rolled up their sleeves for those who've fled the country – we've gathered hundreds of pictures and stories to show the diversity of their generosity. There were so many heart-warming gestures of solidarity that we couldn't show them all! Images of hope, joy and relief mark the portrait of a Danish girl marching in support of Ukraine. We, too, are doing our part. The EU supports Ukraine in very different ways: ?? Delivering food, water, shelter, and medical aid ?? Ensuring protection of people fleeing the war in the EU ?? Integrating people into EU labour markets ?? Providing psychological help and counselling ?? Transferring patients requiring urgent treatment ?? Coordinating donations from the private sector ?? Sending EU experts on the ground ?? Among others... Join us in applauding the enormous generosity of all Europeans. ?? ?? The many faces of European solidarity towards Ukraine. A Danish girl marching in support to Ukraine © EU, 2022 #StandWithUkraine #EUSolidarity #Ukraine</t>
  </si>
  <si>
    <t>17909636999404502</t>
  </si>
  <si>
    <t>Freedom of the press is a fundamental right. No fully functioning democracy can do without. Today, we celebrate World Press Freedom Day to: ✊?? reaffirm this fundamental right of democracy, ??️ defend the media against attacks on their independence, ?? ?? remember all journalists killed in the line of duty. Journalists put themselves on the line to seek the truth for all of us, but far too often they're threatened just for doing their job. In the EU, we're pioneering new approaches to protect press freedom. Last week, we presented a proposal to fight abusive lawsuits against journalists and we'll soon present a Media Freedom Act to protect media professionals. Let's celebrate these unsung warriors together. Share ??✊?? in the comments. #WorldPressFreedomDay #PressFreedom #Media</t>
  </si>
  <si>
    <t>17937061370103313</t>
  </si>
  <si>
    <t>One year ago, citizens were asked about the kind of Europe they would like to live in. This past weekend, after an exceptional journey of discussions, deliberations and collaboration by citizens from across the EU, 49 detailed proposals were agreed. The Conference on the Future of Europe will officially come to a close on 9 May - Europe Day - in Strasbourg. A final report containing these proposals will be delivered to the Presidents of the European Parliament, the Council and the Commission. These three institutions will then examine how to follow up effectively on them. ?? © European Union, 2022 Source: EC Audiovisual Service and EP – Photographers: Michel Christen, Mathieu Cugnot and Genevieve Engel #TheFutureIsYours #EuropeanUnion #EU #NextGenEU #EUDemocracy #EuropeanParliament #StrongerTogether</t>
  </si>
  <si>
    <t>17939598956067338</t>
  </si>
  <si>
    <t>Meet ???? Volodymyr, a humanitarian expert in Ukraine. He has been working for the EU since 2016. The war forced him to relocate several times, but he works tirelessly to help civilians affected by the war. “We, as the humanitarian community, cannot fail,” says Volodymyr, who is Ukrainian himself. “If we do, it will cost lives”. The EU has announced €143 million in humanitarian aid in response to the war in Ukraine. Despite the security problems and difficulties in accessing aid, our humanitarian partners are on the ground, delivering aid throughout the country. A big thank you to them all ?? ?? Volodymyr, EU humanitarian expert, in Ukraine. © European Union, 2022 / Photographer: Javier Fernandez Espada eu_echo #StandWithUkraine #EUCivilProtection #EU #EuropeanUnion</t>
  </si>
  <si>
    <t>17929243667107026</t>
  </si>
  <si>
    <t>???????? As vibrant democracies, India and the European Union share common values and interests. Strengthening this partnership will be one of the EU's priorities for this decade. This means: ?? Promoting an open, free, prosperous and secure Indo-Pacific region. ?? Investments based on partnerships — not dependencies, for sustainable infrastructure with our #GlobalGateway. ?? A digital world based not only on latest infrastructure such as for the roll-out of 5G, but also on shared values. ?? Tapping into the full trade potential to bring new technologies, new investments — and unprecedented opportunities for our citizens. ?? Visit of President ursulavonderleyen to India on 25 April. © European Union, 2022 / Source: EC - Audiovisual Service / Photographer: Christophe Licoppe. #EUIndia #EU #EuropeanUnion</t>
  </si>
  <si>
    <t>17844061049773563</t>
  </si>
  <si>
    <t>Our solidarity is channelled through the work of many ?? On International Workers Day we pay special tribute to all workers and especially those who have been helping people fleeing the war in Ukraine. From welcoming and assisting refugees, to coordinating our civil protection action and delivering essential goods on the ground, workers from all around EU haves stood up for Ukraine and its people. Labour rights and fair working conditions are fundamental values for EU citizens and we are committed to advancing them through: ?? Our proposal for adequate minimum wage. ⚖️ Rules that reduce the gender pay gap by ensuring equal pay for equal work. ?? Our proposal to improve the working conditions of digital labour platforms workers. Our solidarity and unity shape a strong and social Europe. ?? © European Union, 2022 / Source: EC - Audiovisual Service 1: Ukrainian refugees welcomed by volunteers in Siret, Romania, March 9 / Photographer: Bogdan Dinca 2: The arrival of supplies for Ukraine in Moldova, March 6 / Photographer: Ion Orlov 3: Ukrainian refugees applying for residence permits at the registration centre in Brussels, Belgium, March 14 / Photographer: Christophe Licoppe 4: A refugee arriving at the reception centre of Korczowa, Poland, March 1 / Photographer: Bartosz Siedlik #WorkersDay #StandWithUkraine #StrongerTogether #SocialRights</t>
  </si>
  <si>
    <t>17929676615238226</t>
  </si>
  <si>
    <t>“We are really proud of our work and we demand that it is respected. We hope to see results in the near future” - Tuomas ???? At the final plenary of the Conference on the Future of Europe, 49 proposals were consensually endorsed by all parties. After 6509 events in EU countries, four European Citizens' Panels and seven plenaries, the EU-wide participatory exercise is coming to an end. The proposals include, among others: ??European minimum wages ??Guaranteed access to healthcare for all Europeans ??Accomplishing the green transition The Conference will close on 9 May in Strasbourg, when the final report of the Conference and these proposals will be presented to the Presidents of the ???? EU institutions: the European Parliament, the European Council and the European Commission. ?? © 1. European Union, 2022 Source : EP - Photographer Genevieve Engel. 2-4 European Union, 2022 Source: EC Audiovisual Service. #TheFutureIsYours #EuropeanUnion #EU #NextGenEU #EUDemocracy #EuropeanParliament #StrongerTogether</t>
  </si>
  <si>
    <t>17969972671573729</t>
  </si>
  <si>
    <t>?? They did not pack toys. As their bags were already full of necessity goods. So volunteers stepped up to fill the void. In Sighet, a cross-border town between Ukraine and Romania, the border police and volunteers decided to organise a special reception for young Ukrainians arriving on their territory – the "Toys Bridge". How? By scattering teddy bears and other soft toys at the entrance of the village: when crossing its bridge, the children can choose their favourite before continuing their journey. A small gesture that makes their escape less bitter. Join us in paying tribute to the kindness and generosity of these volunteers with ?? in the comments ?? Toys on a bridge at the border between Romania and Ukraine for the Ukrainian kids fleeing their homes / 2022 / Ph. Stan Iuliana. #StandWithUkraine #EUSolidarity #Ukraine</t>
  </si>
  <si>
    <t>18292249396042371</t>
  </si>
  <si>
    <t>Ukrainian people are holding up the torch of freedom for all of us. On the first day of his mandate, President zelenskiy_official said: “???? ???????? ???????????? ???????????? ???? ?????? ??????????????????. ?????? ???????????? ???? ?????? ?????????????????? ????????. ???????????? ???? ???????? ???? ?????? ????????. ?????? ???????? ???????????? ???? ???? ?????? ????????, ???????? ???????????? ???????? ???????? ???? ?????? ?????????????? ??????.” Now, in return, Ukraine is in ?????? mind. We stand with you and the brave people of Ukraine as you defend your country. Slava Ukraini! ???? ?? ©️  ‘Glory to Ukraine! Слава Україні!’ artwork by julija_stasiulaite for creativesforukraine – an open platform for creatives from around the world showing solidarity with the people of Ukraine. #StandWithUkraine #CreativesForUkraine #EuropeanUnion</t>
  </si>
  <si>
    <t>17986217458484733</t>
  </si>
  <si>
    <t>Soon, the time will come for Ukraine’s reconstruction. It will be a huge effort for the Ukrainian people to rebuild their cities and revive their economy. Therefore, we need to mobilise all our available resources to help them reconstruct their homes. We support President zelenskiy_official's proposal to establish partnerships with EU cities and regions to rebuild smartly. Cooperation between all local and regional levels will allow us to speed up the reconstruction of Ukraine. The entire European Union stands with Ukraine, now and after having prevailed and overcome this horrible war. ?? 1, 2 &amp; 3. The humanitarian coordination cell organised in hotel in Rzeszow, Poland March 9 © European Union, 2022 / Source: EC - Audiovisual Service / Photographer: Wojtek Radwanski. ?? 2 &amp; 4. Images from Vasilkiv, a town located 35km from Kiev, with buildings completely destroyed, March 3 © European Union, 2022 / Source: EC - Audiovisual Service. #StandWithUkraine #EUsolidarity #EU #EuropeanUnion</t>
  </si>
  <si>
    <t>18033710860355870</t>
  </si>
  <si>
    <t>And the winners of the first EU Diversity Capitals Awards are.... ?? ?? ???? Cologne was awarded in the category ‘local authorities above 50,000 inhabitants’ for its strategy to promote diversity and inclusion. Followed by ?? ???? Gothenburg and ?? ???? Barcelona. ?? ???? Koprivnica was awarded in the category ‘local authorities with fewer than 50,000 inhabitants’ for its strategy to support people with disabilities. Followed by ?? ???? Ingelheim am Rhein and ?? ???? Antequera. A special mention to ?? ???? Andalucía, winner of the third, Roma-specific category for its Comprehensive Plan for the Inclusion of the Roma Community. This award shines a spotlight on cities that are working towards fairer societies by promoting diversity and inclusion in relation to the following: ??Gender ??Race or ethnic origin ??Religion or belief ??Disability ??Age ??LGBTIQ identity This new initiative complements the annual #EUDiversityMonth, which raises awareness of the importance of diversity and inclusion in the workplace and across our society. Diversity is our strength, and we all benefit from embracing it. #UnitedInDiversity #UnionOfEquality #DiversityCapitals #EU #EuropeanUnion</t>
  </si>
  <si>
    <t>17911297007374068</t>
  </si>
  <si>
    <t>It comes as no surprise that the Kremlin uses fossil fuels to blackmail us. This is something the europeancommission has been preparing for, with Member States and international partners. Our response will be immediate, united and coordinated.</t>
  </si>
  <si>
    <t>17956817341693426</t>
  </si>
  <si>
    <t>?????????? As the war continues in Ukraine, health systems in neighbouring countries are under a lot of pressure. In response, we have already coordinated the evacuation of almost 200 chronically ill patients requiring urgent care through the EU Civil Protection Mechanism to 11 European countries: ????????????????????????????????????????????. This is supported by the first rescEU medical evacuation plane which helped transfer Ukrainian patients. Many European countries are making beds available to treat those most in need. This is saving lives and putting #EUsolidarity into action. Shake hands ?? with the Ukrainian people in the comments to virtually show your support. ?? © European Union, 2022 / Source: EC - Audiovisual Service / Photographer: Lukasz Kobus #EUCivPro #StandWithUkraine #EU #EuropeanUnion</t>
  </si>
  <si>
    <t>17919564638257267</t>
  </si>
  <si>
    <t>Thirty-six years ago, one of the most serious nuclear accidents in history happened in Chornobyl. It caused several fatalities, polluted the environment and forced 350,000 people to leave their homes. Today, Russia’s occupation of and actions against Ukrainian nuclear facilities undermine nuclear safety. We call on Moscow to return the control of Zaporizhzhia nuclear site to Ukraine and refrain from any further actions against nuclear facilities. We call on the international community to reflect on how to improve the international instruments to protect nuclear sites in war contexts. It is our common responsibility to prevent another tragedy. ?? Sergei Supinsky / Contributor via Getty Images - the monument in memory of the victims of the Chornobyl nuclear disaster. #StandWithUkraine #Chornobyl #EU</t>
  </si>
  <si>
    <t>17928150059106254</t>
  </si>
  <si>
    <t>What do ???? Murano glass, ???? Boleslawiec pottery, ???? Solingen cutlery, and ???? Porcelaine de Limoges have in common? They may soon be protected under a new legislation we just put forward, just like certain agricultural products, food and wines are by Geographical Indications. This means: better protection for the craft and industrial products associated with the traditional know-hows of your region! This is also good news for producers on #WorldIPDay! ??? ??? ⚱? What is your region famous for? Tell us in the comments. ⬇ ?? © 1: Glass horse made on Murano Island / May 2017 / Author: Maksym Kozlenko / Wikimedia Commons 2: Ceramics from Boleslawiec - AdobeStock 3: Cutlery Solinger Messer - AdobeStock 4: Porcelaine de Limoges - AdobeStock euipo ideas.powered wipo #EUQuality #IntellectualProperty</t>
  </si>
  <si>
    <t>17863371632706027</t>
  </si>
  <si>
    <t>?? Namaste India. ???? ???? President von der Leyen is in India to mark the 60th anniversary of relations between the EU and India. The EU’s partnership with India is one of our most important relationships for the coming decade and strengthening this partnership is a priority. ?? With the launch of the EU-India Trade and Technology Council, we are ramping up cooperation with India on trade, technology and security. This is only our second TTC so far – the first one being with the US. ?? Energy security is one of the most pressing topics for India as well as Europe. Cooperation with India on solar energy and green hydrogen is critical. Together, we can do so much for the benefit of our people, and for the benefit of our planet. ?? © European Union, 2022 / Source: EC - Audiovisual Service / Photographer: Christophe Licoppe. #GlobalGateway #EUIndia #EUinTheWorld #India #StrongerTogether #EU #EuropeanUnion</t>
  </si>
  <si>
    <t>17852278685728675</t>
  </si>
  <si>
    <t>« Cher emmanuelmacron, toutes mes félicitations pour votre réélection à la présidence de la République. Je me réjouis de pouvoir continuer notre excellente coopération. Ensemble, nous ferons avancer la France et l’Europe. » La Présidente ursulavonderleyen. ***** « I look forward to continuing our excellent cooperation. Together we will move France and Europe forward. » President Ursula von der Leyen congratulating Emmanuel Macron after his reelection as French President. ?? Handshake between Emmanuel Macron and Ursula von der Leyen on the occasion of the Informal Summit of Heads of State and Government on the European Growth and Investment Model for 2030, organised under the French Presidency of the Council of the EU © European Union, Palace of Versailles - France, 10 March 2022 / Source: EC - Audiovisual Service / Photographer: Dati Bendo europe2022fr elysee #PFUE2022 #France #EuropeanUnion</t>
  </si>
  <si>
    <t>17920046786243462</t>
  </si>
  <si>
    <t>“All through history the way of truth and love have always won. There have been tyrants and murderers, and for a time, they can seem invincible, but in the end, they always fall. Think of it–always.” - Mahatma Gandhi. At Raj Ghat today, President ursulavonderleyen pays tribute to the life and legacy of Mahatma Gandhi. Gandhi was a great pacifist who has gifted us a precious set of values which, more than ever, should guide us in making our world a more peaceful place. His aura has long transcended the borders of his native India. ?? © European Union, 2022 / Source: EC - Audiovisual Service #EUIndia #EUinTheWorld #MahatmaGandhi #Gandhi #India #Peace #StrongerTogether #EU #EuropeanUnion</t>
  </si>
  <si>
    <t>18223740277137126</t>
  </si>
  <si>
    <t>The use of art as a weapon of war is not only unacceptable – it is also unlawful. Lviv – a unesco World Heritage Site in Western Ukraine, famous for its fountains, buildings and churches, has been the victim of missile strikes by the Russian army. Ukrainians rushed to protect important cultural objects in Lviv and throughout Ukraine, and moved paintings, sculptures, and sacred objects to safe shelters. The international campaign #ARTvsWAR aims to protect cultural heritage in Ukraine. #StandwithUkraine #EUSolidarity eudiplomacy</t>
  </si>
  <si>
    <t>17951820523729103</t>
  </si>
  <si>
    <t>Lives of civilians destroyed. Families torn apart and forcefully separated. Damaged housing, heating, water and electricity supplies. Schools and hospitals razed to the ground. Peaceful population shelled. Gender-based violence purposefully targeted at women and girls. And the list goes on. Today marks the second month since Russia started its unprovoked and unjustified invasion of Ukraine. It is two months too many. Since the very first day, Europe has stood united. We will continue to do so. ?? ©️ ‘Russian Pocket’ artwork by runwithscissor for creativesforukraine – an open platform for creatives from around the world showing solidarity with the people of Ukraine. #StandWithUkraine #CreativesForUkraine #EuropeanUnion</t>
  </si>
  <si>
    <t>17958624580675938</t>
  </si>
  <si>
    <t>?? Mark your agenda! On Saturday 7 May, the EU institutions open their doors for Europe Day. In May, we invite you to a variety of online and on-site activities in all EU countries as well as in the EU institutions in Brussels, Luxembourg, and Strasbourg. In Brussels, you will be able to visit our headquarters - the Berlaymont building from 10:00 to 18:00 to: ???? learn more about the EU, ♻️ win upcycled bags made from banners, ?? ??️ ?? explore the "Green", "Digital", and "Youth" areas, ??️ play lots of games and activities for the whole family, ???? show your support for Ukraine by leaving a message on our solidarity wall, ?? peek into the top floor meeting room where EU decisions are made, ?? admire the view over the city, ??️ visit the cinema hall and much more. Visit our dedicated website to see what is on offer online and on-site across Europe this Europe Day! ??© European Union, 2021 / Source: European Commission / Photographer: Christophe Licoppe #EUOpenDoors #EuropeDay</t>
  </si>
  <si>
    <t>17907588797430719</t>
  </si>
  <si>
    <t>When we were in Hamburg, we spotted a building that features on some €2 coins! It’s the church of St. Michaelis or Michel as it is often called. The church is a symbol of the city, and you can see it from all over town! ?? This year we’re celebrating 20 years of euro banknotes and coins. Euro coins are not only a tangible symbol of European integration, they also feature hundreds of landmarks and symbols from all across the euro area – why not see which ones you can find in your pocket today! Our coins have a common side and a national side. Our post is part of a series sharing real-life examples of the designs depicted on the national side of our coins. Stay tuned to see which country is the next on our list! ?? Check out the coins section on the europeancentralbank website to learn more about the many things shown on euro coins. ?? Follow eukommission for all EU news related to Germany and deutsche.bundesbank for more on euro banknotes and coins! ?? Hamburg Michel church ©️ Source: ECB/ Photographer: Katie Ranger #EUROat20</t>
  </si>
  <si>
    <t>17998971397432410</t>
  </si>
  <si>
    <t>Today we celebrate Mother #EarthDay - Our commitment: a climate-neutral continent by 2050 thanks to our European Green Deal. Investing in our planet is this Earth Day's motto and is also key to combating the effects of climate change. With our #EUGreenDeal we invest in: ?? Our ecosystem and biodiversity through the lifeprogramme and #Natura2000. ⚡ Renewable energy by setting a target of 40% renewable energy sources by 2030. ?? Our oceans by banning single-use plastics. ?? Circular economy for a better use of our resources. ?? Our forests by planting at least 3 billion trees by 2030. ?? 22 April was declared by the unitednations as the Mother #EarthDay to raise awareness about environmental protection. We will keep working to make the world a greener place to live in. ourplanet_eu #ClimateChange #NoPlanetB #EuropeanUnion</t>
  </si>
  <si>
    <t>17926119041329192</t>
  </si>
  <si>
    <t>We are with you. ???? ?? ???? ?? We provided €143 million in humanitarian aid funding in response to the war, so far. ?? We disbursed €600 million in financial and security assistance for the country and are ready to provide more. ?? We will further tighten our sanctions against Russia. Ukraine belongs in our European family. ?? ©️ ‘Stand with Ukraine, freedom and peace’ artwork by mariasperspective for creativesforukraine – an open platform for creatives from around the world showing solidarity with the people of Ukraine. #StandWithUkraine #EUSolidarity #CreativesForUkraine</t>
  </si>
  <si>
    <t>17927079641327779</t>
  </si>
  <si>
    <t>?? April 2022. ?? Lviv, Ukraine ???? Picture this: In Ukraine, many buildings have been converted overnight into reception centres to host the people fleeing the war. They urgently need help to provide decent living conditions to over 6.5 million internally displaced people. Our colleague Samuel is on the ground as a member of the largest ever operation of our Civil Protection Mechanism. Together with our partners, we are providing mattresses, hygienic items and other essential goods for the people forced to abandon their houses in Ukraine. This is European solidarity at its best. ???? This series portrays stories of Europeans across the continent standing up in support to people fleeing the war in Ukraine. Discover more European solidarity stories in our link in bio. ☝️ © European Union, 2022 #StandWithUkraine #EUSolidarity #EUCivPro</t>
  </si>
  <si>
    <t>17938023611046728</t>
  </si>
  <si>
    <t>?? Ukraine is the breadbasket of Europe. However, this year's harvest will be hit by warfare and by general turmoil. Food security is not at risk in the EU today. But Russia's invasion of Ukraine and rising input costs for farmers are having an impact on food prices. ?? Swipe left ?? to check out our #EUDataCrunch that highlights the urgent actions we are taking to support EU farmers, help Ukraine feed its citizens and enhance global food security. Our priority is to make sure that Ukrainians have enough food, fuel and water. We will further support the vulnerable food-importing countries around the world that face potential shortages. ?? © All images European Union, unless otherwise stated. 1st visual: oil in glass bowl, bowl of grains: © AdobeStock, wheat ears, sunflowers: © Freepik; 2nd visual: bread, two Euro coin- Freepik, shopping basket - AdobeStock; 3rd visual: wheat ears, bank notes and coins, bag of wheat- Freepik. 4th visual: EU flag, Ukraine flag - Freepik, flags of different countries on flagpoles - AdobeStock, boxes- AdobeStock. #EUSolidarity #FoodSecurity #StandWithUkraine</t>
  </si>
  <si>
    <t>18132672322265427</t>
  </si>
  <si>
    <t>With millions of people forced to flee or stuck in active war zones, the need in Ukraine is already enormous. The EU is providing a further 50 million euros in humanitarian aid for: ?? emergency medical care ?? safe drinking water ?? shelter ?? cash assistance ?? support against gender-based violence The funds are intended for people in hard-to-reach areas who are cut off from access to vital human services and those who have had to flee and leave everything behind. This additional €50 million brings the total aid in response to the war in Ukraine to €143 million. © People in Need, 2022 /Photographer: Alberto Lores. All rights reserved. Licensed to the European Union under conditions. #EUSolidarity #Ukraine #StandUpForUkraine</t>
  </si>
  <si>
    <t>17925893846257406</t>
  </si>
  <si>
    <t>Another step on Ukraine's EU path. ???? ???? We are honoured to receive from President zelenskiy_official the answers to the EU membership questionnaire, delivered by President ursulavonderleyen just over 10 days ago. This questionnaire is the basis for our discussion in the coming months. This is where Ukraine’s path towards the European Union begins. ℹ️ The questionnaire is a formal instrument through which we assess the state of play and readiness of applicant countries to move forward in the accession process. ?? The Ambassador of the European Union to Ukraine receiving the EU membership questionnaire from President Zelenskyy on 18 April 2022 © euinua #StandWithUkraine #EuropeanUnion #EU</t>
  </si>
  <si>
    <t>17906709224444831</t>
  </si>
  <si>
    <t>?? ?? ?? ?? ?? ?? ?? ?? ?? ?? ???? ???? People in every corner of our Union have rolled up their sleeves to help our Ukrainian friends in need. Europe today is more determined than ever to defend the principles and the values we share together. We stand in full support of Ukraine in these terrible times. One life lost is one too many. Share the word SOLIDARITY in the comments to show your support to the Ukrainian people who were forced to flee their homes. ?? ?? ‘Solidarity’ artwork by dedo.zan for creativesforukraine – an open platform for creatives from around the world showing solidarity with the people of Ukraine. ?? 2 &amp; 3. Volunteers preparing food in Berlin, Germany. 4. Volunteers helping in a Ukrainian refugee camp in Moldova. 5. Ukrainian refugees welcomed in Romania by volunteers. © European Union, 2022 / Source: EC - Audiovisual Service / Photographer: Adam Berry, Dan Gutu and Bogdan Dinca. #StandUpForUkraine #StandWithUkraine #EUSolidarity</t>
  </si>
  <si>
    <t>18131783446266376</t>
  </si>
  <si>
    <t>Russia's brutal aggression in Ukraine has exposed the horrors and scars of war, leaving many people in urgent need of psychological help and trauma support. To provide psychological help and counselling in their language to people fleeing the war, we are mobilising €9 million from the #EU4Health programme. With these funds, we will ensure that help is delivered quickly on the ground with the help of our partner organisations. ??© European Union, 2022 / Source: European Commission / Photographer: Bartosz Siedlik #StandWithUkraine #EUSolidarity #Ukraine #Solidarity #StrongerTogether #EU #EuropeanUnion</t>
  </si>
  <si>
    <t>17915639363410216</t>
  </si>
  <si>
    <t>Europe is about freedom and peace. ??️ ???? We will never tire of repeating the same message, over and over again, for as long as necessary: ???? ???? ??????! The EU is united in condemning Putin's aggression against Ukraine. We will keep providing support to those seeking shelter and we will help those looking for a safe way home. We will also continue to offer strong political, financial and humanitarian assistance to Ukraine and impose hard-hitting sanctions against Russia and those complicit in the war. Because the Kremlin will never win. Because Ukraine will prevail. Slava Ukraini! Make ??️ fly in the comments to spread peace and let the people of Ukraine know we think about them. ⬇️ ?? ‘Peace for Ukraine’ artwork by banana.ti for creativesforukraine – an open platform for creatives from around the world showing solidarity with the people of Ukraine. #StandUpForUkraine #StandWithUkraine #EUSolidarity #CreativesForUkraine</t>
  </si>
  <si>
    <t>17967658177586409</t>
  </si>
  <si>
    <t>?? March 2022. ?? Burgas, Bulgaria. ???? The warmth of family love has no price. The war in Ukraine has it. This mother fled Ukraine together with her four children and found shelter in this Bulgarian refugee camp. From helping with registration to finding accommodation and providing necessities, the support provided by volunteers from all over the EU to the people of Ukraine is priceless. We thank them. ?? This is European solidarity at its best. ???? This series portrays stories of Europeans across the continent standing up in support to people fleeing the war in Ukraine. Discover more European solidarity stories in our link in bio. ☝️ ??© Anton Krustev #StandWithUkraine #EUSolidarity #Solidarity</t>
  </si>
  <si>
    <t>17946971230881168</t>
  </si>
  <si>
    <t>Swipe left ?? to get rid of multiple chargers. ?? Imagine using a single charger for all these types of portable electronics: mobile phones, tablets, digital cameras, handheld videogame consoles, portable loud speakers, and headsets. A dream that could come true thanks to our proposal. ?? One common charging solution for portable electronic devices in the EU will be more convenient for people and will reduce electronic waste. With our new proposal, USB-C will be the standard port for all portable electronic devices. digitaleu #DigitalEU #EUGreenDeal #Sustainable</t>
  </si>
  <si>
    <t>18013168537383880</t>
  </si>
  <si>
    <t>We stand with Ukrainians in their devastated cities. And we stand with the millions who fled the invader. Our actions and support in a nutshell: ?? 5 packages of sanctions against Russia and Belarus. ?? Equipment and supplies to support the brave soldiers fighting for Ukraine´s freedom. ?? Financial assistance to help the Ukrainian authorities face the economic challenges. ?? €9.1 billion raised for internally displaced and Ukrainian refugees thanks to the #StandUpForUkraine campaign. ?? Access to housing, schools, medical care and work for refugees crossing our borders. And much more. The people of Ukraine deserve all our solidarity. ?? ©️ ‘Fate Shall Smile’ artwork by samgreenstudio for creativesforukraine – an open platform for creatives from around the world showing solidarity with the people of Ukraine. #StandWithUkraine #EUSolidarity #CreativesForUkraine</t>
  </si>
  <si>
    <t>18003477658413177</t>
  </si>
  <si>
    <t>14 Climate Pact Ambassadors - our hidden assets and crucial mobilisers for change ?? As the leaders of tomorrow, we count on the youth to engage with Europe's vision for the future, each taking steps to build a more sustainable Europe for us all ?? That is why it is important for us to have a ????dialogue???? with them. ???? ?????? ????????????, ?????????????? ?????? ?????????????? ?????????????? ???????????? in your communities and networks, you should also ???????????? ???????? ???? ?????? ?????????????? ????????: ?? europa.eu/climate-pact Or do you know someone who would be a perfect Climate Pact Ambassador? ?????????? ???????? ???????? ???????? ????????! ?? Shoutout to the 14 climatepactambassadors that were present: anarbay2 hlibmikhno nuno.barracha.gaspar yohana_008 jelena_musgosa fotios_kotzakioulafis dunjatrifunovicc nadi_plr morgan.janowicz lidiamartinvelasco zu.borowska Maria Teresa Parreira, Giacomo Arrigo Pieretti, Suzanne Groenewoud. #eugreendeal #euclimatepact #euclimateaction #europeanyearofyouth #togethereu #europeanunion #thefutureisyours#politicstok #futureofeurope #womanpower #eu #foryou #foryoupage #fy #fyp</t>
  </si>
  <si>
    <t>17961095296591268</t>
  </si>
  <si>
    <t>Ukraine´s cause today is the world´s cause. ???? ?? We made it clear by raising €9.1 billion through the #StandUpForUkraine campaign. This sum will help cater for the needs of the people fleeing the war inside and outside the country. Pledges from governments will be channelled through the Ukrainian authorities and donations from the private sector and individuals through United Nations agencies. Swipe left ?? to check out more details about the pledge with our #EUDataCrunch. ?? © All images European Union, unless otherwise stated. glblctzn justinpjtrudeau #StandWithUkraine #EUSolidarity #StrongerTogether</t>
  </si>
  <si>
    <t>17970807505514284</t>
  </si>
  <si>
    <t>Your fight is our fight. Europe is on your side. ???? The EU delegation is back in Kyiv! Follow them ?? euinua ?? Delegation of the European Union to Ukraine © European Union, 11 April 2022. #украïнською Ваша боротьба – це і наша боротьба. Європа на вашому боці. ???? ЄС повернувся до Києва! Стежте за ?? euinua ?? Представництво Європейського Союзу в Україні © вропейський Союз, 11 квітня 2022 року. #EuropeanUnion #EU #Kyiv</t>
  </si>
  <si>
    <t>17897651207597828</t>
  </si>
  <si>
    <t>?? Are you 18 years old? Don't miss the call of #DiscoverEU! Your once in a lifetime opportunity to travel around Europe, meet new international friends and make unforgettable memories: the DiscoverEU application round is back! Here's what you need to know: ?? 35,000 travel passes ?? are available ?? Legal residents of ???? ???? ???? ???? ???? ???? ???? can apply ?? For those born between ?? 1 July 2003 and 30 June 2004 Do you meet these requirements? ?? Apply by 21 April,12:00 CET . ?? europa.eu/youth/discovereu_en ???? Algarve, Portugal World Clock – Berlin, Germany The Freedom Monument - Riga, Latvia Copenhagen, Denmark Trevi Fountain – Rome, Italy Budapest Parliament, Hungary Amsterdam, The Netherlands Spain square - Seville, Spain Tallinn, Estonia #DiscoverEurope #EuropeanYearOfYouth #EYY2022 #VacationGoals #TakeMeThere #YouthTravel #ErasmusPlus #Erasmus+ #EuropeanCulture #CultureTrip #TrainTravel #TravelEurope #EU #EuropeanUnion</t>
  </si>
  <si>
    <t>17873458124671172</t>
  </si>
  <si>
    <t>Your voice, your donations and your advocacy make a real difference for Ukraine. The Stand Up for Ukraine global pledging event, which took place in Warsaw on Saturday, 9 April, was a great success. We raised over €10.1 billion for people fleeing the Russian invasion in Ukraine and abroad. Out of these €10.1 billion: ?? €1.8 billion is for internally displaced people ?? €8.3 billion is for refugees in EU countries and neighbouring countries such as Moldova The Stand Up for Ukraine event and campaign was jointly convened by President ursulavonderleyen and Prime Minister justinpjtrudeau in collaboration with glblctzn and President andrzej.duda. A starry social media rally preceded it on 8 April that brought together artists, athletes, entertainers, advocates, and citizens worldwide. The funds will guarantee housing and economic security and support for grassroots organisations and the UN working with refugees. ?? © European Union, 2022 / Source: EC - Audiovisual Service / Photographer: Christophe Licoppe #StandWithUkraine #EUSolidarity #Ukraine #україна #Solidarity #StrongerTogether #EU #EuropeanUnion</t>
  </si>
  <si>
    <t>17982693499494093</t>
  </si>
  <si>
    <t>Europeans from all 27 countries met in Strasbourg to finalise further their proposals for the future of Europe. The 6th plenary session of the Conference on the Future of Europe brought together citizens' delegates who worked on proposals for: ?? Stronger Economy, social justice, jobs ?? Education, culture, youth, sport ?? Digital transformation ?? European democracy, values, rights, the rule of law ?? Climate Change, the environment, health ?? EU in the world What's next? ?? The final plenary session will be held in April. The Conference will culminate on Europe Day in May when citizens will present their final proposals to presidents of all three EU institutions. The EU will follow up on citizens' proposals with concrete actions. ?? © European Union, 2022 / Source: EC - Audiovisual Service / Photographer: Gabrielle Ferrandi #TheFutureIsYours #EuropeanUnion #EU #NextGenEU #EUDemocracy #EuropeanParliament #StrongerTogether</t>
  </si>
  <si>
    <t>17926517783228036</t>
  </si>
  <si>
    <t>Ukrainian people are holding up the torch of freedom for all of us. ???? €9.1 billion have been raised for them during the #StandUpForUkraine campaign and pledging event The pledge will support internally displaced and refugees and is broken down as follows: €4.1 billion ?? financial contributions and in-kind donations for internally displaced people and refugees pledged by governments, companies and individuals around the world. €5 billion ?? loans and grants from European public financial institutions. We will continue to Stand up for Ukraine. glblctzn justinpjtrudeau andrzej.duda #StandWithUkraine #EUSolidarity #Ukraine #україна #Solidarity #StrongerTogether #EU #EuropeanUnion</t>
  </si>
  <si>
    <t>18013965562379947</t>
  </si>
  <si>
    <t>The world has answered President zelenskiy_official call. ???? The #StandUpForUkraine campaign has raised €9.1 billion for people fleeing bombs, inside and outside Ukraine. On top of this pledge, the European Bank for Reconstruction and Development ebrd_official has announced an additional €1 billion in loan to cover the needs of the people displaced by the invasion. More will come. We will continue to Stand Up For Ukraine. #StandWithUkraine #EUSolidarity #Ukraine #україна #Solidarity #StrongerTogether #EU #EuropeanUnion</t>
  </si>
  <si>
    <t>17946827989849386</t>
  </si>
  <si>
    <t>The solidarity of countries, companies and people worldwide offers some light in this dark hour. The #StandUpForUkraine campaign has raised 9.1 billion euros for people fleeing bombs, inside and outside Ukraine. And once the bombs have stopped falling, we will help the people of Ukraine rebuild their country. We will continue to Stand up for Ukraine. The world is Standing Up For Ukraine! Check out our stories ?? to find out more about the ‘Stand Up For Ukraine’ pledging event. ?? ©️ World leaders participating in the Stand Up For Ukraine online pledging event, 9 April 2022. glblctzn justinpjtrudeau andrzej.duda #StandWithUkraine #EUSolidarity #Ukraine #україна #Solidarity #StrongerTogether</t>
  </si>
  <si>
    <t>17939530630884697</t>
  </si>
  <si>
    <t>"Dear Volodymyr, my message today is clear: Ukraine belongs in the European family. We have heard your request, loud and clear. And today, we are here to give you a first, positive answer. In this envelope, dear Volodymyr, there is an important step towards EU membership. This questionnaire is the basis for our discussion in the coming months. This is where your path towards the European Union begins. We will be at your disposal 24 hours a day, 7 days a week to work on this common basis." President Ursula von der Leyen in Kyiv, 8 April 2022 #українською Шановний Володимире, мій посилй сьогодні чіткий: Україна належить до європейської сім'ї. Ми почули ваше прохання, голосно і ясно. І сьогодні ми тут, щоб дати вам першу, позитивну відповідь. У цьому конверті важливий крок на шляху до членства в ЄС. Ця анкета є основою для нашого обговорення в найближчі місяці. Саме з цього починається ваш шлях до Європейського Союзу. Ми будемо у вашому розпорядженні 24 години на добу, 7 днів на тиждень для роботи на цій загальній основі.</t>
  </si>
  <si>
    <t>18213810205123036</t>
  </si>
  <si>
    <t>President von der Leyen in Bucha, Ukraine 08.04.22 "It was important to start my visit in Bucha. Because in Bucha our humanity was shattered. My message to Ukrainian people: Those responsible for the atrocities will be brought to justice. Your fight is our fight. I’m in Kyiv today to tell you that Europe is on your side." ???? #українською «Важливо було почати свій візит з Бучі. Тому що в Бучі наша людяність була зруйнована. Моє послання українському народові: Ті, хто винен в скоєнні цих злочинів, будуть притягнуті до відповідальності. Ваша боротьба - це наша боротьба. Я сьогодні в Києві, щоб сказати вам, що Європа на вашому боці.» ???? #нарусском «Важно было начать мой визит с Бучи. Потому что в Буче наша человечность была разрушена. Мое сообщение украинскому народу: Те, кто виновен в этих злодеяниях, будут привлечены к ответственности. Ваша борьба — наша борьба. Сегодня я в Киеве, чтобы сказать вам, что Европа на вашей стороне.» #StandWithUkraine</t>
  </si>
  <si>
    <t>18008803561396426</t>
  </si>
  <si>
    <t>Let's #MakeItReal for Sweden! ???? President ursulavonderleyen has visited Stockholm to give the green light to Sweden's recovery and resilience plan powered by #NextGenEU. Sweden is a renewable energy pioneer. Renewables are bound to make up half of the country's energy mix by the end of the decade. The country's plan includes: ???? speeding up the decarbonisation of its industry and transport ??‍?? developing innovative fossil-free technologies ?? investing in the energy efficiency of buildings The #NextGenerationEU funding will also enable Sweden to boost its healthcare system, education and digital transformation. ?? President ursulavonderleyen and Prime Minister of Sweden magdalenanderssons. Sweden is a forerunner in green initiatives like the one President von der Leyen saw first-hand in Stockholm, where she toured a project that produces energy by absorbing carbon instead of releasing it into the atmosphere. © European Union 2022 / Source: EC - Audiovisual Service / Photographer: Christophe Licoppe #MakeItReal #MakeItGreen #MakeItDigital #StrongerTogether #Sweden #EU #EuropeanUnion</t>
  </si>
  <si>
    <t>17946669259881484</t>
  </si>
  <si>
    <t>Let’s #MakeItReal for Bulgaria! ???? Green light to Bulgaria's €6.3 billion #NextGenEU recovery and resilience plan. The country will devote almost 60% of its plan to climate objectives, including: ⚡ Tripling power generation from renewables ?? 40% cut in CO2 emissions in the power sector ?? Making buildings more energy-efficient ?? Promoting sustainable transport The plan also includes strong measures to fight corruption, promote competition in public procurement and improve the governance of state-owned enterprises. This #NextGenerationEU funding will also enable the country to digitalise its society further and build stronger healthcare, public administration and justice system. ?? President ursulavonderleyen and Prime Minister of Bulgaria kiril.petkov.official President von der Leyen visited Sofia to present the Commission’s assessment of the national recovery plan under NextGenerationEU © European Union 2022 / Source: EC - Audiovisual Service / Photographer: Christophe Licoppe #MakeItReal #MakeItGreen #MakeItDigital #StrongerTogether #Bulgaria #EU #EuropeanUnion</t>
  </si>
  <si>
    <t>17844696233755352</t>
  </si>
  <si>
    <t>Together we can build a better tomorrow for the people of Ukraine. ???? ?? ?? This Saturday at 03:00 p.m. CET, the Stand Up For Ukraine pledging event will begin in Warsaw, co-hosted by President ursulavonderleyen, Prime Minister justinpjtrudeau, with the participation of President andrzej.duda and in partnership with glblctzn . We seek to mobilise governments, institutions, artists, companies and citizens in a global effort to raise funds for the over 10 million people have been forced to flee their homes following the Russian invasion of Ukraine. ?? Click on the bell in this post to set a reminder for the event. You can follow the live on our Facebook, Twitter, LinkedIn and Youtube accounts, and we will be sharing highlights here on Instagram. #StandUpForUkraine #StandWithUkraine #EUSolidarity #Ukraine #українa #Solidarity #StrongerTogether</t>
  </si>
  <si>
    <t>17941362154854255</t>
  </si>
  <si>
    <t>We have all seen the haunting images of Bucha. This is what is happening when Putin´s soldiers occupy Ukrainian territory. They call this liberation. I call this war crimes. The Russian authorities will have to answer for them. Europe stands with Ukraine, more than ever. We stand with Ukrainians in their devastated cities. With the millions who flee the invader. We will do all we can so they can safely return home. This is what Josep Borrell and I will tell President zelenskiy_official in Kyiv this week. We must increase pressure on Putin and the Russian government again. So we propose to tighten our sanctions even further. They limit the Kremlin´s political and economic options. They affect Russia much harder than us. And they will not be our last sanctions. Nobody can be neutral when faced with such naked aggression against civilians. This is not limited to Putin's war. This will also define how we globally treat such violations of international law in the future. This was our message to China at our summit last Friday. People in every corner of the ???? EU have rolled up their sleeves to help our Ukrainian friends Here, the Polish people are amazing. This is why justinpjtrudeau and I are convening the #StandUpForUkraine pledging event in Warsaw. The brave people of Ukraine deserve all our solidarity.</t>
  </si>
  <si>
    <t>17953410646743455</t>
  </si>
  <si>
    <t>The millions of people who are fleeing Putin’s bombs need all our support. ???? ?? Mark your calendar to #StandUpForUkraine! Two events will take place this week so you can show further support to the people of Ukraine. ?? ?????????? ?? Global digital rally to raise funds for refugees in Ukraine and around the world. Join artists, athletes, actors, and creators so that leaders commit billions for refugee relief. ?? ?????????? ?? Global pledging event in Warsaw convened by President ursulavoNderleyen and Prime Minister of Canada justinpjtrudeau with our partner glblctzn – and the participation of President of Poland, Andrzej Duda prezydent_pl. Follow these events online on our social media accounts. Swipe left ?? to learn more about the situation and how the EU helps the people of Ukraine with our #EUDataCrunch. ?? © All images European Union, unless otherwise stated. #StandWithUkraine #EUSolidarity #Ukraine #україна #Solidarity #StrongerTogether #EU #EuropeanUnion</t>
  </si>
  <si>
    <t>17956719838710514</t>
  </si>
  <si>
    <t>Today we are proposing a 5th package of sanctions against Russia and Belarus to sustain utmost pressure. It includes: 1⃣ An import ban on coal from Russia, worth €4 billion per year, cutting another important revenue source for Russia. 2⃣ A full transaction ban on 4 key Russian banks, among them VTB, the 2nd largest Russian bank. 3⃣ A ban on Russian &amp; Russian operated vessels from accessing EU ports and a ban on Russian and Belarusian road transport operators. 4⃣ Further export bans, worth €10 billion, in crucial areas: advanced semiconductors, machinery and transport equipment. 5⃣ Specific new import bans, worth €5.5 billion euros. 6⃣ Targeted measures, such as a ban on participation of Russian companies in public procurement in ???? and exclusion of all financial support, EU or national to Russian public bodies. 7⃣ Further listings of individuals. The EU is also working on additional sanctions, including on oil imports, and reflecting on some of the ideas of the EU countries, like taxes or specific payment channels such as an escrow account. This is a clear stand against Putin’s war of choice. Against the massacre of civilians. Against the violation of the fundamental principles of the world order. #StandWithUkraine #EuropeanUnion</t>
  </si>
  <si>
    <t>17934737494949564</t>
  </si>
  <si>
    <t>How you can help the people of Ukraine. ???? 1️⃣ Donate to the organisations that have mobilised in the EU to support refugees seeking protection here. 2️⃣ Support people in Ukraine via the official Ukrainian government humanitarian aid website. 3️⃣ Help through the major relief organisations active on the ground coordinating assistance to Ukraine. Whether they have been forced to flee their country because of the invasion or they stayed there, the people of Ukraine need our help now. Find out more information about ???? EU support to Ukraine in the link in ☝️ bio. ?? Citizens taking part in a demonstration in support of Ukraine in Brussels, Belgium © European Union, March 2022 / Source: EC - Audiovisual Service / Photographer: Lukasz Kobus #StandUpForUkraine #EUSolidarity #StandWithUkraine #Ukraine #україна #Solidarity #StrongerTogether #EU #EuropeanUnion</t>
  </si>
  <si>
    <t>17914544732411573</t>
  </si>
  <si>
    <t>The harrowing images from ???? Bucha cannot be left unanswered. Yet again, the Kremlin is showing its true face, targeting murdering civilians, destroying civilian infrastructure, violating international humanitarian law and committing war crimes. We support the investigation by the internationalcriminalcourt prosecutor, have also set up a Joint Investigation Team with Ukraine to investigate war crimes and stand ready to send investigation teams on the ground to support the Ukrainian Prosecution Services. The European Union Agency for Criminal Justice Cooperation and the EU agency for law enforcement cooperation europol.eu are also ready to assist. We will also advance as a matter of urgency the work on further sanctions against the Kremlin’s war machinery. ?? Citizens from Ljubljana, Slovenia taking part in a demonstration against Russia's military invasion of Ukraine © European Union, March 2022 / Source: EC - Audiovisual Service / Photographer: Borut Zivulovic #Bucha #Ukraine #StandWithUkraine #EUSolidarity #Ukraine #україна #Solidarity #StrongerTogether #EU #EuropeanUnion</t>
  </si>
  <si>
    <t>17935808717026583</t>
  </si>
  <si>
    <t>We are appalled by reports of unspeakable horrors in areas from which Russia is withdrawing. An independent investigation is urgently needed. Perpetrators of war crimes will be held accountable. #StandWithUkraine</t>
  </si>
  <si>
    <t>17943224353910395</t>
  </si>
  <si>
    <t>No more empty baby strollers. ?? Each represents one child killed or injured since the start of the war. Our thoughts are with their families. We continue to mobilise and coordinate significant humanitarian relief to support the people of Ukraine. We have launched the #StandUpForUkraine campaign with glblctzn to raise funding for those forced to leave their country. Take action and show your solidarity here ?? forukraine.com This campaign will culminate in a global humanitarian pledging event on 9 April convened by President ursulavonderleyen and Prime Minister of Canada justinpjtrudeau, in partnership with Global Citizen. Stay tuned! Find out more information about EU actions and support in the link in bio. ?? ?? Demonstration in ???? Brussels in honour of the children victims of the war in Ukraine © European Union, 25 March 2022 / Source: EC - Audiovisual Service / Photographer: Lukasz Kobus #StandWithUkraine #EUSolidarity #Ukraine #україна #Solidarity #StrongerTogether #EU #EuropeanUnion</t>
  </si>
  <si>
    <t>17920399583486584</t>
  </si>
  <si>
    <t>Time to say it loud and clear. ??️ We have enough reasons to make our voice heard in support of the people of Ukraine: ?? 12 million people need assistance currently because of the war. ?? More than 6.5 million are displaced internally. ?? Over 4 million people have left Ukraine and fled into neighbouring countries in less than four weeks. ?? Nearly 2 million among them ⬆️ are women and children. Go to the campaign page ?? forukraine.com and share your message of support for the people of Ukraine. ?? President ursulavonderleyen and Prime Minister of Canada justinpjtrudeau convened a global pledging event on 9 April in partnership with glblctzn to raise funding to support humanitarian efforts in Ukraine and in neighbouring countries. It will take place in Warsaw, Poland, with the participation of President of Poland, Andrzej Duda – prezydent_pl. ??© European Union, 2022 / Source: European Commission / Photographer: Lukasz Kobus. #StandWithUkraine #EUSolidarity #Ukraine #україна #Solidarity #StrongerTogether #EU #EuropeanUnion</t>
  </si>
  <si>
    <t>17855671646727511</t>
  </si>
  <si>
    <t>Give us seven days and we will move the world for Ukraine ???? ?? ?? Next Saturday, the Stand Up For Ukraine pledging event will begin in Warsaw, co-hosted by President ursulavonderleyen, Prime Minister justinpjtrudeau, with the participation of President andrzej.duda and in partnership with glblctzn . Get involved in this global effort to raise funds for the over 13 million people in Ukraine in need of assistance. Take action and donate via the ‘Stand Up For Ukraine' campaign page ??forukraine.com Together we can light a flame of hope in these dark hours. #StandUpForUkraine #StandWithUkraine #EUSolidarity #Ukraine #україна #Solidarity #StrongerTogether</t>
  </si>
  <si>
    <t>18159781042238414</t>
  </si>
  <si>
    <t>To the people of Ukraine and President zelenskiy_official: we hear you! We stand with you and, together, we are mobilising all our efforts to help you. ??️Save the date: 8 April. Join the global online social media rally to support people who were forced to flee their homes. Artists, musicians, athletes like billieeilish, thehughjackman, madonna or pharrell will participate in the #StandUpForUkraine online rally. It aims to mobilise governments, companies and individuals and raise much-needed funding and donations for refugees and internally-displaced. ??️Save the date: 9 April. Together with Prime Minister of Canada justinpjtrudeau, I will convene a global pledging event in partnership with glblctz to raise funding to support humanitarian efforts in Ukraine and in neighbouring countries. It will take place in Warsaw, Poland, with the participation of President of Poland, Andrzej Duda - prezydent_pl. Everyone can take action and donate via the ‘Stand Up For Ukraine' campaign page ?? forukraine.com #StandWithUkraine #EUSolidarity #Ukraine #украина #Solidarity #StrongerTogether #EU #EuropeanUnion</t>
  </si>
  <si>
    <t>17946087079756276</t>
  </si>
  <si>
    <t>We stand up for Ukraine, freedom and peace. ??️ ???? The people of Ukraine urgently need our help. About 12 million Ukrainians are either internally displaced or are seeking shelter abroad. We are catering for the needs of the millions of refugees we host. And we will further step up. On 9 April we will raise funds for refugees in Ukraine and around the world during the #StandUpForUkraine pledging event in ???? Warsaw. The event convened by President ursulavonderleyen and Prime Minister of Canada justinpjtrudeau, in partnership with glblctzn, will count on President of Poland, Andrzej Duda’s participation – prezydent_pl. ?? ‘The dove of freedom’ artwork by svarcas for creativesforukraine – an open platform for creatives from around the world showing solidarity with the people of Ukraine. #StandWithUkraine #EUSolidarity #Ukraine #україна #Solidarity #StrongerTogether #CreativesForUkraine #ArtForUkraine #EU #EuropeanUnion</t>
  </si>
  <si>
    <t>17958558631600342</t>
  </si>
  <si>
    <t>?? ?? Message to our Ukrainian friends: Europe stands with you. Every country in Europe has opened its doors to welcome the refugees from Ukraine.This is a heartwarming demonstration of European solidarity and unity. Many of you have expressed support for the victims of this cruel conflict and we would like to share your most touching comments. ?? On 8 ??????????, join us for the largest global digital rally to support the people of Ukraine. ?? On 9 ??????????, join President von der Leyen, Prime Minister Justin Trudeau and President Andrzej Duda for the pledging event to raise funds for Ukraine. ?? Follow the link in the story and find out how to join the campaign. Through solidarity, we are united to one another. This is the EU spirit. #EUSolidarity #StandWithUkraine #StandUpForUkraine #EuropeanUnion #EU #Solidarity #StrongerTogether #Ukraine</t>
  </si>
  <si>
    <t>17964768913594293</t>
  </si>
  <si>
    <t>Did you hear? Green is the new black.     Sustainability is the buzzword when it comes to fashion.     Textile production is a resource and water intensive process. The sector is also among the top five emitters of greenhouse gas emissions.     Our new EU Strategy for Sustainable and Circular Textiles will ensure that you benefit from high quality textiles, and re-use and repair services be widely available.     There are also plenty of opportunities in the textiles industry, thanks to the new technologies and globally competitive products.     Swipe left ?? to check out our #EUDataCrunch to understand why it matters.     ?? ©European Union, unless otherwise stated. Visual 1: Sweatshirt, Media Modifier from Unsplash; Trousers, AdobeStock; Sea, Yudhisthira lk from Unsplash; Washing machine, PlanetCare from Unsplash. Visual 2: Stack of colorful t-shirt, AdobeStock. Visual 3: Hand and pencil, Neven Krcmarek from Unsplash; Clothes, Sarah Brown from Unsplash; Clothes draw, Michael Burrows from Pexels; Store, Charles Deluvio from Unsplash; Coloured reels, Hector J Rivas from Unsplash. Visual 4: Trash bin, AdobeStock; Tailoring, Tomas Petz from Unsplash; Textiles, Moonstarious project from Unsplash.     #EUGreenDeal #Environment #CircularEconomy # Sustainability #EuropeanUnion #EU</t>
  </si>
  <si>
    <t>17906623886522314</t>
  </si>
  <si>
    <t>We stand up for Ukraine. ???? ???? The brave people of Ukraine need our help and they need it now. We need funds to address immediate needs like food and shelter for internally displaced people, and to host refugees in the neighbouring countries. On 9 April President ursulavonderleyen, Prime Minister of Canada justinpjtrudeau and glblctzn convened a global pledging event that will take place in Warsaw, Poland, to raise funding for humanitarian aid. Everyone can take action and donate via the ‘Stand Up For Ukraine' campaign page ?? forukraine.com Save the date and stay tuned! ?? ‘I stand with Ukraine’ artwork by egle.plytnikaite for creativesforukraine – an open platform for creatives from around the world showing solidarity with the people of Ukraine. #StandUpForUkraine #StandWithUkraine #EUSolidarity #Ukraine #україна #Solidarity #StrongerTogether #CreativesForUkraine #ArtForUkraine #EU #EuropeanUnion</t>
  </si>
  <si>
    <t>17885154920569152</t>
  </si>
  <si>
    <t>How will the EU handle rising energy prices in Europe? ?? Here are some short-term emergency measures that governments could take to reduce energy bills.?? #EUGreenDeal #REPowerEU #Energy #Gas #EU #EuropeanUnion</t>
  </si>
  <si>
    <t>17913036929425041</t>
  </si>
  <si>
    <t>It's heartening to see the European wave of solidarity for our Ukrainian friends. ?? 29 countries have already offered emergency assistance to people fleeing Ukraine ?? Over 8000 tonnes of assistance has already been shipped or delivered to Ukraine ?? Over €10 million worth of medical equipment has been sent to Ukraine ?? Transfer of chronically ill patients via evacuation planes This is the largest activation ever of the Mechanism in response to a crisis. ?? Ukrainian refugee camp in Medyka, Poland, March 2022 © European Union, 2022 / Source: EC - Audiovisual Service / Photographer: Pietro Cruciatti eu_echo #EUCivPro #StandWithUkraine #Ukraine #EUSolidarity #Solidarity #StrongerTogether #EU #EuropeanUnion</t>
  </si>
  <si>
    <t>17996697625429601</t>
  </si>
  <si>
    <t>It’s been a little over a month since Russia’s unprovoked invasion of Ukraine began. Our colleague, Volodymyr, like many others, had to flee Kyiv and find shelter in the south-west of the country. As a humanitarian aid worker, he remains in Ukraine to continue helping those most in need. 29 countries have offered emergency assistance to Ukraine through the EU Civil Protection Mechanism. 8.000 tonnes of aid have also already been shipped or delivered to the country. #EUSolidarity #StandWithUkraine #Ukraine #UkraineWar © European Union, 2022.</t>
  </si>
  <si>
    <t>17926309301188415</t>
  </si>
  <si>
    <t>?? March 2022. ?? Varese, Italy. Picture this: Pupils greeting refugee children on their first day of school in Italy by waving small Ukrainian flags. Maryna is thankful to the school staff for warmly welcoming her daughter and son in these difficult moments. Her children can now continue their schooling and sports activities in a safe space filled with support and empathy. This is European solidarity at its best. ???? This series portrays stories of Europeans across the continent standing up in support to people fleeing the war in Ukraine. Discover more European solidarity stories in our link in bio. ☝️ ??️ © European Union, 2022 #StandWithUkraine #EUSolidarity #Ukraine #Solidarity #StrongerTogether #EU #EuropeanUnion</t>
  </si>
  <si>
    <t>17952506947740801</t>
  </si>
  <si>
    <t>Repowering Europe. ?? Russia’s unprecedented military attack on Ukraine has exacerbated concerns over security of energy supply. With the measures proposed under our plan called “REPowerEU”, we will make Europe independent from Russian fossil fuels well before 2030. We are acting now to: ⚡ mitigate the impact of rising energy prices ⚡ diversify our gas supply for next winter ⚡ accelerate the clean energy transition. Swipe left ?? to learn more about our plan to end our dependence on Russian gas and repower Europe. ?? © All images European Union, unless otherwise stated. Collage: images from Adobe Stock. #EUGreenDeal #REPowerEU #Energy #EU #EuropeanUnion</t>
  </si>
  <si>
    <t>17957933326719063</t>
  </si>
  <si>
    <t>Our unity and steadfast support for Ukraine are stronger than ever. This week we have worked on a wide range of measures with our partners to deal with the consequences of the Russian invasion of Ukraine. ???? ???????? European leaders examined options to help those most affected by sustained high energy prices, endorsed the Strategic Compass and agreed to set up a Ukraine Solidarity Trust Fund. ???? ?????????????????????? We both committed to reducing Europe's dependency on Russian energy. Our partnership will ensure stable demand and supply for at least 50 bcm of US liquified natural gas until 2030. ⚡ ???????????? We proposed ways to alleviate high energy prices with common gas purchases and minimum gas storage obligations. ?? ???????????????????? ???????? ???????????????? ???????? ?????????????? From working with organisations to reunite families to tackling child trafficking and abduction, the concrete measures announced brings support to EU countries in ensuring their protection and full access to their rights. ?? ???????? ???????????????? Our €330 million Emergency Support Programme for Ukraine will help secure access to basic goods and services, as well as the protection of the population. ?? G7 meeting in Brussels on 24/03/22: President von der Leyen speech after the European Council on 25/03/22: joint press statement by President von der Leyen and President Biden in Brussels on 25/03/22: President von der Leyen speech at the European Parliament plenary on 25/03/22: ©️ European Union / Source: EC - Audiovisual Service / Photographers: Dati Bendo &amp; Christophe Licoppe #StandWithUkraine #EUSolidarity #Ukraine #Solidarity #StrongerTogether #EU #EuropeanUnion</t>
  </si>
  <si>
    <t>17880523220597652</t>
  </si>
  <si>
    <t>A home in the EU ?? Europeans are opening their hearts and their houses to refugees from Ukraine, providing not only shelter but also the reassuring feeling of a home. Next to them, we are also working tirelessly to ensure that those fleeing Russia’s violence have the right to suitable accommodations. This wave of solidarity for our Ukrainian friends lights the flame of our unity. Let’s thank all the volunteers who are doing everything they can to help and support those who need it the most. Share ?? in comments ✍ illustration by costelpatrascan | comisiaeuropeana #StandWithUkraine #EUSolidarity #Ukraine #Solidarity #StrongerTogether #EU #EuropeanUnion</t>
  </si>
  <si>
    <t>17944192405787490</t>
  </si>
  <si>
    <t>?? March 2022. ?? Warsaw East Station, Poland. Picture this: Dorota leads a team of volunteers that help refugees from Ukraine in Warsaw. They welcome refugees with human warmth and give them information on their rights within the European Union. “We are giving what we can, our time and our hearts to help people”, says Dorota. This is European solidarity at its best. ???? This series portrays stories of Europeans across the continent standing up in support to people fleeing the war in Ukraine. Discover more European solidarity stories in our link in bio. ☝️ ??️ © European Union, 2022 #StandWithUkraine #EUSolidarity #Ukraine #Solidarity #StrongerTogether #EU #EuropeanUnion</t>
  </si>
  <si>
    <t>17882065130635399</t>
  </si>
  <si>
    <t>Tonight we switch off the lights for #EarthHour. Our homes, workplaces and public buildings are responsible for 40% of the energy consumed in Europe. The world's largest environmental movement Earth Hour reminds us that small actions can make a great difference for our planet. With the #EUGreenDeal, we are taking action to promote energy efficiency and achieve energy savings in the fight against climate change. ?? © European Union, 26 March 2022 / Source: EC - Audiovisual Service / Photographer: Aurore Martignoni earthhourofficial #EarthHour2022 #Connect2Earth #ForNature #LightOff #ClimateChange #ClimateAction #Nature #NoPlanetB #EU #EuropeanUnion</t>
  </si>
  <si>
    <t>17931027311114084</t>
  </si>
  <si>
    <t>Antonio ???? is a 70-year-old European who wants from Europe to represent better new generations of European citizens. Generations that were - like his children - formed by travelling Europe and doing Erasmus. And who, therefore, feel like European citizens. Antonio was one of the delegates of European citizens' panels who came this weekend to Strasbourg ???? to make a real difference by presenting citizens’ proposals for a better European Union to EU representatives directly. The European Union will follow up on their proposals with concrete EU actions. Swipe left ?? to hear more from Antonio and see how it was. ??© European Union, 2022 / Source: European Cmmisson / Photographer: Valentine Zeler #TheFutureIsYours #EuropeanDemocracy #EuropeanUnion #EU</t>
  </si>
  <si>
    <t>17904088298443742</t>
  </si>
  <si>
    <t>?? 11 March 2022. ?? Berlin, Germany. ???? Meet Diana who works for the non-profit association ‘Moabit hilft’. This organisation has been working with refugees for years. Volunteers are now assisting people arriving from Ukraine by offering social counselling, helping with housing or collecting necessities at various hotspots. This is European solidarity at its best. ???? This series portrays stories of Europeans across the continent standing up in support to people fleeing the war in Ukraine. Discover more European solidarity stories in our link in bio. ☝️ ?? © European Union, 2022 #StandWithUkraine #EUSolidarity #Ukraine #Solidarity #StrongerTogether #EU #EuropeanUnion</t>
  </si>
  <si>
    <t>18276914440064411</t>
  </si>
  <si>
    <t>???????? President Biden's visit to Brussels sends a powerful message: the transatlantic partnership is stronger than ever. And we are determined to stand up against Russia’s brutal war. Today we opened a new chapter in our energy partnership. The US will support Europe’s energy security and independence from Russia, with a commitment to provide us with an additional 15 bcm of liquified natural gas (LNG) this year. In Europe, we will work to ensure stable demand for additional US LNG until at least 2030. ?? President ursulavonderleyen and Joe Biden, President of the United States © European Union, 25 March 2022 / Source: EC - Audiovisual Service / Photographer: Christophe Licoppe #US #UnitedStates #Energy #Gas #StrongerTogether #EU #EuropeanUnion</t>
  </si>
  <si>
    <t>17916815459505422</t>
  </si>
  <si>
    <t>2️⃣ things you should know about our plan to address the root cause of the gas supply problem. ?? Stay tuned! In May we will present our detailed plan to phase out Europe’s fossil fuel dependence from Russia. #EUGreenDeal #REPowerEU #Energy #Gas #EU #EuropeanUnion</t>
  </si>
  <si>
    <t>17998091164426333</t>
  </si>
  <si>
    <t>???????? President von der Leyen and President Biden issued a Joint Statement to express solidarity with Ukrainian people who are bravely defending their homeland. "???? ?????? ???????????? ???? ?????? ?????????????? ???? ???????????? ?????? ???????????? ????????????, ?????????????????? ??????????????????, ?????????????? ?????? ?????????? ????????????, ???????????? ?????????? ?????? ??????????????????, ?????? ?????? ??????????-?????????? ?????????????????????????? ??????????." The European Union and the United States of America will continue coordinated transatlantic efforts to support the Ukrainian people, impose severe costs on Russia for its unjustifiable actions, and strengthen the resilience of our democracies, economies, and societies. #StandWithUkraine</t>
  </si>
  <si>
    <t>17942647003790253</t>
  </si>
  <si>
    <t>We are now on Telegram! You can find us under the handle europeancommission! We are joining Telegram to provide essential information to those who need it the most, including: ?? Our reaction to Russia's invasion and its impact on Ukraine and the wider world ?? Updates on what the European Union is doing to support Ukraine ?? Practical information for Ukrainian refugees coming to the EU ?? Announcements on sanctions imposed to stop Putin’s invasion of Ukraine Access to reliable and verified information has never been more important. As millions of Ukrainians flee the war of aggression and disinformation, we realise the need to speak directly to the people affected by it. #StandWithUkraine</t>
  </si>
  <si>
    <t>17878614947647750</t>
  </si>
  <si>
    <t>Cities being devastated. Fresh food becoming a luxury. Lives being destroyed. Hospitals and pharmacies running out of medicines. Hundreds of people detained by Russian occupation forces. And the list goes on. Today marks the first month since Russia started its unprovoked and unjustified invasion of Ukraine. It is one too many. Since the very first day, Europe has stood united. Let us continue to do so. Ukrainian President zelenskiy_official made a plea for people all over the world to stand against the war today. If you can’t take to the streets, let’s wave the blue and yellow flag ???? flag in the comments like thousands of Ukrainians do to protest against the invasion every day in the faces of the occupying soldiers. ?? © European Union, 2022 / Source: EC - Audiovisual Service / Photographer: Lukasz Kobus #StandWithUkraine #EUSolidarity #Ukraine #украина #Solidarity #StrongerTogether #EU #EuropeanUnion</t>
  </si>
  <si>
    <t>18017515456374353</t>
  </si>
  <si>
    <t>Every day we watch in horror the images coming from besieged Ukrainian cities, the devastation of Mariupol, Kharkiv, and the outskirts of Kyiv. And yet, every day, thousands of Ukrainians keep taking to the streets to protest against the invasion. And it is heartening to see the pan-European wave of solidarity for our Ukrainian friends. I applaud the enormous generosity of all Europeans, all Member States and Moldova. At the European level, we will mobilise massive resources to support Member States hosting people fleeing the war. All our current efforts are aimed at making this war a strategic failure for Putin. ???????? Our most valuable asset is our unity. If there is anything Putin did not anticipate, then it is our unity, the speed of our action and our determination. He should be in no doubt that we will stay the course. #StandWithUkraine #EU</t>
  </si>
  <si>
    <t>18199359019156717</t>
  </si>
  <si>
    <t>Welcome Martin and Maiia! ♥️ After having fled their hometown, a brother and a sister from Ukraine have started a new life in Italy. During their first day at school, they were warmly welcomed by their new classmates, their teachers and translators. Half of the refugees from Ukraine are school-age children. Their return to school will help alleviate their psychological stress, provide stability and a perspective for the future. Today we are taking concrete steps to support EU countries in ensuring the protection and rights of refugees arriving from Ukraine like working with organisations to reunite families, or tackling child trafficking and abduction, among others. Check out our story ??to learn more about our ???? actions. ??️ ©️European Union, 2022 / Source: EC — Audiovisual Service / Photographer: Emanuele Cremaschi #StandWithUkraine #EUSolidarity #Ukraine #Solidarity #StrongerTogether #EU #EuropeanUnion</t>
  </si>
  <si>
    <t>18193379182086504</t>
  </si>
  <si>
    <t>The EU and its citizens came out in support of the people of Ukraine with one message: Stand with Ukraine. Stories of solidarity can be seen all over the EU like: ?? Ukrainian citizens received with flowers as a symbol of support at the border with Romania. ?? Young Ukrainian basketball players welcomed in the city of Valmiera, Latvia. ?? Thousands of volunteers offered their homes, food and information in different European railway stations like Berlin, Germany, or Rzeszow, Poland. If you work with refugees or volunteer you can download, print and distribute the leaflet containing all the practical information for people fleeing the war in Ukraine. Find it in the Story Highlight named “Download” on our profile. ?? ©️ European Union, 2022 / Source: EC — Audiovisual Service. #StandWithUkraine #EUSolidarity #Ukraine #Solidarity #StrongerTogether #EU #EuropeanUnion</t>
  </si>
  <si>
    <t>18222644815191850</t>
  </si>
  <si>
    <t>?? 7 March 2022. ?? Motel Plitvice in Zagreb. ???? A bed to sleep soundly and feel safe. This is what this Croatian motel offers to refugees fleeing the war in Ukraine. People stay here a few nights before they are hosted in more stable accommodations. This is European solidarity at its best. ???? This series portrays stories of Europeans across the continent standing up in support to people fleeing the war in Ukraine. Discover more European solidarity stories in our link in bio. ☝️ ?? © Ksenija Skreblin #StandWithUkraine #EUSolidarity #Ukraine #Solidarity #StrongerTogether #EU #EuropeanUnion</t>
  </si>
  <si>
    <t>17914157693383818</t>
  </si>
  <si>
    <t>As the military aggression against Ukraine intensifies, so does the Russian disinformation machine. RT and Sputnik are crucial elements in Russia's disinformation and propaganda ecosystem. They spread various myths to gain support and justify the Russian military invasion of Ukraine. The European Union has imposed sanctions against Sputnik and RT — their broadcasts have been suspended in the EU. Democratic institutions must be protected from the corrosive effects of disinformation. The Kremlin has been a super-spreader of toxic disinformation. But facts and truth are an effective remedy. ?? Swipe left for the seven things you need to know about RT and Sputnik. eudiplomacy #EUvsDisinfo #StandWithUkraine</t>
  </si>
  <si>
    <t>17865616148651715</t>
  </si>
  <si>
    <t>?? 15 March 2022 ?? Brussels ???? Natalia's life changed on 24 February when she woke up hearing Putin's bombs. On her way from Kyiv to Brussels, she received help from people in Moldova, Romania and now Belgium. This is European solidarity at its best. ???? This series portrays stories of Europeans across the continent standing up in support to people fleeing the war in Ukraine. Discover more European solidarity stories in our link in bio. ☝️ ??© European Union, 2022 #StandWithUkraine #EUSolidarity #Ukraine #Solidarity #StrongerTogether #EU #EuropeanUnion</t>
  </si>
  <si>
    <t>18283175737006339</t>
  </si>
  <si>
    <t>?? March 2022. ?? Refugee Support Centre in Varna. ???? From helping with registration to finding accommodation, providing necessities, clothes, contacts with doctors or lawyers, volunteers from this centre are helping refugees settle into their new life outside their home country. This is European solidarity at its best. ???? This series portrays stories of Europeans across the continent standing up in support to people fleeing the war in Ukraine. Discover more European solidarity stories in our link in bio. ☝️ ??© Diyan Bozhidarov &amp; Nadejda Aleksieva #StandWithUkraine #EUSolidarity #Ukraine #Solidarity #StrongerTogether #EU #EuropeanUnion</t>
  </si>
  <si>
    <t>17949177925806720</t>
  </si>
  <si>
    <t>?? March 2022 ?? Slovakia. ???? Picture this: An 11-year-old Ukrainian refugee boy crosses the border alone with his relatives' phone number written on his hand. He travelled hundreds of kilometres to flee Putin's bombs, carrying only a plastic bag and a backpack. Volunteers and authorities kept him safe and made sure he reunited with his family in Slovakia. This is European solidarity at its best. ???? This series portrays stories of Europeans across the continent standing up in support to people fleeing the war in Ukraine. Discover more European solidarity stories in our link in bio. ☝️ ??️ © Police of the Slovak Republic, 2022 #StandWithUkraine #EUSolidarity #Ukraine #Solidarity #StrongerTogether #EU #EuropeanUnion</t>
  </si>
  <si>
    <t>17922609194260830</t>
  </si>
  <si>
    <t>The scenes of war are devastating. But the images of European citizens welcoming refugees show another picture – they show hope. Until Ukrainians can safely return home, and rebuild their independent and democratic country in peace, we will welcome and support them. Because they are part of our European family. Last week, the europeancommission put forward CARE. This package of Cohesion Action for Refugees makes cohesion funds available for Member States – to build reception centres, mobile hospitals and schooling for children. CARE will help Member States to welcome Ukrainian refugees quickly and humanely. More information about CARE ➡️ today’s stories</t>
  </si>
  <si>
    <t>18284970160042380</t>
  </si>
  <si>
    <t>?? March 2022. ??Przemyśl, Poland. Few kilometers away from the Ukrainian border. Picture this: the train station of Przemyśl is the first step into the European Union for thousands of refugees coming from Ukraine. Alina is one of the many volunteers who are ready to welcome them with piles of supplies, but most importantly with human warmth. This is European solidarity at its best. ????This series portrays stories of Europeans across the continent standing up in support to people fleeing the war in Ukraine. Discover more European solidarity stories in our link in bio.☝️ ??️ ©Alina Dabek &amp; European Union, 2022 #StandWithUkraine #EUSolidarity#Ukraine #Solidarity #StrongerTogether #EU #EuropeanUnion</t>
  </si>
  <si>
    <t>17985787873461686</t>
  </si>
  <si>
    <t>We welcome the order by the International Court of Justice for Russia to immediately suspend its military operations in Ukraine. Putin must heed this clear decision from the international community. This unjustified war must stop. ?? Screen capture from ursulavonderleyen’s tweet. #Ukraine #StandWithUkraine #Russia #EU #EuropeanUnion</t>
  </si>
  <si>
    <t>18104034907303221</t>
  </si>
  <si>
    <t>?? Friday 11 March 2022. ?? Warsaw, Poland. Picture this: Barbara was watching the news related to the war in Ukraine on TV when she took the decision to host Ukrainian refugees. She wanted not only to offer them shelter, but also the closest feeling to home. She is now hosting three Ukrainian women and their children. “We decided that we should take somebody home, help them, especially someone with little kids. Children should not see this, live this”, says Barbara. This is European solidarity at its best. ???? This series portrays stories of Europeans across the continent standing up in support to people fleeing the war in Ukraine. Discover more European solidarity stories in our link in bio. ??️© European Union, 2022 #StandWithUkraine #EUSolidarity #Ukraine #Solidarity #StrongerTogether #EU #EuropeanUnion</t>
  </si>
  <si>
    <t>18052718509311444</t>
  </si>
  <si>
    <t>The transport sector steps up to support the people of Ukraine. Since 24 February, more than 3 million refugees have fled Ukraine to neighbouring countries. As the situation continues to unfold in the country, transport companies from 23 European countries are offering free travel by ??, ??, ⛴️ and ✈ to reach the European Union. This is another concrete example of solidarity with the people of Ukraine. ?? On our new website you will find information about transport options and your rights: EU Stands with Ukraine. Check the link on our bio. ?? ©European Union, 12 March 2022 / Source: EC – Audiovisual service / Photographer: Bartosz Siedlik #StandWithUkraine #EUSolidarity #Ukraine #Solidarity #StrongerTogether #EU #EuropeanUnion</t>
  </si>
  <si>
    <t>17843840537748774</t>
  </si>
  <si>
    <t>The world is watching and history will remember. We are not only witnessing a loss of lives, but also a loss of futures. We urge Russia to stop this war now, so that no more people have to die or be forced to escape the aggression and leave everything behind. Almost 3 million people have fled the atrocious attacks launched by Putin. Half of them are children. These children have been ripped out of their homes, of their schools or childcare, they are stranded in foreign countries, they are traumatised. All forms of solidarity are emerging in every corner of Europe. We reaffirm our full support for the Ukrainian people. ?? Visit our link in the bio if you want to know how to help those who are fleeing the war in Ukraine. ??️ ©️European Union, 2022 / Source: EC — Audiovisual Service. #StandWithUkraine #EUSolidarity #Ukraine #Solidarity #StrongerTogether #EU #EuropeanUnion</t>
  </si>
  <si>
    <t>17943872929896715</t>
  </si>
  <si>
    <t>?? March 2022. ?? Maren’s home in Wicklow. ???? Age doesn't matter when it comes to solidarity. Maren is a little Irish girl with Ukrainian roots. She is just two-year-old and is already standing for peace in her country of origin: ???? Ukraine. She doesn’t know it yet, but her call for peace means so much for future generations. This is European solidarity at its best. ???? This series portrays stories of Europeans across the continent standing up in support to people fleeing the war in Ukraine. Discover more European solidarity stories in our link in bio. ☝️ ?? © Akinsha, 2022 Scopes / Source: EC - Audiovisual Service / Photographer: Marja-Kristina Akinsha #StandWithUkraine #EUSolidarity #Ukraine #Solidarity #StrongerTogether #EU #EuropeanUnion</t>
  </si>
  <si>
    <t>17956237738642244</t>
  </si>
  <si>
    <t>“Stop the war. No to war.” This is what Marina Ovsyannikova, an editor at Russia’s state-run television station Channel One, shouted when bursting onto the set of the country’s most-watched evening news broadcast on Monday. She condemned Moscow's military action in Ukraine holding up a hand-written poster in Russian saying: “Don’t believe the propaganda. They’re lying to you here.” It was signed in English: “Russians against the war.” ???? ?????????????? ?????? ?????????????????? ?????????????? ???? ?????? ?????????? ?????? ??????????-???????????? ?????????????? ???????????????? ?????? ???????? ???? ?????????????? ?????????? ???????????????????? ???? ???????? ?????? ?????? ???? ??????????. ?????????????? ?????? ?????? ???????????????? ????????????????????????. We see you Marina. ?? © Marina Ovsyannikova entered on-air Channel One's TV studio holding up a "No war" poster and condemning Moscow's military action in Ukraine. #Ukraine #StandWithUkraine #Russia #EU #EuropeanUnion</t>
  </si>
  <si>
    <t>17913413819278863</t>
  </si>
  <si>
    <t>?? Tuesday 8 March 2022.  ??EU emergency hub in Poland. Picture this: a truck full of medical supplies, generators, tents for the people of Ukraine has just arrived at the emergency hub. These vital means are coming from all around Europe via our EU Civil Protection Mechanism, with 28 countries having offered over 8 million essential medical care items and civil protection support so far.  Lisa is on the ground as a member of our staff. As in many other EU hubs, the cargo is organised here and immediately shipped to where it is most needed in Ukraine. This is European solidarity at its best.    ???? This series portrays stories of Europeans across the continent standing up in support to people fleeing the war in Ukraine. Discover more European solidarity stories in our link in bio.☝️  ??️ ©European Union, 2022    #StandWithUkraine #EUSolidarity #Ukraine #Solidarity #StrongerTogether #EU #EuropeanUnion</t>
  </si>
  <si>
    <t>17937584866872713</t>
  </si>
  <si>
    <t>Women are outnumbered by men in leadership positions in the corporate sector.         We want to break this glass ceiling preventing talented women from acceding to boards. Diversity is not only a matter of fairness. It also drives growth and innovation.         Good news that EU countries decided in favour of our proposal to promote gender balance on corporate boards becomes EU law. Finally, we can move forward.         Swipe left ?? to check out our #EUDataCrunch highlighting the need for more action and equality.         ?? © Adobe Stock.         #UnionOfEquality #EU4Women #GenderEquality #EuropeanUnion #EU</t>
  </si>
  <si>
    <t>17948210557716082</t>
  </si>
  <si>
    <t>?? Thursday 10 March 2022. ?? Berlin central station. ???? Picture this: Anne joins a group of volunteers and start distributing food and drinks to Ukrainian refugees arriving in the EU. Coffee, apples, cereal bars – this welcome brings back a little bit of hope and human warmth to those fleeing the war. “You have to do something. You cannot just sit at home and wait”, says Anne. This is European solidarity at its best. ???? This series portrays stories of Europeans across the continent standing up in support to people fleeing the war in Ukraine. Discover more European solidarity stories in our link in bio. ☝️ ??️ © European Union, 2022 #StandWithUkraine #EUSolidarity #Ukraine #Solidarity #StrongerTogether #EU #EuropeanUnion</t>
  </si>
  <si>
    <t>17956700797640628</t>
  </si>
  <si>
    <t>This crisis is unprecedented. And so is the unity and speed of reaction our democracies have shown so far. This week, EU leaders showed the power of democracy as they met in Versailles. They unanimously condemned Russian aggression against Ukraine and reaffirmed their full solidarity with the Ukrainian people. In particular, they agreed to: ➡️ strengthen European sovereignty through more investment in defence capabilities and innovative technologies ➡️ reduce strategic dependencies, especially on Russian gas, oil and coal ➡️ make Europe fit for the green and digital transformation while leaving no one behind Ukraine will prevail. #EUSolidarity #StandWithUkraine #Ukraine ?? President ursulavonderleyen at the informal Council summit in Versailles © European Union, 11 March 2022 / Source: EC- Audiovisual Service / Photographer: Dati Bendo</t>
  </si>
  <si>
    <t>18127938778267067</t>
  </si>
  <si>
    <t>?? Thursday 10 March 2022. ?? Berlin central station. ???? Helping as much as they can. That’s what matters to Stéphane and Leah. They joined a group of volunteers who welcome and guide Ukrainian refugees arriving at the station. This is European solidarity at its best. ???? This series portrays stories of Europeans across the continent standing up in support to people fleeing the war in Ukraine. Discover more European solidarity stories in our link in bio. ☝️ ??️ © European Union, 2022 #StandWithUkraine #EUSolidarity #Ukraine #Solidarity #StrongerTogether #EU #EuropeanUnion</t>
  </si>
  <si>
    <t>17861265725700251</t>
  </si>
  <si>
    <t>"We appreciate that the EU countries are welcoming Ukrainian refugees like a family. As a real European family.” Ukrainian citizens and refugees join EU citizens in the Plenary session of the Conference on the Future of Europe. Delegates of European and national Citizens' Panels met in Strasbourg with representatives of the EU, civil society, and EU countries' national parliaments. They presented citizens' recommendations on: ?? The EU global role and migration ?? A stronger economy, social justice, jobs ?? Education, culture, youth, sport ?? Digital transformation The European Union will follow up on their proposals with concrete EU actions. ?? Plenary session of the Conference on the Future of Europe in Strasbourg - 11 and 12 March. © European Union, 2022 / Source: European Parliament / Photographers: Damien Aymerich, Genevieve Engel, Philippe Buissin, Philippe Stirnweiss and Micheal Christen. #StandWithUkraine #TheFutureIsYours #EU #EuropeanUnion</t>
  </si>
  <si>
    <t>17889688958608887</t>
  </si>
  <si>
    <t>?? March 2022. Picture this: it’s early in the morning. Like every single day for the past two weeks, Dorina travels another 10 kilometres to provide language assistance in Romanian and Ukrainian to refugees at the Siret border point. Thousands of refugees are crossing borders every day in search of safety and people like Dorina help them feel welcome and supported in these difficult times. This is European solidarity at its best. ???? This series portrays stories of Europeans across the continent standing up in support to people fleeing the war in Ukraine. Discover more European solidarity stories in our link in bio. ☝️ ?? © Romanian Ministry of Internal Affairs - MAI România #StandWithUkraine #EUSolidarity #Ukraine #Solidarity #StrongerTogether #EU #EuropeanUnion</t>
  </si>
  <si>
    <t>17913324704283751</t>
  </si>
  <si>
    <t>Words may sound weak, but their echoes can reach the hearts of many. Show your support to the people of Ukraine by recording a message using our #StandWithUkraine filter. Where to find it? ✨ Filter tab ☝️ Story highlight ?? Link ➡ https://www.instagram.com/ar/698870501130621/ #StrongerTogether #EUSolidarity #Ukraine #Solidarity #EU #EuropeanUnion #Selfie #Effect #InstagramFilters</t>
  </si>
  <si>
    <t>17913890276375529</t>
  </si>
  <si>
    <t>?? Saturday 5 March 2022. Picture this: It’s 2 am in ???? Budapest. A train is arriving at Nyugati Railway Station from Zahony – the Hungarian side of the border with Ukraine. People from all corners of ???? Ukraine get off their wagons looking for shelter. Hungarian people are waiting on the station’s platforms, ready to offer them free housing and transport. This is European solidarity at its best. ???? This series portrays stories of Europeans across the continent standing up in support to people fleeing the war in Ukraine. Discover more European solidarity stories in our link in bio. ☝️ ?? © Istvan Perger #StandWithUkraine #EUSolidarity #Ukraine #Solidarity #StrongerTogether #EU #EuropeanUnion</t>
  </si>
  <si>
    <t>17920088312161002</t>
  </si>
  <si>
    <t>This is a defining moment for the European Union.   This is not only an attack on Ukraine. This is an attack on people’s freedom to choose their own destiny. The very principle our Union is based on.   We must show the power of our democracies. Today and tomorrow in Versailles EU leaders will chart the way forward on: ?? Unwavering support to Ukraine ?? Phasing out our dependency on Russian fossil fuels ?? Reinforced defence capabilities ?? Robust growth model #standwithukraine #ukraine #eu2022fr #strongertogether</t>
  </si>
  <si>
    <t>18288508933019406</t>
  </si>
  <si>
    <t>?? Tuesday 8 March 2022. ??Immigration Office in Brussels. Iryna, a Ukrainian woman living in Belgium, is helping her mum and a family from Odessa to get registered.    Many volunteers and even passers-by offer their support and help to the people of Ukraine in queue.  This is European solidarity at its best.   ???? This series portrays stories of Europeans across the continent standing up in support to people fleeing the war in Ukraine. Discover more European solidarity stories in our link in bio.☝️ ??️ ©European Union, 2022 #StandWithUkraine #EUSolidarity #Ukraine #Solidarity #StrongerTogether #EU #EuropeanUnion</t>
  </si>
  <si>
    <t>17882883962569809</t>
  </si>
  <si>
    <t>With full force and breadth. We stand with Ukraine. ???? Europe is welcoming with open arms and a big heart ?? people fleeing the war in Ukraine: ?? providing them with food and shelter, and human warmth ?? opening their homes for families ?? organising collections and fund-raising on social media ?? gathering medicines and collecting supplies ?? establishing humanitarian hub ?? picking up refugees at the border to drive them to a safer place. And much more! Unity and solidarity are stronger than war. ?? by illustrator Nina Dzyvulska based in Ukraine ???? Kyiv/Kherson. Thank you for drawing these beautiful illustrations nina_dzyvulska and making them available for any projects in support of Ukraine. ???? #Ukraine #StandWithUkraine #Solidarity #EUSolidarity #StrongerTogether #EU #EuropeanUnion #ninaillustrator #нинаиллюстратор</t>
  </si>
  <si>
    <t>17896042313577081</t>
  </si>
  <si>
    <t>From ???? Romania to ???? Poland , and across the ???? Europe.   We stand in solidarity with ???? Ukraine.     The war in Ukraine forced over 2 million people to flee their homes seeking safety and protection.     If you are fleeing the war in Ukraine and coming to the European Union, you can find important information about your rights on our dedicated webpage:   ?? crossing the border into an EU country,   ?? applying for temporary protection,   ?? applying for international protection,   ?? rights when travelling within the European Union.     We are working on all fronts to support Ukraine with assistance, humanitarian aid and civil protection.     We have activated the temporary protection mechanism to provide people fleeing Ukraine with a secure status and access to schools, medical care and work in the EU.     ?? For the link to the new webpage, check out our stories and link in bio.     ?? Photographers: P. Sauvage, Istvan Perger, Claudio Centonze, Lukasz Kobus     #StandWithUkraine #EUSolidarity #Solidarity #StrongerTogether #EU #EuropeanUnion</t>
  </si>
  <si>
    <t>18192802165197432</t>
  </si>
  <si>
    <t>We are further tightening the net of sanctions responding to Russia’s military aggression against Ukraine by → Listing 160 individuals: oligarchs, Russian Federation Council members → Including Belarus banking sector → Including export of maritime navigation technology to Russia → Clarifying that crypto-assets are included #StandWithUkraine #Ukraine #StrongerTogether #EU #EuropeanUnion</t>
  </si>
  <si>
    <t>17921544239252051</t>
  </si>
  <si>
    <t>A mother’s love knows no bounds. Hundreds of thousands of mothers and children are leaving their lives behind to flee the horror and destruction of the war in Ukraine. The grueling journey to safety is bringing many of them to the borders of the EU, where they are welcomed with open arms. In a touching act of solidarity across borders, Polish mothers in Przemyśl left prams at the train station to welcome Ukrainian mothers arriving in Poland with their babies. After two weeks of conflict, more than 2 million refugees have crossed into neighboring countries. European solidarity in action is helping people through: ?? direct humanitarian aid, ?? emergency civil protection assistance, ?? support for border management, ?? clear legal status allowing those fleeing the war to receive immediate protection in the EU. ?? Prams left at Przemyśl railway station in Poland for Ukrainian refugees with babies, 3 March 2022, Photographer: malavoltafrancesco #EUSolidarity #StandWithUkraine #Ukraine #Solidarity #StrongerTogether #EU #EuropeanUnion</t>
  </si>
  <si>
    <t>18044942992317605</t>
  </si>
  <si>
    <t>?? Enough is enough.         Every victim is one too many. And there is no place for any form of violence against women in Europe.         We are stepping up the fight against gender-based violence and domestic violence using all the levers at our disposal.         Our new proposal will ensure:     ?? better protection of women online and offline;     ?? better access to justice, including easier ways to report violence;     ?? better support to survivors, such as sexual violence referral centres,     ?? specialised shelters for victims, and     ?? a harmonised EU number.         With this proposal we want women to feel better protected, both inside and outside home.         The time for justice and equality is now.         ?? © European Union, 2021 / Source: EC — Audiovisual Service / Photographer: Claudio Centonze         #ViolenceAgainstWomen #IWD2022 #IWD #WomensDay #WomensDay2022 #UnionOfEquality #EuropeanUnion #EU</t>
  </si>
  <si>
    <t>17942755375750738</t>
  </si>
  <si>
    <t>Цього року ми подумки з усіма жінками України. This Women’s Day is for all Ukrainian women: ???? fighting on the frontlines, ???? saving lives, ???? protecting their loved ones, ???? leaving their lives behind, and ???? standing up for freedom. We stand with the women of Ukraine. We stand with the people of Ukraine. * * * Цього року ми подумки з усіма жінками України. Цей День – для всіх українських жінок, які: ???? борються на передових, ???? рятують життя, ???? захищають своїх рідних, ???? залишають свої життя позаду, ???? обстоюють свободу. Ми стоїмо пліч-о-пліч із жінками України. Ми стоїмо пліч-о-пліч з народом України. ©️ukraine.ua #WomensDay #InternationalWomensDay #StandWithUkraine #Ukraine #StrongerTogether #EU #EuropeanUnion</t>
  </si>
  <si>
    <t>18283024765050650</t>
  </si>
  <si>
    <t>The European unity and solidarity shed some light in these dark times ????  We are showing a unity of purpose in supporting the people of Ukraine.  If Putin was seeking to divide us, he has achieved exactly the opposite: we will stand up as one in this war.  We are united and we stay united. #StandWithUkraine #EUSolidarity #Solidarity #Ukraine #StrongerToghether #EU #EuropeanUnion</t>
  </si>
  <si>
    <t>17889550973608543</t>
  </si>
  <si>
    <t>Today I discussed with ???? Prime Minister Draghi how to make sure that the sanctions in place have maximum impact. And given Putin’s recklessness towards civilians, we are also working on further sanctions. One key aspect is energy. Tomorrow the europeancommission will table proposals on how to quickly get rid of our dependency on Russian fossil fuels. This means: • Diversifying suppliers, switching to LNG and pipeline gas • Repowering the EU by investing in renewables • Improving energy efficiency And we will also focus on the protection of consumers. First, we need to shield the most vulnerable consumers and businesses. And more structurally, prepare for a massive increase of renewables in our electricity market.</t>
  </si>
  <si>
    <t>17930344466095318</t>
  </si>
  <si>
    <t>People from Ukraine are holding up the torch of freedom for all of us. They are defending their lives. They are showing immense courage. But they are also fighting for universal values, and they are willing to die for them. Today, the European Union and Ukraine are already closer than ever before. There is still a long path ahead. We have to end this war. ??️ President Ursula von der Leyen in the European Parliament on the Russian invasion of Ukraine. Share a ???? as a sign of solidarity with the victims of the Russian invasion. ?? President ursulavonderleyen at the europeanparliament extraordinary plenary with President of Ukraine zelenskiy_official © European Union, 1 March 2022 / Source: EC- Audiovisual Service / Photographer: Dati Bendo #StandWithUkraine #EUSolidarity #Solidarity #Ukraine #EU #EuropeanUnion</t>
  </si>
  <si>
    <t>17849118239733617</t>
  </si>
  <si>
    <t>President von der Leyen visited Spain and met with Prime Minister Pedro Sanchez to discuss the war in Ukraine and the role Spain can play in supplying Europe with energy. The EU must get rid of the dependency from Russian oil, gas and coal. And Spain is a real front-runner when it comes to renewables and LNG capacities. We need interconnections between the Iberian peninsula and the rest of the European Union. Refugees from Ukraine deserve our support and solidarity. The EU is providing 500 million EUR in a first tranche to help Ukrainians. ?? ursulavonderleyen, President of the European Commission, and Pedro Sanchez sanchezcastejon, Prime Minister of Spain ©️European Union, 5 March 2022</t>
  </si>
  <si>
    <t>17921013371114207</t>
  </si>
  <si>
    <t>Bombs continue to fall in ???? Ukraine. People across the ???? EU continue to stand up for the people of Ukraine. We pay tribute to their determination and bravery, and the outstanding leadership of President zelenskiy_official. ?? People taking to the streets across the EU, protesting against Russia's invasion in Ukraine. #StandWithUkraine #Ukraine #EUSolidarity #Solidarity #StrongerTogether #EU #EuropeanUnion</t>
  </si>
  <si>
    <t>17920767620265383</t>
  </si>
  <si>
    <t>Together, the EU and the US have deployed sanctions against Russia in record time. ???????? Our strong cooperation has pulled together an ever-growing number of countries, that apply identical or similar sanctions. Over 40 countries have now partially or completely aligned with our sanctions. But we know that this conflict is far from over and we remain ready to adopt further measures if Putin does not stop the invasion. ???? ?????? ????????????????. ???? ?????? ????????????????????. ???? ?????? ????????????. ?? ursulavonderleyen, President of the European Commission, and Antony secblinken, US Secretary of State ©️European Union, 4 March 2022 / Source: EC – Audiovisual service / Photographer: Christophe Licoppe #StandWithUkraine #Ukraine #EUSolidarity #Solidarity #StrongerTogether #EU #EuropeanUnion</t>
  </si>
  <si>
    <t>18112796269286891</t>
  </si>
  <si>
    <t>Putin’s aggression against Ukraine is causing a humanitarian catastrophe and is already forcing over a million people to flee war. Swipe left ?? to learn how the EU is channelling humanitarian and civil protection assistance to Ukraine and neighbouring countries. ?? ©European Union, 3 March 2022 / Source: EC – Audiovisual service / Photographer: Dan Gutu eu_echo #StandWithUkraine #Ukraine #EUSolidarity #Solidarity #StrongerTogether #EU #EuropeanUnion</t>
  </si>
  <si>
    <t>17955208783644757</t>
  </si>
  <si>
    <t>Some light in this dark hour: our unity and solidarity with ???? Ukraine and the victims of this atrocious war. At least one million people left Ukraine so far and have crossed our borders. We will make sure that we offer them quick and effective protection by: ???? giving to the people protection with residency rights, access to work and to housing through our temporary protection mechanism. ???? simplifying formalities at the borders so that people can get a shelter more rapidly. ???? providing humanitarian support to deal with the consequences of the war, both inside the country and for neighbouring countries, and refugees. The ???? European Union as a whole stands by the people fleeing this war. ?? People from Ukraine at the border region between Poland and Ukraine, Medyka, and a Ukrainian refugee camp in Palanca, Moldova, following Russia's military aggression against Ukraine © European Union, 28 February and 2 March 2022 / Source: EC- Audiovisual Service / Photographers: Dan Gutu and Bartosz Siedlik #StandWithUkraine #Ukraine #EUSolidarity #Solidarity #StrongerTogether #EU #EuropeanUnion</t>
  </si>
  <si>
    <t>17894492795557414</t>
  </si>
  <si>
    <t>We thank the Slovak people for their solidarity towards those in need of protection. We are so grateful. The European Union as a whole stands by the people fleeing this war. We will make sure to offer them quick and effective protection. We are also deploying humanitarian aid, both inside Ukraine and outside, in neighbouring countries. Desperately needed assistance has to reach Ukraine. So humanitarian corridors must be opened. Russia must let our humanitarian partners deliver aid in the war zone.</t>
  </si>
  <si>
    <t>17920169528258517</t>
  </si>
  <si>
    <t>???? Romania’s solidarity with Ukraine and the victims of the war offer some light in this dark hour. By warmly welcoming refugees and providing them with shelter, you are showing a moving example to the world. Mulţumesc România!</t>
  </si>
  <si>
    <t>17915384633222720</t>
  </si>
  <si>
    <t>Medical aid kits, medicine, sleeping bags, generators. We continue to coordinate emergency assistance via the EU Civil Protection Mechanism for the people in ???? Ukraine. 26 European countries, including recently Bulgaria, Czechia, Estonia, Luxembourg, Norway and Portugal, have already offered support to the hundreds of thousands of Ukrainians fleeing to the neighbouring countries. We thank them all. ???? ?? Swipe left ?? to find out more details about the assistance provided so far. ?? Ukrainian refugee camp in Moldova, February 2022 © European Union, 2022 / Source: EC - Audiovisual Service / Photographer: Dan Gutu eu_echo #EUCivPro #StandWithUkraine #Ukraine #EUSolidarity #Solidarity #StrongerTogether #EU #EuropeanUnion</t>
  </si>
  <si>
    <t>17942301610878828</t>
  </si>
  <si>
    <t>Disinformation plays an important role in Russia's invasion of Ukraine. We are developing tools to ban Russia's toxic and harmful disinformation in Europe. Since the illegal annexation of the Crimean Peninsula in 2014 and the ongoing military aggression against Ukraine, Russia has waged a sustained and coordinated state-controlled disinformation campaign to influence public opinion. In this clash between the rule of law and the rule of the gun, we must respond to the lies of propaganda with facts. eudiplomacy #EUvsDisinfo #StandWithUkraine #EU #EuropeanUnion</t>
  </si>
  <si>
    <t>17932478816022156</t>
  </si>
  <si>
    <t>To all ???? Ukrainian people, we hear you. From Alicante to Berlin, Stockholm and Prague, people across the ???? EU took to the streets with one message: Stop war. ?? Freedom is priceless. The Ukrainian people are holding up the torch of freedom for all of us. And Europeans are marching for peace and freedom for the people of Ukraine all across the EU. Today, the EU and Ukraine are closer than ever. ?? People took to the streets across the EU, protesting against Russia's invasion in Ukraine, from 23 to 28 February 2022 ©️ 1: Alicante, Spain; 2: Berlin, Germany - dpa Bildfunk; 3: Stockholm, Sweden - TT News Agency - AFP – Photographer: Claudio Bresciani; 4: Lisbon, Portugal; 5: Dublin, Ireland – Source: European Parliament – Photographer: Maud Le Cozannet; 6: Tallinn, Estonia; 7: Copenhagen, Dinamarca- AFP – Photographers: Mads Claus Rasmussen and Ritzau Scanpix; 8: Prague's Wenceslas Square, Czechia - Shutterstock; 9: Vienna, Austria - Caritas der Erzdiözese Wien; 10: Vilnius, Lithuania - AFP – Photographer: Petras Malukas #StandWithUkraine #Ukraine #EUSolidarity #Solidarity #StrongerTogether #EU #EuropeanUnion</t>
  </si>
  <si>
    <t>17950442839649628</t>
  </si>
  <si>
    <t>This is a moment of truth for Europe. How we respond today to what Russia is doing will determine the future of the international system. We must show the power that lies in our democracies. #StandUpWithUkraine</t>
  </si>
  <si>
    <t>17907140963512382</t>
  </si>
  <si>
    <t>Ми на вашій стороні! ???????? We are at your side! We understand how hard the situation is for the people of Ukraine. We stand by the courageous Ukrainian people. Слава Україні! Share a ???? in the comments to show your support to the people of Ukraine. #StandWithUkraine #Ukraine #EUSolidarity #EU #EuropeanUnion</t>
  </si>
  <si>
    <t>17932236788028560</t>
  </si>
  <si>
    <t>We are strengthening our response to hold Russia and Belarus to account for their attack on Ukraine. Our new sanctions will harm their war and propaganda machine and have an eroding impact on their economies. We will also finance the purchase and delivery of weapons to Ukraine. #StandWithUkraine #Ukraine #Russia #EU #EuropeanUnion</t>
  </si>
  <si>
    <t>17893486829590839</t>
  </si>
  <si>
    <t>We are stepping up our support for Ukraine. For the first time, the EU will finance the purchase and delivery of weapons and equipment to a country under attack. This is a watershed moment. We are also strengthening our sanctions against the Kremlin and its collaborator, Lukashenko's regime. President Zelenskyy‘s leadership and his bravery and the resilience of the Ukrainian people are outstanding and impressive. They are an inspiration to us all.</t>
  </si>
  <si>
    <t>18027361171354282</t>
  </si>
  <si>
    <t>President Zelensky's leadership and his bravery and the resilience of the Ukrainian people are outstanding and impressive. They are an inspiration to us all. We welcome with open arms those Ukrainians who have to flee from Putin's bombs and I am proud of the warm welcome that Europeans have given them. We are mobilising every effort and every euro to support our Eastern Member States – to host and take care of these refugees. We will do this in full solidarity. ??️ Statement by President ursulavonderleyen on further measures to respond to the Russian invasion of Ukraine. #StandWithUkraine #Ukraine #Russia #EU #EuropeanUnion</t>
  </si>
  <si>
    <t>17994227866426884</t>
  </si>
  <si>
    <t>We stand with the Ukrainian government and the Ukrainian people in their heroic efforts to resist Russia's invasion. We will implement these measures within the coming days. ?? ???????????????? ???????????????? ?????????????? ?????????? ???????? ?????????? This will ensure that these banks are disconnected from the international financial system and harm their ability to operate globally. ?? ???????????????????? ?????????????? ?????????????? ???????? ?????????????????? ?????????????????????????? ???????????????? These restrictive measures will further reduce ways in which Russia can undermine the impact of our sanctions. ?? ???????????? ?????????????? ???????????? ?????? ???????????????? ?????? ???????????????????? ?????? ?????? ???? ?????????????? We commit to taking measures to limit the sale of citizenship – so called golden passports = that left wealthy Russians connected to the Russian government become citizens of our countries and gain access to our financial systems. ?? ?????????????????? ?? ?????????????????????????? ???????? ?????????? ???? ???????????? ?????????????????? ???????????????????????????? ???? ?????? ?????????????????? ?????????????????? This task force will identify and freeze assets of sanctioned individuals and companies that exist within our jurisdictions. ?? ???????????????? ???? ???????????????????????? ?????????????? ???????????????????????????? ?????? ?????????? ?????????? ???? ?????????????? We are prepared to take further measures to hold Russia to account for its attack on Ukraine. #StandWithUkraine</t>
  </si>
  <si>
    <t>17948751811740823</t>
  </si>
  <si>
    <t>President Putin has launched an unprecedented and unprovoked military attack against Ukraine. We are responding in the strongest possible terms, by adopting the harshest ever package of restrictive measures.</t>
  </si>
  <si>
    <t>18003379822392318</t>
  </si>
  <si>
    <t>European citizens show their solidarity with the people of Ukraine at the Conference on the Future of Europe. Citizens from all 27 EU countries are meeting this weekend in Dublin to finalise their recommendations for future EU actions. ?? ©️ European Union, 2022 #StandWithUkraine #TheFutureIsYours #NextGenEU #EUDemocracy #StrongerTogether #EuropeanUnion #EU</t>
  </si>
  <si>
    <t>17951044366673468</t>
  </si>
  <si>
    <t>Massive and targeted sanctions, agreed by EU leaders, will have severe consequences for Russia. These sanctions cover: ⛔️ The financial sector We target 70% of the Russian banking market and key state-owned enterprises, including in the defence sector. ⛔️ The energy and transport sectors Export ban will hit the oil sector by making it impossible for Russia to modernise its refineries. ⛔️ A ban on the export of aircraft spare parts It will affect the key sector of the Russian economy and the country's connectivity. Three-quarters of Russia's current commercial aircraft fleet was built in the European Union, the US and Canada. And therefore they are massively dependent on it. ⛔️ Access to important technology It will affect Russia's access to key technologies it needs to build a prosperous future - such as semiconductors or advanced technologies. ⛔️ Visa policy Diplomats and related groups, as well as business people, will no longer have privileged access to the European Union.</t>
  </si>
  <si>
    <t>18157912300209532</t>
  </si>
  <si>
    <t>In these dark hours, tonight the colours of the Ukrainian flag shine bright on the #EuropeanCommission headquarters. A symbol of our solidarity. Friendship. And steadfast support. More than ever, the EU stands with Ukraine and its people. #StandWithUkraine</t>
  </si>
  <si>
    <t>17863482875647898</t>
  </si>
  <si>
    <t>We condemn in the strongest possible terms Russia's unprecedented military aggression against Ukraine. By its unprovoked and unjustified military actions, Russia is grossly violating international law and undermining European and global security and stability. We deplore the loss of life and the human suffering. We call on Russia to immediately cease the hostilities, withdraw its military from Ukraine and fully respect Ukraine's territorial integrity, sovereignty and independence. Such use of force and coercion has no place in the 21st century. The EU stands firmly by Ukraine and its people as they face this unparalleled crisis. The EU leaders will meet later today. President Michel of the European Council has urgently convened an extraordinary meeting of the European Council to discuss the crisis and further restrictive measures. These will impose massive and severe consequences on Russia for its actions. President von der Leyen and High Representative Borrell will outline a further sanctions package being finalised by the European Commission and the EEAS in close coordination with partners. The Council will adopt them swiftly. The EU will continue to provide strong political, financial and humanitarian assistance to Ukraine and its people. ----- Press Statement of President Charles Michel of the European Council and President ursulavonderleyen of the European Commission on Russia's unprecedented and unprovoked military aggression of Ukraine #EUUkraine #EUCO</t>
  </si>
  <si>
    <t>17931835856062768</t>
  </si>
  <si>
    <t>Children should be learning and playing. But, 160 million children worldwide are engaged in child labour. And this trend is on the rise. The number has increased by more than 8 million between 2016 and 2020. Because child labour and forced labour are unacceptable, we are further strengthening our efforts to promote decent work worldwide by: ?? setting out new and existing actions to implement to improve the situation; ?? preparing a new law to ban products made by forced labour from entering the EU. Decent work is still not a reality for many people around the world and more remains to be done. We will continue to play a leading role in promoting it, within and outside the ???? EU. ?? A child writing in his schoolbook in Myanmar ©  European Union, 2016 / Source: EC - Audiovisual Service / Photographer: Pierre Prakash #SocialRights #DecentWork #Work #HumanRights #Children #Childhood #Child #EU #EuropeanUnion</t>
  </si>
  <si>
    <t>18116460181275088</t>
  </si>
  <si>
    <t>Russia has manufactured this crisis and is responsible for the current escalation. Our response to the Kremlin's violations of international law: ?? The sanctions target the individuals, companies and banks involved. ?? We ban trade between the two breakaway regions and the EU. ?? We limit Russia's ability to raise capital on the ???? financial markets. ?? Statement by President ursulavonderleyen on the EU's response to the Russian aggression against Ukraine. #Ukraine #Russia #EU #EuropeanUnion</t>
  </si>
  <si>
    <t>17968064635540203</t>
  </si>
  <si>
    <t>We welcome the EU countries' agreement on new sanctions to Russia. We will now quickly finalise the sanctions package, in coordination with our partners.</t>
  </si>
  <si>
    <t>18032792029327305</t>
  </si>
  <si>
    <t>The EU Year of Rail is behind us – but our ?? for rail will go on! We have officially closed the #EUYearofRail, a year of cooperation and full of initiatives to spark the rail renaissance in Europe. At EU level, the work to make European rail more efficient, greener, more affordable, and more user-friendly will not end here. We will: ?? Double high-speed rail traffic by 2030 ?? Double rail freight traffic by 2050 ✅ Activation of our New Action Plan ?? Completion of our modern Trans-European Transport Network ??A New Europe's Rail Joint Undertaking There is no doubt that the potential of railway will revolutionise transport in Europe. ?? The Connecting Europe Express reached its final destination on 7 October 2021, making more than 120 stops, crossing 26 countries and 33 borders. © European Union 2021 / Source: EC - Audiovisual Service / Photographer: Paolo Berrino. #EUGreenDeal #Transport #Rail #TrainStation #Train #Sustainable #MakeItGreen #ConnectingEuropeExpress #EU #EuropeanUnion</t>
  </si>
  <si>
    <t>17931305815923501</t>
  </si>
  <si>
    <t>President Michel and President ursulavonderleyen condemn in the strongest possible terms the decision by the Russian President to proceed with the recognition of the non-government controlled areas of Donetsk and Luhansk oblasts of Ukraine as independent entities. This step is a blatant violation of international law as well as of the Minsk agreements. The Union will react with sanctions against those involved in this illegal act. The Union reiterates its unwavering support to Ukraine's independence, sovereignty and territorial integrity within its internationally recognised borders. ?? Screen capture via Ursula von der Leyen on Twitter</t>
  </si>
  <si>
    <t>17898468281466794</t>
  </si>
  <si>
    <t>?? Towards a stronger, more ambitious partnership with Africa.       Our two Unions share the same goal: a common area of stability and prosperity.       Together, we will lead on the green and digital transformations, as well as promote sustainable investment and jobs.       With #GlobalGateway, we are investing in different areas in Africa, including pharmaceutical manufacturing, renewable energy, sustainable transport, education, digital infrastructure, and health systems.       Swipe left ?? to learn more with our #EUDataCrunch.       ?? Together with Africa, we will address today’s challenges such as climate change, building sustainable economies, better education and training for all.         ?? © All images European Union, unless otherwise stated. Visual 4 – Flickr, Freepik.       eu_partnerships #TeamEurope #AfricaEU #Africa #Europe #Education #Health #renewableenergy #EUintheWorld #EU #EuropeanUnion</t>
  </si>
  <si>
    <t>17901373370405668</t>
  </si>
  <si>
    <t>Let’s play with languages. ?? We’ve listed some popular sayings in different EU languages to celebrate International Mother Language Day. We count on your multilingual skills to explain their meanings in the comments. ?? As you probably spotted, we are missing some sayings in other EU languages. Can you help us complete the list? Share your favourites and tell us more about their meanings. ⬇️ One of the ???? EU's founding principles is multilingualism. We are home to 24 official languages and over 60 regional or minority languages. ?? Follow translatingforeurope and euinterpreters for more on EU languages. #InternationalMotherLanguageDay #Multilingualism #Language #MotherTongue #UnitedinDiversity #IMLD2022 #EU #EuropeanUnion</t>
  </si>
  <si>
    <t>17907843683322440</t>
  </si>
  <si>
    <t>Everyone deserves a fair chance. More than 60 % of the world’s employed population work in the shadow of the formal economy – not by choice, but due to lack of opportunities. On World #SocialJusticeDay, we support the unitednations message to facilitate the transition from informal to formal employment. Social rights matter to us. This year, we will celebrate 5 years since the European Pillar of Social Rights was proclaimed. It enshrines 20 principles and rights to achieve a strong social Europe that is fair, inclusive and full of opportunity through: 1️⃣ Equal opportunities and access to the labour market; 2️⃣ Fair working conditions; 3️⃣ Social protection and inclusion. But the promotion of social rights and decent working conditions doesn't stop at EU's borders. We will present on Wednesday a Communication on Decent Work Worldwide, explaining what the EU is doing to ensure decent work within and outside the EU. #ThisIsTheEU #SocialRights #WorldDayOfSocialJustice #Justice #StrongerTogether #EU #EuropeanUnion</t>
  </si>
  <si>
    <t>18110871802284735</t>
  </si>
  <si>
    <t>Look up. ?? Two facts: 1️⃣ Societies are going increasingly digital. 2️⃣Space is getting crowded. Two initiatives: 1️⃣ To ensure a secure satellite communication system and enable access to high-speed internet everywhere in Europe. 2️⃣ To boost surveillance of space debris and set clear standards for sustainable Space Traffic Management. Our new plans will help ensure safe and sustainable use of space. Space technology is essential for facilitating our daily lives, contributing to a more digital, green and resilient future for our planet. ?? © Sentinel-1B lifts off from Kourou, Guiana Space Centre, by europeanspaceagency / European Union, 2016 / Source: EC - Audiovisual Service / Photographer: Manuel Pedoussaut #EUSpace #Space #Satellites #Rocket #EarthObservation #Earth #EUGreenDeal #DigitalEU #Digital #EU #EuropeanUnion</t>
  </si>
  <si>
    <t>17871160208652896</t>
  </si>
  <si>
    <t>???? Europeans call for more solidarity, greater sovereignty in essential industries and stronger role of the EU globally. Do you agree? How do you envision Europe's future? Make sure that your ideas for Europe's future are also taken on board by submitting them by 20 February to ?? futureu.europa.eu ?? Citizens' Panel in ???? Maastricht © European Union, 2022 / Source: EP #TheFutureIsYours #NextGenEU #EUDemocracy #StrongerTogether #EuropeanUnion #EU</t>
  </si>
  <si>
    <t>17934248527953506</t>
  </si>
  <si>
    <t>Spotted in Spain! We’ve found the real-life version of the Segovia aqueduct that features on a €2 commemorative coin issued in 2016. The old town of Segovia and its aqueduct are UNESCO World Heritage Sites. ?? Countries using the euro may issue up to two commemorative coins per year. The very first €2 commemorative coin was issued by Greece for the Athens Olympic Games in 2004! Euro coins have a common side and a national side. Our post is part of a series sharing real-life examples of the designs depicted on the national side of our coins. Stay tuned to see which country is the next on our list! ?? Check out the coins section on the europeancentralbank website to learn more about the many things shown on euro coins. ?? Follow comisioneuropea for all EU news related to Spain! ?? Aqueduct of Segovia / ©️ Source: ECB / Photographer: Javier Vadillo reivaj.purple #EUROat20</t>
  </si>
  <si>
    <t>17933834107886435</t>
  </si>
  <si>
    <t>?? LIVE on the first #AfricaEU Week with Bitania Lulu Berhanu. This week, young people from Africa and Europe ?? are leading the discussions about their critical role in helping shape the #AfricaEUPartnership. One of them is bitania_lulu, Ethiopian ???? youth advocate for youth inclusion and gender equality. We discussed the importance of holding events like #AfricaEU Week and youth empowerment in Africa today. Share a ?? in the comments if you have been inspired by her story and determination. eu_partnerships #YoungVoices #EuropeanYearOfYouth #AfricaEurope #YouthVoicesMatter #EUintheWorld #EU4Africa #EU #EuropeanUnion</t>
  </si>
  <si>
    <t>17883223655610170</t>
  </si>
  <si>
    <t>“Africa will be the key partner in building the world we want to live in.” These words from two years ago still resonate. This was from when President ursulavonderleyen visited the African Union for her very first trip abroad, as head of the European Commission. Leaders from both continents are meeting during the European Union-African Union Summit to discuss ways to work together and our joint ambitions. Africa will receive €150 billion from the EU over the next seven years under our new strategy for investments in infrastructure and people called #GlobalGateway. EU investments will focus in three areas: ⚡ Energy → providing reliable access to energy. ?? Digital → giving access to the internet to develop young entrepreneurs’ brilliant ideas. ??️ Transport → building corridors like roads, railways and waterways. ?? The 6th EU-AU Summit takes place in Brussels on 17 and 18 February 2022 ©️ European Union / Source: EC - Audiovisual Service / Photographer: Christophe Licoppe #EUAUSummit #AfricaEU #Africa #Europe #TeamEurope #Energy #Digital #Transport #EuropeanUnion #EU</t>
  </si>
  <si>
    <t>18028907119341916</t>
  </si>
  <si>
    <t>Ukraine is a sovereign country. Our €1.2 billion in macro-financial assistance will help Ukraine navigate these turbulent waters. This emergency measure is set to have a duration of 12 months and will consist of two disbursements. Since 2014, the EU and our financial institutions have provided more than €17 billion in grants and loans to Ukraine for humanitarian aid and socio-economic development support. Our long-term loans on highly favourable terms will help Ukraine meet its financing needs and strengthen its economic stability, directly benefiting Ukrainian civil society and people. The europeanparliament already gave its green light to our plan – we expect the eucouncil to follow shortly. Every country's right to determine its future. Everyone's right to live free from fear. #Ukraine #EUSolidarity #EU #EuropeanUnion</t>
  </si>
  <si>
    <t>17971344019513867</t>
  </si>
  <si>
    <t>?? Young people's voices today for a better tomorrow. Tune in here tomorrow at 13.00 CET to meet Bitania Lulu Berhanu, Ethiopian ???? youth advocate for youth inclusion and gender equality. We will talk about her story and the youth in Africa. bitania_lulu has joined the #AfricaEU Week along with other young people. They will present recommendations that will feed into the preparation of the first Youth Action Plan, that aims to boost the participation and empowerment of young people globally. A new generation is shaping Africa, embracing opportunities, driving the digital revolution and fighting climate change. ?? Click on the bell in this post to set a reminder for the live. Don’t miss it! eu_partnerships #AfricaEUPartnership #YoungVoices #EuropeanYearOfYouth #AfricaEurope #YouthVoicesMatter #EUintheWorld #EU4Africa #EU #EuropeanUnion</t>
  </si>
  <si>
    <t>18048678043309632</t>
  </si>
  <si>
    <t>Every country's right to determine its future. Everyone's right to live free from fear. ???? We stand for a sovereign, independent and free Ukraine. Ukraine has suffered from Russia's constant aggression in the last seven years. But despite the difficulties, Ukraine has come such a long way. Moscow chooses to cause the crisis with Ukraine deliberately. Should it choose violence, our response will be strong and united. We have prepared robust sanctions. It is now up to the Kremlin to decide. Whatever path they choose, we will stand our ground next to Ukraine, on the side of peace, on the side of Europe's people. ✍️ Extracts from the speech done by President ursulavonderleyen in the European Parliament. ?? ©️ European Union, 16 February 2022 / Source: EC - Audiovisual Service / Photographer: Christophe Licoppe #Ukraine #EUSolidarity #EU #EuropeanUnion</t>
  </si>
  <si>
    <t>17923419539310006</t>
  </si>
  <si>
    <t>Three women, three institutions, one goal: driving Europe's recovery! For the first time, europeancommission, europeanparliament and europeancentralbank are simultaneously led by women! President ursulavonderleyen met with ep_president Roberta Metsola and christinelagarde in Strasbourg during her participation in the plenary debate in Strasbourg ????. ?? © European Union, 14 February 2022 / Source: EC - Audiovisual Service / Photographer: Christophe Licoppe #StrongerTogether #ThisIsTheEU</t>
  </si>
  <si>
    <t>17939897911892293</t>
  </si>
  <si>
    <t>Can you recognise the countries and islands taken by EU satellites? ?? ??️ Space technology is essential for our everyday life and security - it connects remote places and ensures secure, efficient connectivity. Today, we are proposing new legislation on space-based secure connectivity. With this, we are putting forward an ambitious plan to: ➡️ ensure global access to secure and cost-effective satellite communication ➡️ enable fast connections to all citizens and businesses across Europe Swipe left ?? to look at the pictures taken with European satellite technology and let us know in the comments if you recognise them. ??️ ?? © European Union / Source: copernicus_eu #EUSpace #EuropeanUnion</t>
  </si>
  <si>
    <t>17912358422237580</t>
  </si>
  <si>
    <t>Last chance to raise your hand for the future of Europe! ✌️ Share your ideas, concerns, and visions for Europe. Endorse and comment on other people’s ideas and make sure these feed the citizens’ recommendations for future EU actions. Together, we can imagine and create the European Union that delivers on big issues and works for all Europeans. ?? Submit your ideas by 20 February to make sure they are taken on board for the final phases of the Conference on the Future of Europe to ?? futureu.europa.eu ?? Citizens this past weekend in ???? Maastricht © European Union, 2022 / Source: EP – Multimedia Centre / Photographer: Alexis Haulot #TheFutureIsYours #NextGenEU #EUDemocracy #StrongerTogether #EuropeanUnion #EU</t>
  </si>
  <si>
    <t>17894360216540646</t>
  </si>
  <si>
    <t>?? Space goes hand in hand with security, safety and sustainability.                     Space activities have increased significantly in the past decades, thereby multiplying the risk of accidents between satellites up there.                       Its evolving traffic sets new challenges that need to be addressed to ensure a safe and sustainable use of space.              This is what we aim for with the new ???? EU strategy that we will present tomorrow.                     Stay tuned and take a look ?? at this week’s #EUDataCrunch in the meantime.                     ?? © Background: Unsplash. Visual 1: Earth - European Union, International Space Station - Flickr, Spacecraft- Adobe Stock, satellite - Pixabay, Orbit- Freepik. Visual 2: Spacecraft - Freepik. Visual 3: Sentinel-1 - ESA. Visual 4 - Globe - Freepik.                   europeanspaceagency #EUSpace #Space #Satellites #EarthObservation #EU #EuropeanUnion</t>
  </si>
  <si>
    <t>17882997776549342</t>
  </si>
  <si>
    <t>We all have our own reasons to ❤️ the ????... Peace. Freedom. Solidarity. Erasmus. Diversity. But the ones you shared with us went straight to our hearts! Thank you for sharing your love with us! We ❤️ you too. #ValentinesDay #ILoveEU #ILoveEurope #ShareTheLove #StrongerTogether #EU #EuropeanUnion</t>
  </si>
  <si>
    <t>17904898817338514</t>
  </si>
  <si>
    <t>Europeans met up in ???? Maastricht this weekend and they just wrapped up their talks on: ?? the role of the EU in the world/Migration ?? solidarity ?? self-reliance and stability ?? international partnership Together, they shaped proposals for the ???? Union to follow up. ?? Share your thoughts on the changes you think need to happen in the EU. Submit your ideas by 20 February ?? futureu.europa.eu/pages/getinvolved The Conference on the Future of Europe is a unique opportunity for EU citizens to speak up about the kind of Europe they want to live in. ?? © European Union, 2022 / Source: EP – Multimedia Centre / Photographer: Alexis Haulot #TheFutureIsYours #NextGenEU #EUDemocracy #StrongerTogether #EuropeanUnion #EU</t>
  </si>
  <si>
    <t>17942382823835417</t>
  </si>
  <si>
    <t>Europe is a space power, and space matters to all of us. ??️ We will soon present two ambitious initiatives upgrading the EU Space policy: 1⃣️ Secure Connectivity: Ensuring worldwide access to secure and cost-effective satellite communication services, for governmental communications and commercial use. 2⃣️ Space Traffic Management: More space services means more space traffic. For this, we will set clear standards for sustainable space traffic management, promoting it with like-minded partners. Having common rules for space traffic is crucial. Watch the video to learn more. ↓ ?? © European Union / Source: EC - Audiovisual Service #EUSpace #EuropeanUnion #Space #Satelites</t>
  </si>
  <si>
    <t>17944437952770102</t>
  </si>
  <si>
    <t>?? ?? Africa and the EU, together today, for tomorrow.     Together, we will build an Africa-Europe partnership that is strong, inclusive, green and digital.     Together, we will address today’s challenges such as climate change, building sustainable economies, better education and training for all.     ?? During her visit to Senegal ????, President ursulavonderleyen launched the Global Gateway Investment Package that aims to support Africa for a green, digital and equal recovery and transformation.     Team Europe will support concrete and transformational projects in collaboration with our African friends. For real change.     ?? Local artists painted graffiti in Dakar to show the renewed partnership between the EU and Africa. This graffiti portrays the different elements of the partnership:   ▪️ green transition,   ▪️ digital transition,   ▪️ youth empowerment,   ▪️ local pharmaceutical production,   ▪️ sustainable growth and jobs.     zeinixx #AfricaEU #GlobalGateway #TeamEurope #EuropeanUnion #Europe</t>
  </si>
  <si>
    <t>17908408769413328</t>
  </si>
  <si>
    <t>⚠ Hey, if you’re reading this – it's thanks to microchips! Without chips, you would not be able to connect to the internet, browse your social media accounts, read this post, brush your teeth, or even make a coffee. Chips are in almost every electrical device you own. Even items you would not expect have chips in them. They are the lifeblood of modern society, but the global supply chain is in crisis right now. Our European Chips Act comes just at the right time. It aims at boosting European microchip production and addressing the ongoing shortage. Together with EU countries, we will invest more than €43 billion in research, innovation, design, and production facilities to double our current chip market share to 20% by 2030. What device do you use the most? Share ??, ??, ??, ?? or ?? in comments. © European Union #EUChipsAct #DigitalEU #SOTEU #NextGenerationEU #MakeItDigital #Digital #Tech #EU #EuropeanUnion</t>
  </si>
  <si>
    <t>17854452188681477</t>
  </si>
  <si>
    <t>?? LIVE on International Day of Women and Girls in Science with Marilù Casini. The Italian researcher marilucasini shared with us the reasons that led her to become a scientist and how a female scientist inspired her to achieve her goals. She also spoke about her current experience with the Marie Skłodowska-Curie Actions (MSCA) – the EU funded research mobility programme – that gives her the opportunity to work in laboratories all over Europe. ?? 11 February was declared by the unitednations as the #WomenScienceDay to achieve full and equal access to and participation in science for women and girls. Less than 30 percent of researchers worldwide are women. We will only reach our full potential if we use all our talent and diversity. Share a ?? in the comments if you have been inspired by her story. eu_science europainitalia #MSCA #Research #Science #WomenInScience #EU4Women #Women #IGLive #EU #EuropeanUnion</t>
  </si>
  <si>
    <t>17887738736510610</t>
  </si>
  <si>
    <t>We’re putting the blue into the green! ?? ?? This week, the international community is meeting for the #OneOceanSummit in Brest ???? to take action against the threats to the ocean. Together, we are tackling issues surrounding: ?? Biodiversity, conservation and pollution ?? Climate change and ocean governance ?? Ocean science So, what are we ???? doing to protect our vital life source? ⏱️ “Protecting the Ocean: Time for Actions” - We are joining forces with countries around the world to commit to preserving biological diversity in areas beyond national jurisdiction in 2022. ♊ “European Digital Twin Ocean” - a digital combination of models that recreates the properties of the ocean, which will allow researchers to test different scenarios to provide sound evidence-based advice to decision makers. ?? The mission “Restore our ocean and waters by 2030” is rooted in Horizon Europe, the European framework programme for research and innovation. ??: © European Union / Source: EC - Audiovisual Service 1-2: Aerial view of the Adriatic Sea, next to Brač Island, Croatia, 2020. Photographer: Lukasz Kobus 3: Red Sea, Jordan 4: Multifunctional ship cleaning pollution, in Tallin Estonia, 2014. Photographer: Raigo Pajula europe2022fr ourplanet_eu #EUGreenDeal #OneOceanSummit #Ocean #OceanDecade #MissionOcean #OceanEU #EUforOcean #YouthForOcean #OurOcean #EuropeanUnion #PFUE2022 #EU2022FR</t>
  </si>
  <si>
    <t>18006418474378735</t>
  </si>
  <si>
    <t>??Heading to ➡️ Here is a riddle to guess. ?? “M” is the first letter of this city’s name. This place gave birth to the name “European Union”. 30 years ago an important EU Treaty was signed there. Let us know your guess in the comments! Tomorrow, important discussions about the future of Europe will start in this city. Europeans from all 27 EU countries will be meeting there during the next European Citizen Panel. ?? Don’t miss any updates by following the event coverage right here until Sunday. ?? © European Union. #TheFutureIsYours #NextGenEU #EUDemocracy  #StrongerTogether #City #EU #EuropeanUnion</t>
  </si>
  <si>
    <t>17902765454517599</t>
  </si>
  <si>
    <t>Girls can do anything. ?? What about a career in science and research???marilucasini did it! Whether you love science or simply are curious to know more about EU support and equal opportunities in this field, tune in here tomorrow on #WomenScienceDay at 17.00 CET to meet this young female research scientist. Women are still under-represented in research and innovation careers. We want to empower them and to have them better represented across all areas of work. Europe needs their creativity and entrepreneurial potential to shape a more sustainable, green and digital future. eu_science europainitalia #MSCA #Research #Science #WomenInScience #EU4Women #Women #IGLive #EU #EuropeanUnion</t>
  </si>
  <si>
    <t>17936531857910747</t>
  </si>
  <si>
    <t>Today, across Africa. Tomorrow, worldwide, with the support of the EU. Senegal ???? is currently hosting President von der Leyen ahead of the #AfricaEU Summit. During her visit to the Institut Pasteur in Dakar, she met with researchers who have made Senegal a pharmaceutical leader in Africa. Africa is on the right track to develop its pharmaceutical sovereignty. Last year, we announced a €1 billion programme to support this process under Team Europe - the EU and EU countries. The EU is one of the largest vaccine donors in the world. Sharing vaccines remains an absolute necessity. Our goal is to share at least 450 million doses with African countries by this summer. Team Europe is supporting Africa’s efforts to accelerate vaccination and to ensure a good distribution of the doses while also strengthening analysis and sequencing capacity, to stay one step ahead of the virus. **** Aujourd’hui en Afrique - demain, dans le monde! Le Sénégal ???? accueille actuellement la présidente Ursula von der Leyen, une semaine avant le début du sommet Union européenne-Union africaine. Lors de sa visite à l'Institut Pasteur de Dakar, elle a rencontré des chercheurs qui font actuellement du Sénégal un leader pharmaceutique en Afrique. L'Afrique est sur la bonne voie pour développer sa souveraineté pharmaceutique. L'année dernière, nous avons annoncé un programme d'un milliard d'euros pour soutenir le continent dans cette démarche via l’Équipe Europe, regroupant l'UE et les pays de l'UE. L'UE est l'un des plus grands donateurs de vaccins au monde. Le partage des vaccins reste une nécessité absolue. Notre objectif est de partager au moins 450 millions de doses avec les pays africains d'ici à cet été. L'Équipe Europe soutient les efforts de l'Afrique pour accélérer la vaccination et assurer une bonne distribution des doses, tout en renforçant les capacités d'analyse et de séquençage, afin de garder une longueur d'avance sur le virus. ?? © European Union, 9 February 2022 / Source: EC - Audiovisual Service / Photographer: Christophe Licoppe #TeamEurope #GlobalGateway #AUEU #Senegal #Africa #EU #EuropeanUnion</t>
  </si>
  <si>
    <t>18222909238129913</t>
  </si>
  <si>
    <t>Senegal ???? will be President ursulavonderleyen's next stop in Africa after today's visit to Morocco ????. This visit comes ahead of the European Union-African Union Summit on 17-18 February. One of the topics to be discussed during her visit will be Global Gateway. We want to bring Europe and Africa closer together as they are our natural partner and neighbour. Together we can build a more prosperous, more peaceful and more sustainable future for all. **** La présidente Ursula von der Leyen se rend au ???? Sénégal demain, juste après sa visite au ???? Maroc. L’un des sujets abordés lors de cette visite sera Global Gateway – notre stratégie pour établir des liens plus résilients avec le monde. L'Afrique est notre voisin et partenaire naturel. Nous souhaitons renforcer davantage nos liens. Ce voyage a lieu peu avant le sommet Union européenne-Union africaine qui se tiendra les 17 et 18 février prochains. Ensemble, nous pouvons construire un avenir plus prospère, plus pacifique et plus durable pour tous. ?? 1. View of Dakar with the Hann Bay on the background © CC BY 2.0, 2016 / Source: Flickr / Photographer: Mostroneddo 2. Dakar from Ngor © CC BY 2.0, 2010 / Source: Flickr / Photographer: Jeff Attaway #GlobalGateway #AfricaEU #AUEU #EU #EuropeanUnion</t>
  </si>
  <si>
    <t>17954955442623943</t>
  </si>
  <si>
    <t>⛔ No chips = no digital.                 ?? ?? ?? Microchips are everywhere – from our smartphones to electric scooters, trains to entire smart factories.                 However, the world is short of microchips, and it’s not without consequence.                 With our European Chips Act, we want to develop a coherent European vision and strategy.         The aim is to create a state-of-the-art European chip ecosystem, including production. It will help ensure our security of supply and develop new markets for ground-breaking European tech.              Stay tuned for further announcements!  Meanwhile, swipe left ?? to discover more with our #EUDataCrunch.               ?? © Visual 1: Boy playing with drone, People, Microchip - Adobe Stock. Visual 2: Robot &amp; Scientist with telescope - Adobe Stock. Visual 3: Lithograpy elements - Adobe Stock, NXE3400 - ASML. Visual 4: Scientist working on computer, Scientist with Microchip - Adobe Stock.                 #DigitalEU #SOTEU #NextGenerationEU #MakeItDigital #Digital #Tech #EU #EuropeanUnion</t>
  </si>
  <si>
    <t>18166576237206888</t>
  </si>
  <si>
    <t>Don't be fooled! Constant disinformation about the ongoing Russia-Ukraine conflict is a danger to all. We review and refute the 7 most widespread hoaxes on the topic. Read the full story on eudiplomacy website ➡️ ?? https://euvsdisinfo.eu/ #EUvsDisinfo</t>
  </si>
  <si>
    <t>17969679748519851</t>
  </si>
  <si>
    <t>We’ve hit the big 30! The Treaty on European Union was signed by 12 countries in the Dutch city of Maastricht on 7 February 1992. It was the result of several years of discussions between governments and increased cooperation between EU countries through: ???? European citizenship ?? Common foreign and security policy ⚖️ Cooperation on justice and home affairs ?? Paving the way for the euro ?? Increased European integration The Maastricht Treaty marked the formal creation of the European Union and laid the foundation of the EU as we know it today. Today, more than 440 million citizens from 27 countries enjoy the benefits of European cooperation. Celebrate this milestone with us in the comments! ?? ?? 1-3: © European Communities, 1992 / Source: EC - Audiovisual Service / Photo: Christian Lambiotte 1: Jacques Poos and Jean-Claude Juncker, seated in front from left to right, signing the treaty on behalf of Luxembourg. 2: Fanfare marching in front of the Palace of the provincial government of Limburg in Maastricht. 3: View of the ceremony: Aníbal Cavaco Silva, standing at the podium. 4: Original copy of the Maastricht Treaty © European Union, 2017/ Source: EC - Audiovisual Service / Photo: Marco Zeppetella #EUHistory #EUArchives #StrongerTogether #EuropeanUnion #EU #Maastricht</t>
  </si>
  <si>
    <t>17872935647638938</t>
  </si>
  <si>
    <t>Enough is enough! ??‍♀️ On the International Day of Zero Tolerance for Female Genital Mutilation, we say no woman or girl should suffer from violence. We must eliminate Female Genital Mutilation once and for all. There is no justification for such a horrific practice. Girls and women have the exclusive right to make decisions about their bodies. ↗️ Add this reel to your story to help raise awareness about the need to stop this practice worldwide. #EndFGM #SayNoStopVAW #HumanRights #Dignity #Women #EU4Women #WomensRights #EU #EuropeanUnion</t>
  </si>
  <si>
    <t>17962063438561872</t>
  </si>
  <si>
    <t>?? Hey! Yes, you. ?? Need an excuse for your next trip to Brussels? The new Experience Europe permanent exhibition opens on 9 February in the heart of the European neighbourhood. You will get the chance to learn more about our core activities and: ?? meet President ursulavonderleyen in a virtual environment, ⭐ participate in an immersive virtual reality journey to places where the Commission is active, ?? take a tour of the iconic Berlaymont building – our headquarters, ⭐ get a souvenir photo of your experience, ?? visit it whenever you want for free, it will open everyday. Save this post to remember this experience on your next visit to Brussels. ?? © European Union, 2022 #ExperienceEurope #Museums #BrusselsMuseums #MuseumsLover #VisitBrussels #Brussels #EuropeanCommission #EU #EuropeanUnion</t>
  </si>
  <si>
    <t>17963331145517651</t>
  </si>
  <si>
    <t>Europe stands fully behind Finland, more united than ever. ???????? President ursulavonderleyen went to Helsinki to discuss the worrying security situation in Europe with President Sauli Niinistö and Prime Minister sannamarin. Finland has a lot of in-depth knowledge concerning its neighbour – Russia – and share the longest border with this country. We hope and we do everything possible, so that diplomacy and dialogue will succeed concerning the Russia-Ukraine crisis. Unity and solidarity between the EU and its partners on this issue is critical. Together, we are stronger. ?? ©️ European Union, 3 February 2022 / Source: EC - Audiovisual Service / Photographer: Dati Bendo #Finland #EUSolidarity #EU #EuropeanUnion</t>
  </si>
  <si>
    <t>18253044364074709</t>
  </si>
  <si>
    <t>Any guesses as to where you can find this incredible structure? It’s in Brussels! You’re looking at the Atomium, which was a landmark originally built for the 1958 Brussels World’s Fair, or Expo 58. And in 2006, Belgium minted 5 million €2 commemorative coins with its image! ?? 2022 marks 20 years of euro banknotes and coins. Today there are over 140 billion euro coins in circulation and many of the €2 coins have special designs to commemorate important events, people or landmarks – like the Atomium! ?? Euro coins have a common side and a national side. Our post is part of a series sharing real-life examples of the designs depicted on the national side of our coins. Stay tuned to see which country is the next on our list! ?? Check out the coins section on the europeancentralbank website to learn more about the many things shown on euro coins. ?? Follow eu4be for all EU news related to Belgium and nbbmuseum for facts about euro banknotes and coins! ?? Atomium in Brussels ©️ Source: nbbmuseum ECB / Photographer: Lieselot Van Peteghem #EUROat20</t>
  </si>
  <si>
    <t>18147465253241706</t>
  </si>
  <si>
    <t>?? LIVE on World Cancer Day with Andrea Ruano. Cancer survivor ruanoide shared with us her story and spoke about her diagnosis, and how she is living with a disease that affects more than 3 million people in the EU. Some of the topics discussed were the importance of early diagnosis, her collaboration with an NGO to support those affected by cancer and what she has learnt from this disease. Share in the comments a ?? if you have been inspired by her story. ?? The World Cancer Day is a reminder for us to do more to support those affected by cancer. This is why one year ago we launched Europe's Beating Cancer Plan. A plan for prevention, more research and better care. #WorldCancerDay #EUCancerPlan #HealthUnion #Cancer #YouthCancer #CancerSurvivor #YouthCancerAwareness #CancerAwareness #EU #EuropeanUnion</t>
  </si>
  <si>
    <t>17890901696560569</t>
  </si>
  <si>
    <t>On World Cancer Day, we all have a personal story to tell. About family, friends or about ourselves. A year ago, we launched an ambitious plan to address cancer. With our Europe's Beating Cancer Plan, we are taking important steps together towards ensuring equal access for all to cancer prevention and care. This week, we launched new actions with specific objectives, including: ?? A Cancer Inequalities Registry to identify and tackle inequalities in cancer prevention and treatment. ?? Eliminating cervical cancer by promoting vaccination against HPV. ?? EU network of youth cancer survivors to better support and connect young cancer survivors. Show your support for those affected by cancer with a ?? in the comments. And don’t forget to tune in for the live with the cancer survivor ruanoide at 13.00 CET. #WorldCancerDay #EUCancerPlan #HealthUnion #Cancer #EU #EuropeanUnion</t>
  </si>
  <si>
    <t>18215619298113439</t>
  </si>
  <si>
    <t>To all Afghan women: we hear you. We must do all we can to protect women’s rights in Afghanistan. Since Taliban leaders took control of Kabul, the human rights situation in Afghanistan deteriorated drastically, preventing women from returning to the workplace, universities and schools. Commissioner for International Partnerships juttaurpilainen and Commissioner for Crisis Management Janez Lenarčič addressed the humanitarian and socio-economic crisis women and girls are facing in Afghanistan during the Afghan Women Days hosted by the europeanparliament. She stressed the need to protect and empower women and girls in Afghanistan – mainly through education. The programmes we recently launched are just a start. ?? Afghan Women Days event organised by the European Parliament. 1: aryanasayeedofficial - singer and women’s rights activist; 3: Habiba Sarabi - member of the negotiating team of the Islamic Republic of Afghanistan; 4: Horia Mossadiq - human and women's rights activist - and Sima Samar - human rights advocate, former Minister of Women’s Affairs and former chair of the Afghan Independent Human Rights Commission; 5: UNHCR United Nations High Commissioner for Refugees Special Envoy angelinajolie / European Union, 1 and 2 February 2022 / Source: EP - Audiovisual Service / Photographer: Alain Rolland #AfghanWomen #Afghanistan #EUsolidarity #WomensRights #Women #EU4Women #Equality #Rights #EU #EuropeanUnion</t>
  </si>
  <si>
    <t>18024974338342740</t>
  </si>
  <si>
    <t>Meet Andrea Ruano. She is a cancer survivor, and now working with an NGO to support those affected by cancer. She will be joining us this Friday on World Cancer Day to share her story with us. Don’t forget to tune in at 13.00 CET! The World Cancer Day is a reminder for us to do more to support those affected by cancer. This is why one year ago we launched Europe's Beating Cancer Plan. A plan for prevention, more research and better care. ?? ruanoide #EUCancerPlan #HealthUnion #WorldCancerDay #Cancer #YouthCancer #CancerSurvivor #YouthCancerAwareness #CancerAwareness #EuropeanUnion</t>
  </si>
  <si>
    <t>17999542117407594</t>
  </si>
  <si>
    <t>Vaccines and boosters are the best protection against #Covid19 and its variants, including Omicron. The latest models prepared by the European Centre for Disease Prevention and Control show that: If 50% of people in the EU, Iceland, Liechtenstein, and Norway were exposed to Omicron within the next few months, the current uptake of boosters may save 500,000 to 800,000 people from hospitalisation.  Extending the booster programme to all previously vaccinated could reduce admissions by another 300,000-500,000.   #Vaccineswork</t>
  </si>
  <si>
    <t>17920850060063996</t>
  </si>
  <si>
    <t>How much do you know about the euro? ?? Its symbol “ϵ” was inspired by the Greek letter epsilon. Banknotes feature different European architectural styles. Coins have a country side featuring national symbols or monuments. These, and more fun facts about the euro in our Reel ⬆️. Celebrate 20 years of the euro by sharing a ?? in the comments! ?? Spoiler alert! We will very soon launch a special collaboration with the europeancentralbank to celebrate this milestone in style and beauty. Stay tuned! #EUROat20 #Currency #Euro #Europe #Europa #Eurozone #EU #EuropeanUnion</t>
  </si>
  <si>
    <t>17846737409721059</t>
  </si>
  <si>
    <t>???????? Ukraine is a priority partner for the European Union. We just adopted a proposal for a new macro-financial assistance for Ukraine of up to €1.2 billion – on top of €5.6 billion already provided to support the rule of law, improve the business climate and recovery from the fallout of the pandemic. 1️⃣ €600 million will be disbursed swiftly, after approval by the Council and the European Parliament. 2️⃣ €600 million will be disbursed after agreeing with Ukrainian authorities on short-term policy measures to strengthen state-building and resilience efforts. Executive Vice-President vdombrovskis is on a two-day visit to Kyiv meeting Prime Minister Denys Shmyhal and President Volodymyr Zelenskyy. This visit once again confirms the EU's unwavering support of Ukraine's sovereignty and territorial integrity. ?? EU and Ukraine flags in Kyiv ©️ European Union, 2017 / Source: EC - Audiovisual Service / Photographer: Etienne Ansotte #EUsolidarity #Ukraine</t>
  </si>
  <si>
    <t>17908178747509461</t>
  </si>
  <si>
    <t>The EU Digital COVID Certificate is a success story, and new rules are entering into force so you can keep travelling safely. As of today, your COVID Certificate is valid for 9 months since you have completed the primary vaccination cycle. These new measures will harmonise the different rules across EU countries for travelling within the EU during these times of the pandemic. Now, we need to ensure that: ?? booster campaigns proceed as quickly as possible ?? as many citizens are protected by an additional dose ?? our certificates remain a key tool for the protection of public health. ?? © European Union, 2021/ Source: EC - Audiovisual Service / Photographer: Christophe Licoppe #EUCOVIDCertificate #SafeVaccines #StrongerTogether #Travel #Travelling #SafeTravel #EU #EuropeanUnion</t>
  </si>
  <si>
    <t>18005698486379606</t>
  </si>
  <si>
    <t>Forests are essential ecosystems. ?? Forests and wood products together capture the equivalent of about 10% of total EU greenhouse gas emissions per year. Wood replaces materials that have a higher carbon footprint. The forest-based bioeconomy can help mitigate climate change and contribute to Europe’s climate goals by: ?? increasing the carbon stored in forests and wood products; ?? using the harvested wood to replace fossil fuels and materials with higher carbon emissions. eu_science #EUClimateAction #EUGreenDeal #ClimateChange #Forest #Tree #OurPlanet #Nature #Biodiversity #EU #EuropeanUnion#EU #EuropeanUnion</t>
  </si>
  <si>
    <t>18274528576004138</t>
  </si>
  <si>
    <t>Decarbonising the EU’s energy system is essential to meet our climate goals. ⚡?? And the good news is, we are on track to achieve this! EU is investing €1 billion in five cross-border infrastructure projects for trans-European energy networks. With renewable energy on the rise, the green transition is not too far. Did you know that in 2020, up to 37% of gross electricity consumption in the EU came from clean energy? Where does your country rank on this list? Swipe left ?? to find out. ?? © All images European Union, 2021 / Source: eu_eurostat ⁠⁠#EUGreenDeal #ClimateAction #RenewablEenergy #Renewables #GreenEnergy #Sustainability #CleanEnergy #SolarPower</t>
  </si>
  <si>
    <t>18164519032205120</t>
  </si>
  <si>
    <t>All set for your next ???? professional adventure? ?? ??️ Last call for applications for a 5-month paid traineeship at the European Commission starting in October 2022. Do you meet these requirements? ✅ a university degree of at least 3 years of study; ✅ a C level of English, French or German;  ✅ a very good knowledge of a second EU official language;  ✅ no prior work experience in excess of 6 weeks in any EU institution.  If you match them all, don't miss the opportunity to become our future trainee and contribute to our daily work. ⏳ Deadline: 31 January at 12.00 CET ?? traineeships.ec.europa.eu ?? Reusable water bottle made from recycled materials from the welcome pack for European Commission’s trainees ©️ European Union, 2022 eucareers #BlueBookTraineeship #EUCareers #JobSearch #CareerGoals #ShapingEuropeTogether #EUTraineeship #Traineeship #Trainee #Intern #EU #EuropeanUnion</t>
  </si>
  <si>
    <t>18035503543322482</t>
  </si>
  <si>
    <t>If all vaccinated Europeans got a booster, we could avoid around 1 million hospitalisations. Half of all adults in the EU now had their booster shot. This is good. But we need to do more. Vaccination is the best protection against COVID, including Omicron. #SafeVaccines #COVID19 #VaccinesWork #EU #EuropeanUnion</t>
  </si>
  <si>
    <t>17964185188538694</t>
  </si>
  <si>
    <t>??‍?? Is it lonely in space? ??‍?? Is there a solution to get rid of the space debris that threatens the iss? ??‍?? What is your advice for future aspiring astronaut? Astronaut esamatthiasmaurer and President ursulavonderleyen made Earth and space meet during our #SpaceChat mission to answer your questions about space. ?? Watch the best of. europeanspaceagency ESA_Earth #EUSpace #ESA #Science #EarthObservation #Satellites #EU #EuropeanUnion</t>
  </si>
  <si>
    <t>17936355343810650</t>
  </si>
  <si>
    <t>?? Your personal data matters.       Today is #DataProtection Day. Did you know that the protection of your personal data is a fundamental right in the EU?       The General Data Protection Regulation (GDPR) applies across the EU and gives you more control over your personal data. It has become the global benchmark for privacy regulation.       Increasingly, the GDPR is also becoming the foundation of our digital initiatives proposed under our European Digital Strategy.       ✔️ ???? Europe is not only ensuring strong privacy rules at home, we are leading the way globally. All the more reason to celebrate this day!       ?? ©️ Collaboration with ???? cartoonist pierre_kroll / European Union⁣       #DYK #GDPR #EUDataProtection #Data #OnlinePrivacy #Privacy #Rights #DigitalEU #Digital #EU #EuropeanUnion</t>
  </si>
  <si>
    <t>17894923964529662</t>
  </si>
  <si>
    <t>We remember. Tonight, our headquarters in Brussels are lit up for the first time in memory of the victims of the Holocaust. We remember. All those who survived and the millions of Jewish women, men and children as well as all other victims murdered by the Nazi regime. Jewish life is an integral part of Europe's history and of Europe's future. ?? Our headquarters in Brussels – the Berlaymont building – illuminated with #WeRemember, joining a global campaign co-organised by the worldjewishcongress and unesco in memory of the victims of the Shoah © European Union, 27 January 2022 / Source: EC - Audiovisual Service / Photographer: Claudio Centonze #HolocaustRemembranceDay #HolocaustMemorialDay #NeverForget #RemembranceDay #Holocaust #UnionOfEquality #StrongerTogether #EU #EuropeanUnion</t>
  </si>
  <si>
    <t>17927186447065646</t>
  </si>
  <si>
    <t>The ???? EU stands by ???? Ukraine. We are stepping up our support to Ukraine, both in the immediate and medium term: ?? New emergency macro-financial assistance package €1.2 billion to help the country address its financing needs due to the conflict. ?? Bilateral assistance An additional €120 million to help strengthen Ukraine's state-building and resilience efforts. ?? Economic and Investment Plan Up to €6.5 billion in investments in Ukraine’s future over the next years. This comes on top of over €17 billion in grants and loans already allocated to Ukraine since 2014. Ukraine is a priority partner for the European Union. ?? © European Union, 2017 / Source: EC - Audiovisual Service / Photographer: Etienne Ansotte #EUSolidarity #Ukraine #Europe #EU #EuropeanUnion</t>
  </si>
  <si>
    <t>17901474737357076</t>
  </si>
  <si>
    <t>The Holocaust was a European disaster. Antisemitism led to this disaster. We must never forget. Today, we mark the 77th anniversary of the liberation of the Nazi concentration camp Auschwitz- Birkenau. The Allied Forces ended a historically unprecedented assault against an entire ethnic group: the Jews of Europe. As the last generation of living witnesses passes from this world, the task of bearing witness lies with all of us. This is not a task for one time only, nor for only one generation or person. It is for all people, all ages, and all time. The Holocaust is not a myth. Disinformation, misinformation, fake news, and conspiracy theories are on the rise, mining the understanding of historical truth. Facts matter, history matters. We are determined to win this fight. ?? ©️ Jewish Historical Museum joodscultureelkwartier / Photographer: Maria Gomes #HolocaustMemorialDay #NeverForget #RemembranceDay #Holocaust #StrongerTogether #EU #EuropeanUnion #ProtectTheFacts</t>
  </si>
  <si>
    <t>17910051641499981</t>
  </si>
  <si>
    <t>We, Europeans want a greener future for the EU and largely support the #EUGreenDeal priorities. ?? We also believe that tackling climate change can help not only our planet but our own health and well-being. And you? If you had to pick one area to shape the future of Europe, what would you choose? ?? © All images European Union, unless otherwise stated. Adobe Stock; Freepik &amp; Getty Images. #EUDataCrunch #EU #EuropeanUnion #Europe #TheFutureIsYours #ClimateChange #Youth #Health #Environment</t>
  </si>
  <si>
    <t>17903824394512276</t>
  </si>
  <si>
    <t>What are we celebrating this International Customs Day? Our favourite furry customs officers! ?? Meet Newton, Mismo and Ula-la, our sniffer dogs that are specialised in detecting illegal drugs, large amounts of cash, suspicious food and explosives. Our trusty friends work their paws off to make sure no illegal or dangerous goods get into the EU. For over 50 years, the ???? EU Customs Union has meant that there are: ?? No customs duties at internal borders between EU countries ?? Common customs duties on imports from outside the EU ?? Common rules of origin for products from outside the EU. ?? ©️ European Union, 2018 / Photographer: Michael Chia  #InternationalCustomsDay #CustomsUnion #Security #StrongerTogether #Dog #DogsOfInstagram #DogLover #EU #EuropeanUnion</t>
  </si>
  <si>
    <t>17857805459656331</t>
  </si>
  <si>
    <t>♻️ Buying a new pair of trousers or fixing the broken ones? ?? We are going a step further by putting sustainability at the heart of education and training systems. We want our systems to encourage critical thinking, initiative-taking, respecting nature and understanding the impact everyday actions and decisions have on the environment and the global climate. Youth participation has revolutionised the way we look at climate and the environment. From an early age, they need opportunities to understand and act for environmental sustainability – to protect our planet and our future. ???? ?? Inside view of the COP26 site, Glasgow © European Union, 2021 / Source: EC - Audiovisual Service / Photographer: Lesley Martin #EUGreenDeal #EuropeanEducationArea #Education #Student #EU #EuropeanUnion #Sustainability #ClimateChange #ClimateAction #OurPlanet #NoPlanetB</t>
  </si>
  <si>
    <t>17904211481325661</t>
  </si>
  <si>
    <t>#SpaceChat mission completed ✅??. The signal from astronaut esamatthiasmaurer spacecraft has successfully reached its destination: our studio in our headquarters in Brussels. ??️ Together with President ursulavonderleyen and content creator gaspard_g, they talked about space and how it helps address the challenges we face like fighting climate change and gave fantastic anecdotes about life on the iss. Watch the video now if you missed the live. ⬆️ Thank you very much for all your questions and for your participation in the #SpaceChat mission! europeanspaceagency ESA_Earth #EUSpace #ESA #Science #EarthObservation #Satellites #EU #EuropeanUnion</t>
  </si>
  <si>
    <t>17937408658880775</t>
  </si>
  <si>
    <t>#SpaceChat crew ready for lift-off. ?? Astronaut esamatthiasmaurer and President ursulavonderleyen are fully prepared for their mission and can’t wait to answer your questions on space. Join our ?? Instagram LIVE at 15.30 CET today! This week’s #EUDataCrunch will keep you waiting until the launch of the mission. ?? © All images European Union, unless otherwise stated. europeanspaceagency ESA_Earth iss #ESA #Copernicus #Research #Science #Galileo #UseGalileo #Navigation #EarthObservation #Satellites #Space #ClimateChange #EUSpace #EU #EuropeanUnion</t>
  </si>
  <si>
    <t>17925091181103135</t>
  </si>
  <si>
    <t>?? #SpaceChat checklist: ✅ Connection ✅ Cameras ✅ Mics Ground control tells us that all is set for the #SpaceChat LIVE ?? tomorrow 24 January at 15.30 CET. The countdown has started for astronaut esamatthiasmaurer and President ursulavonderleyen! Join us tomorrow to listen to their answers to your questions about space and how it helps tackle challenges we face like fighting climate change or fostering innovation. ?? © European Union, 2022 europeanspaceagency ESA_Earth iss #EUSpace #ESA #Science #EarthObservation #Satellites #EU #EuropeanUnion</t>
  </si>
  <si>
    <t>17899187033391659</t>
  </si>
  <si>
    <t>It seems that a few little artists have crept into our profile. ??️ On the eve of #InternationalDayOfEducation we asked Emilie, Henri, Theo and Victor to draw their vision of the EU. They sharpened their most coloured pencils and tadam! This was the result. ?? ?? Wondering how to have fun while teaching and learning about the European Union? Discover our #EULearningCorner ?? europa.eu/learning-corner Full of: ?? Publications ?? Games ?? Puzzles ✅ Quizzes And available in all EU languages! ???? ??‍????‍?? Drawings made by children © European Union, 2021 european_youth_eu #EducationDay #InternationalEducationDay #Education #Teaching #Learning #Digital #Fun #Teacher #School4All #EU #EuropeanUnion</t>
  </si>
  <si>
    <t>17913264050170844</t>
  </si>
  <si>
    <t>Today all eyes are on Kaunas ????.         ?? ?? The city is kick starting its year as the European Capital of Culture 2022 with a big opening ceremony and celebrations. In fact, culture will be impossible to avoid in Kaunas with events and festivities planned throughout the year.         It is the second Lithuanian city to hold the European Capital of Culture title after Vilnius in 2009. The city has come back under the spotlight as an innovative, culturally vibrant European city.         With Emerging Kaunas, the city’s youth programme, young Europeans can help shape a greener European future.         What a great meeting place for the European Year of Youth and the Capital of Culture!         ?? Kaunas holds the title of European Capital of Culture 2022 along with Novi Sad, Serbia and Esch-sur-Alzette, Luxembourg.        ?? kaunas2022 © Andrius Aleksandravičius, Martynas Plepys.         #Kaunas2022 #EuropeForCulture #EuropeanYearOfYouth #Culture #travel #ECoC #CreativeEurope #EuropeanUnion #Europe</t>
  </si>
  <si>
    <t>17922288263017717</t>
  </si>
  <si>
    <t>Happy 50th EU anniversary to our Danish and Irish friends! ???????????? On 22 January 1972, the Accession Treaties for Ireland and Denmark were signed. The first EU enlargement, we have since grown from an original 6 founding members to 27 countries. ???? “Ní neart go cur le chéile” - There is no strength without unity. ???? “Når pinde samles i et bundt, er de ubrydelige” - When sticks are gathered in a bunch they become unbreakable. Here’s to many more years of unity and building a stronger EU, together. ?? Share your love for our Irish and Danish friends in the comments. ❤️???? ?? © European Union, 1972 / Source: EC - Audiovisual Service 2: Signing of Denmark's accession treaty: From left to right, Ivar Nørgaard, Danish Minister for Foreign Trade, Jens-Otto Krag, Danish Prime Minister, and Jens Christensen, Secretary for Foreign Economic Affairs at the Danish Ministry for Foreign Affairs 3: Signing of the accession treaty for Ireland: Patrick Hillery, Irish Minister for Foreign Affairs, and John Lynch, Irish Prime Minister (Taoiseach)(from left to right) euidanmark euireland #Ireland #Denmark #StrongerTogether #EUArchives #EUHistory #EuropeanUnion #EU</t>
  </si>
  <si>
    <t>17899115237386813</t>
  </si>
  <si>
    <t>Good news for Finland, with the first disbursement of funds under #NextGenerationEU. The Finnish recovery plan is a solid roadmap for the future. Together, we are investing in Finland’s green and digital transition and in stronger national health and education systems. Tavoitteista totta Finland! ---------------------------------------- ???? Hyviä uutisia Suomelle #NextGenerationEU:n ensimmäisen maksuerän myötä. Suomi etenee vahvan elpymissuunnitelmansa mukaisesti. Investoimme yhdessä Suomen vihreään ja digitaaliseen siirtymään ja vahvempaan terveydenhuolto- ja koulutusjärjestelmään. Tavoitteista totta Finland! ?? Panoramic view of Presidential Palace and sailing boats in the port, Helsinki © European Union, 2008 / Source: EC - Audiovisual Service / Photographer: Laurent Chamussy eukomissio #MakeItReal #MakeItDigital #MakeItStrong #MakeItGreen #NextGenEU #StrongerTogether #Finland #EU #EuropeanUnion</t>
  </si>
  <si>
    <t>17929767019988448</t>
  </si>
  <si>
    <t>European democracy is unique. It allows us to express ourselves and be who we are. It places citizens’ well-being and rights at the heart of policymaking. Today, Europeans of all ages and backgrounds are meeting in Strasbourg with EU representatives to present 90 citizens' recommendations on: ✔️ European democracy ✔️ Values and rights ✔️ Rule of law ✔️ Security ✔️ Climate change ✔️ Environment ✔️ Health Europeans' proposals will inspire future EU actions. And yes - you can also join this citizens-led debate. Visit ?? future.europa.eu and submit your ideas for Europe’s future. ?? © European Union, 2021 / Source: European Parliament #TheFutureIsYours #EuropeanUnion #EU #NextGenEU #EUDemocracy #EuropeanParliament #StrongerTogether</t>
  </si>
  <si>
    <t>17942951899767819</t>
  </si>
  <si>
    <t>Vaccines are safe and effective also if you are pregnant or planning a pregnancy. The European Medicines Agency (EMA) has reviewed several studies involving around 65,000 pregnancies at different stages and mRNA vaccines. Preliminary findings confirm: ➡Vaccines are safe for expectant mothers and their babies; ➡They offer the same level of protection to pregnant and non-pregnant women. Why is vaccination important? ?? If you are pregnant, you have higher risk to get severe illness from #COVID19. Vaccines reduce the risk of hospitalisation or death. EMA will continue to monitor new data and studies on vaccines to ensure their safety and effectiveness during pregnancy. #SafeVaccines #COVID19 #VaccinesWork</t>
  </si>
  <si>
    <t>17858060927679331</t>
  </si>
  <si>
    <t>Erasmus+ is turning 35 today! ?? Erasmus+ is… learning to ride a bike, music, making a new home for yourself, making friends and so much more… ???? Stefano found love in ???? Portugal in 2015. ???? Boba made little hospital patients smile again in ???? Romania in 2009. ???? Amparo taught a Belgian girl to make a paella in ???? Belgium in 1996. Each of these images has a story behind. What is yours? ?? Personal archive from Erasmus participants ©️ European Commission european_youth_eu #ErasmusPlus #Erasmus #ErasmusLife #ErasmusStudent #Education #Youth #EuropeanCommission #EU #EuropeanUnion</t>
  </si>
  <si>
    <t>17909168321370623</t>
  </si>
  <si>
    <t>?? Ground control to International Space Station. ??‍?? Don’t miss the #SpaceChat between President ursulavonderleyen and astronaut esamatthiasmaurer on ???????????? ???? ?????????????? ???? ????.???? ??????. You can still send your questions about space and how it helps tackle the most pressing challenges we face. How? ??Record yourself asking a question.  ??Publish the short video in your feed, in story, or send it to us via DMs. ??Don’t forget to tag the europeancommission account. ??Set your Instagram profile to public so we can spot your question. Excited to contact an astronaut from space? We are! ?? ?? Matthias Maurer inside the seven-windowed cupola in November 2021. The ESA - European Space Agency-built Cupola is a "window to the world" and the favourite place of many astronauts on the iss ©️ NASA/ESA-M.Maurer europeanspaceagency ESA_Earth #EUSpace #ESA #Science #EarthObservation #Satellites #EU #EuropeanUnion</t>
  </si>
  <si>
    <t>18119303470268203</t>
  </si>
  <si>
    <t>How about?  ✔️ more opportunities for students to study across Europe,   ✔️ better ways to pool and share knowledge for students, academics and researchers, and   ✔️ better ways for higher education institutions to pool resources.    We are working to make this happen with the wider higher education sector – rolling out the European Universities initiative, scaling up the European Student Card initiative, developing a framework for diversity and inclusion, providing more support for green and digital skills, and much more!    Swipe left ?? to learn more about the education landscape in Europe with #EUDataCrunch.    ?? © All images European Union, unless otherwise stated. 1st visual: Child - Cottonbro from Pexels; Girl - AdobeStock; Teenagers - AdobeStock; Student- Keira Burton from Pexels. 2nd visual: Students - AdobeStock.    #EuropeanStrategy4Universities #EuropeanUniversities #EuropeanEducationArea #HigherEd #HigherEducation #ErasmusPlus #Education #Student #EU #EuropeanUnion</t>
  </si>
  <si>
    <t>17898329240391038</t>
  </si>
  <si>
    <t>✋ Stop scrolling. Tell me what you see. We go first! We see the winning projects of the 2021 New European Bauhaus awards: an initiative that rewards beautiful, sustainable and inclusive projects that rethink how we live together. ?????? The competition is back with a second edition! What for? To reward architects, engineers, designers, students, educators, and all the bright and visionary minds that keep shaping the Europe of tomorrow with their projects and ideas. Submit your project or idea by 28 February and get a chance to win a prize! More details and eligibility criteria are available on our website ?? europa.eu/!PFGCNj ?? New European Bauhaus winning projects in 2021 by neweuropeanbauhaus © European Union, 2021 1: Gardens in the Air, Spain. 2: Esseri Urbani, Italy. 3: Inhabiting An Enclosed Landscape, Spain. 4: Homeless housing, Denmark. 5: ERDEN Pure Walls, Austria. 6: RoSana, Germany. #EUGreenDeal #EuropeForCulture #SocialInnovation #DesignForAll #NextGenerationEU #Architecture #ArchiLovers #SustainableDesign #LandscapeArchitecture #EU #EuropeanUnion</t>
  </si>
  <si>
    <t>18208844536189014</t>
  </si>
  <si>
    <t>"We celebrate differences in Europe, because we know that it is what makes us unique." Congratulations roberta.metsola, newly elected President of the European Parliament! It is one thing to be elected President of the europeanparliament, it is another to do it on your birthday. A historic moment for Europe, her election marks the first time in history that the Presidencies of the European Commission and European Parliament are held concurrently by women. We’ll be working together for a green, digital and bright European future – we’re ready, President Metsola. ???? #EuropeanParliament #EPlenary</t>
  </si>
  <si>
    <t>17934158041817246</t>
  </si>
  <si>
    <t>Starting the week with good news ➡️ One billion COVID-19 vaccine doses delivered through COVAX. This milestone is a chance to look at what needs to be done next to achieve vaccine equity. We need to step up deliveries, to help vaccinate the world. The ???? EU is doing its part. Team Europe has shared so far 381 million doses. We are planning to share 700 million doses by mid-2022. ?? COVAX is the global initiative aimed at equitable access to COVID-19 vaccines worldwide. ?? © European Union 2020 / Source: EC - Audiovisual Service / Photographer: Patricia De Melo Moreira who #TeamEurope #SafeVaccines #UnitedAgainstCoronavirus #TeamEurope #COVAX #Coronavirus #EU #EuropeanUnion</t>
  </si>
  <si>
    <t>17897496965414193</t>
  </si>
  <si>
    <t>Grenoble + Green = Greenoble! ?? Grenoble s’ouvre à une Europe plus verte en 2022! The French city Grenoble ???? became the European Green Capital 2022 this weekend. This year, greengrenoble22 will: ♻️ commit to sustainability ?? create a healthier city for citizens ?? challenge local stakeholders to commit to concrete environmental actions. The launch of Grenoble’s year coincides with the French Presidency europe2022fr of the eucouncil which will help advance Europe’s climate ambitions set under the #EUGreenDeal during the next six months. Congratulations to Grenoble, an inspiring green leader! ?? © villedegrenoble ourplanet_eu #EUGreenCapital #GreenGrenoble2022 #EUGreenDeal #EGCA2022 #EGLA2021 #vdlCommission #EUstrivesformore #ClimateChange #ClimateAction #EU #EuropeanUnion #OurPlanet #NoPlanetB #Grenoble</t>
  </si>
  <si>
    <t>18211287733114595</t>
  </si>
  <si>
    <t>Mind the flash! ?? 65 years separate this picture from the one on the wall behind President ursulavonderleyen. Do you recognise this historic moment? It is the signing of the Treaty of Rome in 1957. Things have changed ever since, and will keep evolving so we can get more women in the pictures. President von der Leyen met Members of the European Parliament frances_fitzgerald_mep, alicebahkuhnke, larawolterseu, and samrafaela, to launch a cross-party cooperation to make company boardrooms in the EU more gender-balanced. Today, women account for only 30% of board members in the largest publicly listed companies in the EU. It’s now time to move towards the target of 40% we set ten years ago to bring progress fast and everywhere. We need all talents, and female leadership too. ?? ?? © European Union, 13 January 2022 / Source: EC - Audiovisual Service / Photographer: Dati Bendo #Women #Equality #Rights #GenderEquality #EU4Women #UnionOfEquality #vdLCommission #EU #EuropeanUnion</t>
  </si>
  <si>
    <t>17926737064935887</t>
  </si>
  <si>
    <t>8️⃣0️⃣ years ago, a woman of conviction who believed in a Europe ???? for its citizens was born: Nicole Fontaine. Over 20 years after Simone Veil, she became the second female President of the europeanparliament from 1999 to 2002. During her career, she oversaw the adoption of the euro which turns 20 this year, campaigned for youth education, and joined projects related to women´s rights. A politician and an educator, Nicole Fontaine worked tirelessly to improve the European Union until she left us in 2018. ?? Compilation of milestones in the career of Nicole Fontaine © European Union / Source: EC - Audiovisual Service #EUWomen #EUPioneers #Women #NicoleFontaine #EU4Women #EU #EuropeanUnion</t>
  </si>
  <si>
    <t>17920398548048316</t>
  </si>
  <si>
    <t>?? ???????? ???? ?????? ??????ò?? ?????????? ?????????? ???? ??????????????????, ?????? ?????????????? ????????-?????? ?????????????? ???? ?????????????? ?????? ?? ???????????? ?????????????? ?????????????? ???? ?????????????? ???????? ???? ?????????????       They are among the 2021 winners of the European Heritage Awards / Europa Nostra Awards.       These awards honour and celebrate those who contribute towards the successful preservation of our tangible and intangible heritage.       This year marks the 20th anniversary of Europe’s most prestigious awards in the heritage field.       And now, the nominations for the 2022 awards are open. They will honour up to 30 outstanding heritage achievements.       ?? European Heritage Awards by europanostra © Joan Guillamat, National Agency for Cultural Heritage Preservation of Georgia, Extensa Group.       1:The Besòs Water Tower, completed in 1882, was built to supply drinking water to Barcelona’s residents. The restored site is now a new cultural centre.    2: The Vardzia Rock-Cut Complex is one of the most important examples of medieval heritage in Georgia.    3: In Belgium, the Gare Maritime project focused on the renovation of a former freight station into an urban hub with integrated workspaces, events spaces, thematic retail stores and a food hall.       #EuropeForCulture #EuropeanHeritageAwards #CreativeEurope #Culture #CulturalHeritage #EuropeanUnion #Europe</t>
  </si>
  <si>
    <t>17872811501596830</t>
  </si>
  <si>
    <t>We’ve got our eyes on Earth. ??️ ?? 2021 was the world’s fifth-hottest year ever recorded, with an average global temperature of 1.1-1.2°C above 1850-1900 levels. The latest report on climate change by the EU’s Earth observation and monitoring programme, Copernicus, also points out that: ??the last seven years were the hottest seven years on record globally;️ ?? carbon dioxide and methane concentrations continue to rise. Data remind us of the continued increase in global temperatures and the urgent need to act. With our European Green Deal we aim to make Europe climate neutral. Our set of proposals to make the EU's policies fit for reducing net greenhouse gas emissions by at least 55% by 2030, compared to 1990 levels, will help us reach this goal. ?? copernicus_eu is the European Union's Earth Observation Programme, looking at our planet and its environment for the ultimate benefit of all European citizens. ?? European Union 2021, Antarctic Circumpolar Current, Copernicus Marine Environment Monitoring Service #EUSpace #Copernicus #Research #Science #EarthObservation #Satellites #Space #EUGreenDeal #Environment #NoPlanetB #EU #EuropeanUnion</t>
  </si>
  <si>
    <t>17935639099787890</t>
  </si>
  <si>
    <t>In 1989, David Sassoli was in Berlin, among the young Europeans when the Wall came down. And ever since, he has stood on the side of democracy and of a united Europe. In over a decade of service in the European Parliament, he constantly defended our Union and its values. But he also believed that Europe had to strive for more. He wanted Europe to be more united, closer to its people, more faithful to our values. That is his legacy. Today, Italy will honour David Sassoli with a state funeral in Rome at noon in the Basilica of Santa Maria degli Angeli. President von der Leyen and eucouncil President charlesmichel will be there. ??️ Statement by President ursulavonderleyen on the passing of David Sassoli (1956-2022). ?? Speech by David Sassoli on the day of his election as President of the europeanparliament ©️ European Union, July 2019 / Source: EC - Audiovisual Service. #EuropeanParliament #Tribute #Europe #EU #EuropeanUnion</t>
  </si>
  <si>
    <t>17908592024362295</t>
  </si>
  <si>
    <t>????Warsaw was an excellent host to a citizen-led debate on Europe's future. Europeans call for a healthier, cleaner and more inclusive EU. ???? From stronger support to organic farming and massive reforestation to affordable dental care available to all —people in Warsaw agreed on 51 recommendations for future EU actions. These are Europeans’ concrete proposals on how to tackle climate change, protect the environment and health. Swipe left ?? to find out how it was. ?? © European Union, 2022 / Source: EP and EC - Audiovisual Service, Photographers: Alik Keplicz and Janek Skarzynski #TheFutureIsYours #EuropeanUnion #EU #NextGenEU #EUDemocracy #EuropeanParliament #StrongerTogether</t>
  </si>
  <si>
    <t>17938975183732403</t>
  </si>
  <si>
    <t>What a great start to the European Year of Youth!     This year, more than 60,000 young Europeans are set to receive their #DiscoverEU travel passes. They will be able to travel across Europe between March 2022 and February 2023 for up to 30 days.     ?? DiscoverEU is an initiative of the European Union giving 18-year-olds the opportunity to explore the diversity of Europe, learn about European cultural heritage and history, and connect with people from all over the continent.    ?? © DiscoverEU by european_youth_eu     #EuropeanYearOfYouth #EuropeanYouth #Europe #EuropeanCommission #Travelling #EuroTrip #EuroTravel #Railways #RailLife #Wanderlust #EuropeanUnion</t>
  </si>
  <si>
    <t>18272957782048106</t>
  </si>
  <si>
    <t>?????????????? #SpaceChat with the International Space Station.?? ?????????????? Monday 24 January. ???????? ?????????????? You, European Space Agency astronaut esamatthiasmaurer and President ursulavonderleyen. ???????? Ask anything you ever wanted to know about space and how it helps tackle the most pressing challenges we face, like fighting climate change or fostering innovation. ?????????? ??Record yourself asking a question.  ??Publish the short video in your feed, in story, or send it to us via DMs. ??Don’t forget to tag the europeancommission account. ??Set your Instagram profile to public so we can spot your question. Don’t be shy and ask your question! See you on the stars' side!?? europeanspaceagency ESA_Earth #EUSpace #ESA #Science #EarthObservation #Satellites #EU #EuropeanUnion</t>
  </si>
  <si>
    <t>18144603928223133</t>
  </si>
  <si>
    <t>?? Applications for a 5-month paid traineeship at the European Commission starting in October 2022 are now open! If you are looking to start your career in the international field, this is your opportunity. What do you need to apply?  ?? a university degree of at least 3 years of study; ?? a C level of English, French or German;  ??️ a very good knowledge of a second EU official language;  ?? no prior work experience in excess of 6 weeks in any EU institution.  Whether you are a young graduate or an older professional making a career shift, there is no age limit to apply! ⏳ Deadline: 31 January. ?? traineeships.ec.europa.eu ?? © European Union, 2019 / Source: EC Audiovisual Service / Photo: Lukasz Kobus  #BlueBookTraineeship #EUCareers #JobSearch #CareerGoals #ShapingEuropeTogether #EUTraineeship #Traineeship #Trainee #Intern #EU #EuropeanUnion</t>
  </si>
  <si>
    <t>17914985579200907</t>
  </si>
  <si>
    <t>“Today is a sad day for Europe. Our Union loses a passionate European, a sincere democrat and a good man. David Sassoli was a man of deep faith and strong convictions.” ?? President ursulavonderleyen europeanparliament #EuropeanParliament #Tribute #Europe #EU #EuropeanUnion</t>
  </si>
  <si>
    <t>17990538514423093</t>
  </si>
  <si>
    <t>The EU flags are lowered at half-mast in memory of David Sassoli, outstanding President of the European Parliament, passionate European and proud Italian. As we mourn his passing, the EU stands with his family and the Italian people. ***** Le bandiere dell'UE sono abbassate a mezz'asta in memoria di David Sassoli, stimato presidente del Parlamento europeo, appassionato europeo e fiero italiano. Mentre piangiamo la sua scomparsa, l'UE è al fianco della sua famiglia e del popolo italiano. ?? EU flags half mast in front of the Berlaymont building © European Union, 2022, Dati Bendo</t>
  </si>
  <si>
    <t>17865085340652317</t>
  </si>
  <si>
    <t>We are deeply saddened by the terrible loss of a great European and proud Italian. David Sassoli was a compassionate journalist, an outstanding President of the European Parliament. Our thoughts are with his family. Riposa in pace, David Sassoli!</t>
  </si>
  <si>
    <t>17961897628530985</t>
  </si>
  <si>
    <t>?? ?? ?? How can we make our living spaces and experiences more beautiful, sustainable and inclusive? Share your projects or ideas to bring a positive change to your cities, towns and communities. Applications for the 2022 New European Bauhaus Prizes open later this month. You could be the next winner! Stay tuned! More details to come. ?? © European Union, 2021 neweuropeanbauhaus #EUGreenDeal #EuropeForCulture #SocialInnovation #DesignForAll #NextGenerationEU</t>
  </si>
  <si>
    <t>17958119770564202</t>
  </si>
  <si>
    <t>20 years, and it’s still in the pockets of many EU citizens. What is it? The euro. The euro is: ?? the second most used currency in the world ?? a symbol of European unity ?? the currency of the future Because it's not every day you turn twenty, #EUDataCrunch takes you on a journey dedicated to the euro. Swipe left ?? and get your calculators! ?? © All images European Union, unless otherwise stated. #EUROat20 #Currency #Euro #Europe #Europa #Eurozone #EU #EuropeanUnion</t>
  </si>
  <si>
    <t>17876803721621019</t>
  </si>
  <si>
    <t>Shaping our common future through dialogue and compromise. Europeans, among which third under the age of 25, are in ???? Warsaw just wrapping up their talks on: ??better ways of living ??environment and health ??redirecting economy and consumption ??sustainable society ??caring for all Together they will shape proposals for the ???? Union to follow up. ???????? ???? ???????? ???????? ?????? ???? ????????????'?? ????????????? The first step is registering on the platform ?? futureu.europa.eu available in all 24 EU languages. Once you log in, it's time to join the discussion. ?? © European Union, 2021 / Source: Janek Skarzynski coenatolin #TheFutureIsYours #EuropeanUnion #EU #NextGenEU #EUDemocracy #EuropeanParliament #StrongerTogether</t>
  </si>
  <si>
    <t>17845511987704614</t>
  </si>
  <si>
    <t>A green resolution a day - for a healthier planet. ?? 8️⃣ Increasing the renewables target to 40% by 2030. If we are to reach our goal of reducing greenhouse gas emissions by at least 55% by 2030, we need our energy to be both renewable and efficient. By accelerating the rise of renewables, we will promote cleaner and cheaper energy production while boosting a sector with great potential to create jobs, growth and trade. ?? These green resolution illustrations showcase part of our European Green Deal proposals to help us achieve climate neutrality by 2050. They can transform our economy and society in the years to come while creating new opportunities for innovation and jobs. #EUGreenDeal #RenewableEnergy #Energy #ClimateAction #ClimateChange #NoPlanetB #OurPlanet #Environment #Sustainable #Climate #Nature #EU #EuropeanUnion</t>
  </si>
  <si>
    <t>17908423001226848</t>
  </si>
  <si>
    <t>“Your strength will be the strength of Europe. Your ambition is our ambition. Your success will be the success of all of us." President ursulavonderleyen on the launch of the French Presidency of the eucouncil in Paris. ???????? France is ending its first week at the head of the Presidency of the Council of the EU in a very specific context, where the health situation linked to COVID-19 remains worrying. We will act strongly on the vaccine front. We will also make progress together on these priorities: ?? Protect the climate ?? Make Europe a real digital power ?? Boost the economy with #NextGenEU ?? Strengthen the Schengen area ?? Shift into high gear on defense Europe ***** « Votre force sera la force de l’Europe. Votre ambition est notre ambition. Votre succès sera notre succès à tous. » La Présidente de la Commission européenne, Ursula von der Leyen, lors de sa visite à Paris à l’occasion du lancement de la Présidence française du Conseil de l’UE. La France achève sa première semaine à la tête de la présidence du Conseil de l’UE dans un contexte très particulier, où la situation sanitaire liée au COVID-19 reste préoccupante. Nous agirons de manière forte sur le front des vaccins. Nous progresserons également ensemble sur ces priorités: ?? Protéger le climat ?? Faire de l'Europe une véritable puissance du numérique ?? Relancer l’économie avec #NextGenEU ?? Renforcer l'espace Schengen ?? Passer à la vitesse supérieure sur l'Europe de la défense ?? Visit of President von der Leyen and her team of Commissioners to France © European Union, 6-7 January 2022 / Source: EC - Audiovisual Service / Photographer: Dati Bendo europe2022fr uefrance #EU2022FR #PFUE2022 #EUGreenDeal #NextGenerationEU #DigitalEU #France #Paris #Europe #EU #EuropeanUnion</t>
  </si>
  <si>
    <t>17902990499424991</t>
  </si>
  <si>
    <t>A green resolution a day - for a healthier planet. ?? 7️⃣ Renovating up to 35 million buildings. Renovating our homes and buildings will: ✅ save energy ✅ protect against extremes of heat and cold, and ✅ tackle energy poverty. Increasing the energy efficiency of buildings will also create jobs in construction. ?? These green resolution illustrations showcase part of our European Green Deal proposals to help us achieve climate neutrality by 2050. They can transform our economy and society in the years to come while creating new opportunities for innovation and jobs. #EUGreenDeal #Building #EnergyEfficiency #Energy #ClimateAction #ClimateChange #NoPlanetB #OurPlanet #Environment #Sustainable #Climate #Nature #EU #EuropeanUnion</t>
  </si>
  <si>
    <t>17926029217922807</t>
  </si>
  <si>
    <t>It is amazing what we can accomplish when we work together: 80% of adults in the EU are vaccinated. But the fight against the virus is not over. Vaccination and boosters are our best strategy to overcome the pandemic. We will continue to support vaccination campaigns in the EU and to help the rest of the world vaccinate. Let's stay vigilant. Let's get vaccinated! For our own health – and to protect others. #SafeVaccines #StrongerTogether</t>
  </si>
  <si>
    <t>17944658845702680</t>
  </si>
  <si>
    <t>Jean Monnet: the first man to make the European dream come true with a concrete project. Simone Veil: the first woman to represent a united and democratic Europe. Today, President ursulavonderleyen, welcomed by emmanuelmacron, paid tribute to Jean Monnet and Simone Veil, at the Panthéon, during her visit to mark the start of the French Presidency of the eucouncil. Their lives and their heritage will inspire us in this crucial year. France's ambition and determination, as well as its love for Europe, will be a driving force in the next six months. Building Europe’s future, together ???????? Good luck, europe2022fr ! ***** Jean Monnet: le premier homme à avoir fait du rêve d'Europe un projet concret, Simone Veil: la première femme à représenter une Europe unie et démocratique. Aujourd’hui, la Présidente ursulavonderleyen, reçue par emmanuelmacron, a rendu hommage à Jean Monnet et Simone Veil, au Panthéon, durant sa visite pour marquer le début de la Présidence française du eucouncil. Nous nous inspirerons de leur vie et de leur héritage pour débuter cette année cruciale. L’ambition et la détermination de la France, ainsi que son amour pour l'Europe, seront un véritable moteur pour les six mois à venir. Construire l’Europe du futur, ensemble ???????? Bonne chance, europe2022fr ! ?? © European Union, 2022 / Source: EC - Audiovisual Service / Photographers: Dati Bendo #EU2022FR #PFUE2022 #EuropeanUnion #EU #Europe</t>
  </si>
  <si>
    <t>17889953120543898</t>
  </si>
  <si>
    <t>A green resolution a day - for a healthier planet. ?? 6️⃣ Increasing the charging points for electric vehicles. Our proposals to help green Europe’s transport and meet our climate targets: ✅ More charging infrastructure for zero and low-emission vehicles will be installed across the EU; ✅ Vulnerable citizens will get support to be able to afford cleaner cars or fuels. ?? These green resolution illustrations showcase part of our European Green Deal proposals to help us achieve climate neutrality by 2050. They can transform our economy and society in the years to come while creating new opportunities for innovation and jobs. #EUGreenDeal #ClimateAction #ClimateChange #NoPlanetB #OurPlanet #Environment #Sustainable #Climate #Nature #EU #EuropeanUnion</t>
  </si>
  <si>
    <t>17948343979654147</t>
  </si>
  <si>
    <t>???? France is decked out in blue to mark the start of the French Presidency europe2022fr of the eucouncil. As night falls, many buildings and monuments across the country are lit up in the colours of the EU flag until the end of the week. President ursulavonderleyen and her team of Commissioners visit the French Presidency in Paris today and tomorrow. There, they will discuss the legislative deadlines for the priorities set by French President emmanuelmacron for the first half of 2022. Stay tuned for more details on this official visit! ?? **** La France ???? se pare de bleu pour marquer le début de la Présidence française du Conseil de l’Union européenne. La nuit tombée, de nombreux édifices et monuments à travers le pays s’illuminent aux couleurs du drapeau de l’Union européenne ????, et ce, jusqu’à la fin de la semaine. La Présidente de la Commission européenne, Ursula von der Leyen, et les membres du collège des commissaires européens rendent visite à la présidence française à Paris aujourd’hui et demain. Ils fixeront ensemble les échéances législatives des priorités annoncées par le Président de la République française, Emmanuel Macron, pour le premier semestre 2022. Restez connectés pour plus de détails sur cette visite officielle. ?? ?? Buildings and monuments across France wearing the colours of the EU flag © 1: museelouvre; 2: toulousefr - Mairie de Toulouse - Patrice Nin; 3: francediplo - MEAE – judith.litvine; 4: bonifacioamecita; 5: lh_lehavre - Philippe Bréard; 6: amiensmetropoleofficiel; 7: operadeparis; 8: brest.fr; 9: museearmee_invalides; 10: villedenice #EU2022FR #PFUE2022 #France #Paris #Toulouse #Bonifacio #Lehavre #Amiens #Brest #Nice #Illumination #EU #EuropeanUnion</t>
  </si>
  <si>
    <t>17914502441200747</t>
  </si>
  <si>
    <t>All these pictures belong to the same city. ?? Can you guess which one? Let's give you a hint:  it's the country's capital of the pianist and composer Frédéric Chopin and the birthplace of the Nobel Prize winner Maria Salomea Skłodowska-Curie. In the coming days, this city will host the next European Citizen Panel, an event where Europeans from all 27 EU countries will meet to discuss the future of Europe ???? Stay tuned to learn what fellow citizens imagine for Europe's future! ?? © European Union, 2021 / Source: EC - Audiovisual Service / Photographer: Janek Skarzynski #TheFutureIsYours #NextGenEU #EUDemocracy #COFOE #StrongerTogether #City #EU #EuropeanUnion</t>
  </si>
  <si>
    <t>18148007413228781</t>
  </si>
  <si>
    <t>A green resolution a day - for a healthier planet. ?? 5️⃣ Investing in innovative long-term energy storage. By integrating renewable energy sources in the EU at the lowest cost. This will help us reach our 2050 decarbonisation objectives and ensure Europe’s security of energy supply. ?? These green resolution illustrations showcase part of our European Green Deal proposals to help us achieve climate neutrality by 2050. They can transform our economy and society in the years to come while creating new opportunities for innovation and jobs. #EUGreenDeal #ClimateAction #ClimateChange #NoPlanetB #OurPlanet #Environment #Sustainable #Climate #Nature #EU #EuropeanUnion</t>
  </si>
  <si>
    <t>18191910661159371</t>
  </si>
  <si>
    <t>We all have a wish for 2022.✨What is yours? ?? This is what European Commission trainees wish for this year in 24 official EU languages. Giorgos ???? hopes that everything gradually return to normal. Alina ???? wants to travel more so she can see her family and friends more often. Santa ???? hopes to find a more inclusive world, where everyone has the right to be free and feel equal regardless of age, gender, sexual orientation, religious beliefs or race. Francesco ???? wants more environmental awareness, social justice and more fight against discrimination. ?? by euinterpreters #Wish #SeasonsGreetings #Values #Democracy #Equality #HumanRights #Freedom #StrongerTogether #EU #EuropeanUnion</t>
  </si>
  <si>
    <t>18145234369300045</t>
  </si>
  <si>
    <t>A green resolution a day - for a healthier planet. ?? 4️⃣ Investing in green fuels. By creating a market for sustainable alternative fuels and low-carbon technologies, while putting in place the infrastructure to ensure the broad uptake of zero-emission vehicles. ?? These green resolution illustrations showcase part of our European Green Deal proposals to help us achieve climate neutrality by 2050. They can transform our economy and society in the years to come while creating new opportunities for innovation and jobs. #EUGreenDeal #ClimateAction #ClimateChange #NoPlanetB #OurPlanet #Environment #Sustainable #Climate #Nature #EU #EuropeanUnion</t>
  </si>
  <si>
    <t>17966844859502288</t>
  </si>
  <si>
    <t>The Eiffel Tower is wearing the colours of Europe!⭐???????? France took over the Presidency of the eucouncil on 1 January. To mark this moment, many emblematic monuments were lit up in blue across France. We look forward to working with europe2022fr over the next six months to move Europe forward. Together, we will work for a greener, more digital and social Europe, with a strong voice in the world. **** La Tour Eiffel s’illumine aux couleurs de l’Europe! La France a pris la Présidence du eucouncil le 1er Janvier. Pour célébrer ce moment, de nombreux monuments emblématiques se sont parés de bleu dans toute la France. Nous nous réjouissons de travailler avec europe2022fr pendant les six prochains mois, pour faire avancer l’Europe. Ensemble, nous œuvrerons pour une Europe plus numérique, écologique et sociale, dont la voix porte haut dans le monde. ?? The toureiffelofficielle in blue © European Union, 2022 / Source: French Presidency of the Council of the European Union, Photographer: BAHI #TourEiffelParis #EiffelTower #Paris #France #Illumination #EU2022FR #PFUE2022 #EU #EuropeanUnion</t>
  </si>
  <si>
    <t>18286152970042950</t>
  </si>
  <si>
    <t>A green resolution a day - for a healthier planet. ?? 3️⃣ Reducing air, water and soil pollution. Our zero pollution vision for 2050 is for air, water and soil pollution to be reduced to levels no longer considered harmful to our health and natural ecosystems. By 2030, we want to: ✅ decrease by more than 55% the health impacts of air pollution; ✅ reduce the plastic waste in our oceans by 50% and microplastics by 30%; ✅ improve soil quality by reducing nutrient losses and chemical pesticides’ use by 50%. ?? These green resolution illustrations showcase part of our European Green Deal proposals to help us achieve climate neutrality by 2050. They can transform our economy and society in the years to come while creating new opportunities for innovation and jobs. #EUGreenDeal #CleanAirEU #ClimateAction #ClimateChange #NoPlanetB #OurPlanet #Environment #Sustainable #Climate #Nature #EU #EuropeanUnion</t>
  </si>
  <si>
    <t>17850880697677409</t>
  </si>
  <si>
    <t>?? What’s your wish for 2022? ✔️ More culture, a greener and more accessible environment – these European cities have you covered.       Swipe left ?? to discover the ???? European capitals for 2022 that are leading the way in these aspects.       These cities are making a big difference both in the lives of people who call them home and those who visit.       ?? © All images European Union, unless otherwise stated. Visual 1: Background and circle image - Esch-sur-Alzette Suspension Bridge © Emile Hengen - Dancer - Drew Dizzy Graham on Unsplash, DJ - ARIA BOOKING on Unsplash, Hands - I.am_nah | Unsplash. Visual 2: Kaunas castle - lobachad on Freepik, City image - Misael Silvera on Pexels, Building 1 - Paulius Andriekus on Unsplash, Building 2 - Tadas Sar on Unsplash, Painting - Steve Johnson on Unsplash. Visual 3: Background - Nikola Rakic on Unsplash, Circle image- Stefan Kostić on Unsplash, Dancer - Javad Esmaeili on Unsplash, Musician - Javad Esmaeili on Unsplash, Ballerina - Franciszek Augustyniak | Unsplash. Visual 4: Background- Cedric Letsch on Unsplash, Circle image - Cedric Letsch on Unsplash, Lady- Zachary Kyra-Derksen on Unsplash. Grenoble Background- Fabe collage on Unsplash, Circle image - Vlad Hilitanu on Unsplash, Leaf- Annie Spratt on Unsplash. Visual 5: Valencia Background - Quique Olivar on Unsplash, Architecture - Milan Chudoba on Unsplash, Bordeaux Background - Guido Trautmann on Unsplash, Image circle - Árpád Czapp on Unsplash, Architecture - Zakaria El Bazi on Unsplash, Sculpture - Philippe Oursel on Unsplash.        #EuropeforCulture #EUCulture #EUAccessCity #EUTourismCapital #Accessibility #EUGreenCapital #Culture #Travel #EuropeanUnion #Europe Less</t>
  </si>
  <si>
    <t>17933428588811727</t>
  </si>
  <si>
    <t>A green resolution a day - for a healthier planet. ?? 2️⃣ Cutting methane emissions. Methane is the second biggest contributor to climate change after CO2. EU action on methane is essential to decrease greenhouse gas emissions by at least 55% by 2030, achieve climate neutrality by 2050 and meet our Paris Agreement commitments. We proposed strict rules on methane emissions from gas, oil and coal, to reduce emissions in these sectors by 80% by 2030 and to trigger action on methane outside the EU. ?? These green resolution illustrations showcase part of our European Green Deal proposals to help us achieve climate neutrality by 2050. They can transform our economy and society in the years to come while creating new opportunities for innovation and jobs. #EUGreenDeal #ClimateAction #ClimateChange #NoPlanetB #OurPlanet #Environment #Sustainable #Climate #Nature #EU #EuropeanUnion</t>
  </si>
  <si>
    <t>17928533476962405</t>
  </si>
  <si>
    <t>???????????????????????????????????????????????? Do you know what these countries have in common? 20 years ago, they all started using the euro! ?? Nineteen countries currently use the euro and there are over 140 billion coins and 27 billion banknotes in circulation. Fun facts about the Euro: ??️ There is a picture of a different European building on every banknote. ?? All banknotes are the same throughout the Eurozone. ?? While euro coins have a common side giving them value, each country has its own design on the other side. Take a look at a euro coin, what is on the back of yours? ?? Posters used to explain the Euro © Albert Rocarols, 1998 / Source: EC - Audiovisual Service #EUROat20 #EU #Currency #Euro #Europe #Europa #Eurozone</t>
  </si>
  <si>
    <t>18277868551021172</t>
  </si>
  <si>
    <t>A green resolution a day - for a healthier planet. ?? 1️⃣ Planting at least 3 billion trees by 2030. By 2030, we want to plant at least three billion additional trees across ???? Europe while respecting ecological principles – the right tree, in the right place, for the right purpose. ?? These green resolution illustrations showcase part of our European Green Deal proposals to help us achieve climate neutrality by 2050. They can transform our economy and society in the years to come while creating new opportunities for innovation and jobs. #EUGreenDeal #3BillionTrees #ClimateAction #ClimateChange #NoPlanetB #OurPlanet #Environment #Sustainable #Climate #Nature #EU #EuropeanUnion</t>
  </si>
  <si>
    <t>17928620482952963</t>
  </si>
  <si>
    <t>2022 is your year! The European Year of Youth. Take the future into your hands and make your voice heard. Join the events, programmes and initiatives we have in store for you this year. You will be able to choose from many opportunities to gain knowledge, skills and invaluable life experiences. Together, we will make this year a success. #EuropeanYearOfYouth</t>
  </si>
  <si>
    <t>17970070501493570</t>
  </si>
  <si>
    <t>Et c’est parti! ???????? La France prend aujourd’hui la Présidence tournante du Conseil de l’Union européenne. Le slogan de la Présidence française est: “Relance, puissance et appartenance”. ?? Renforcement économique ?? Transition verte ?? Transition numérique Jusqu’au 30 juin 2022, nous travaillerons main dans la main avec la France sur ces sujets clés et construirons ensemble le futur de l’Europe. Voir plus ici: europe2022fr **** Today, France takes over the rotating Presidency of the eucouncil The motto for the French Presidency is: “Recovery, strength and a sense of belonging”. ?? Strengthening the economy ?? Green transition ?? Digital transition Until 30 June 2022, we will work hand in hand with France on these key topics and will build together the future of Europe. See more here: europe2022fr #PFUE2022 #EU2022FR</t>
  </si>
  <si>
    <t>17870339222598554</t>
  </si>
  <si>
    <t>Happy New Year in all 24 EU languages! Честита Нова година! ¡Feliz Año Nuevo! Šťastný Nový rok! Godt Nytår! Frohes Neues Jahr! Head uut aastat! Καλή χρονιά! Happy New Year! Bonne année! Athbhliain faoi mhaise! Sretna nova godina! Felice Anno Nuovo! Laimīgu Jauno gadu! Laimingų Naujųjų Metų! Boldog új évet! Is-Sena t-Tajba! Gelukkig nieuwjaar! Szczęśliwego Nowego Roku! Feliz Ano Novo! An Nou fericit! Šťastný nový rok! Srečno novo leto! Gott Nytt År! Hyvää uutta vuotta! #HappyNewYear #NewYear #2022 #StrongerTogether #EU #EuropeanUnion</t>
  </si>
  <si>
    <t>17913402968256080</t>
  </si>
  <si>
    <t>✨Countdown to 2️⃣0️⃣2️⃣2️⃣!✨ Hand in hand for a stronger Europe together! ?????? In a few hours the ?? will strike the beginning of a New Year. A year in which we will show that our diversity is our strength! Wherever you come from in the EU, let's keep working together for peace and prosperity. Mention in the comments the friend you want to wish New Year's greetings to! ?? ekhrvatska #StrongerTogether #Tolerance #Peace #Equality #Values #Music #Europe #EU #EuropeanUnion</t>
  </si>
  <si>
    <t>17973775654470828</t>
  </si>
  <si>
    <t>Would you like some cheese? ??‍♂️ There’s always room for it. More than 200 varieties of cheese are protected in the EU through quality labels. Lost with them? In a nutshell: ?? ?????????????????? ?????????????????????? ???? ?????????????? (??????) The raw ingredients need to come from the region of origin where all steps of production must also take place. ?? ?????????????????? ???????????????????????? ?????????????????????? (??????) At least one of the stages of production, processing or preparation must take place in the region. To give you a taste of what the EU has to offer, we have assembled a platter of eight protected cheeses. Swipe left ?? to take your pick. Are you a cheese lover? Share the name of the one you would die for in the comments. ⬇️ ?? Protected cheeses by euagrifood ©️ European Union 1: Neufchâtel PDO from Normandy, ???? France 2: Feta PDO, ???? Greece 3: Jihočeská Niva PGI, ???? Czechia 4: Gouda Holland PGI and Noord-Hollandse Gouda PDO, ???? the Netherlands 5: Telemea de Sibiu PGI, ???? Romania 6: Mozzarella di Bufala Campana PDO, ???? Italy 7: Allgäuer Bergkäse PDO, Germany #EUQuality #InspiredByGIs #GeographicalIndication #EuropeanFood #Cheese #CheeseLover #CheesePlatters #CheesePlease #EU #EuropeanUnion</t>
  </si>
  <si>
    <t>17943567448688907</t>
  </si>
  <si>
    <t>Safe COVID-19 vaccines for all ➡️ 1️⃣ year on. One year ago, the first vaccinations against COVID-19 were taking place across the EU. Since then, millions of Europeans got vaccinated. But we need more Europeans to vaccinate. And we need to help the rest of the world vaccinate, too. Vaccination, and boosting, is the best protection currently available. We have enough doses, so that everybody can get vaccinated and get a booster shot. Swipe left ?? to check out how far we have come in one year with our #EUDataCrunch. ?? © All images European Union, unless otherwise stated. #SafeVaccines #VaccinesWork #TeamEurope #COVAX #Coronavirus #COVID19 #StrongerTogether #EU #EuropeanUnion</t>
  </si>
  <si>
    <t>18017119567354649</t>
  </si>
  <si>
    <t>To all EU history lovers: in 2022 we will celebrate many anniversaries! ?? 70 years of the Treaty of Paris ??‍⚖️ 70 years of the EU Court of Justice ??‍?? 60 years of the Common Agricultural Policy ?? 30 years of the European Humanitarian Aid Office ?? 30 years of the Maastricht Treaty signature ?? 20 years of the euro in circulation ??‍♂️ 10 years of the European Citizens' Initiative ***** ❓ It’s quiz time! Help us fill in the list of these remaining 2022 anniversaries. Answer in the comments ↓ ?? I am a network of core breeding and resting sites for rare and threatened species. I was born in 1992. Who am I? ??‍?? I am a student exchange programme to study abroad. I was born in 1987. Who am I? ?? 1: Signatories of the Treaty of Paris © EU 1951, 2: Judges of the Court of Justice of the EU © CURIA - 1952, 3: Cow in Agriculture Council meeting © EU 1971 - Photographer: Jean-Louis Debaize, 4: Delivery of EU humanitarian aid, © EU, 5: Maastricht Treaty - Signature on 7 February 1992 © EU 1992 - Photographer: Christian Lambiotte, 6: Euro coins introduction © EU 2001 – Photographer: Alain Dereymaeker, 7: Groupe of people with EU flag – Photographer: Lukasz Kobus ©EU 2021 #EuropeanUnion #Europe #EU #History #HistoryFacts</t>
  </si>
  <si>
    <t>17937863704798980</t>
  </si>
  <si>
    <t>⭐ It’s time to wrap up 2021! It has been a challenging year but we have managed to make progress towards a more resilient, greener, and more digital Europe. Let’s have a look at the main highlights of the year! ?? #vdLCommission 2021 We kicked off #NextGenerationEU: our recovery plan to emerge stronger from the pandemic. ⏬ Europe became the most vaccinated region in the world and the biggest donor to low and medium income countries. ⏬ Our EU Green Deal turned 2 years old with an ambitious plan to cut emissions by 55% by 2030. ⏬ We shared our vision, objectives, and principles for the EU’s digital decade. ⏬ Our #EUCOVIDcertificate became the best tool to make travelling safer. ⏬ We launched the New European Bauhaus for more beautiful, sustainable and inclusive living spaces. ⏬ We took a new approach to cancer prevention, treatment and care in Europe with our EU Cancer Plan. ⏬ We put forward a new EU Disability Rights strategy to leave no one behind. ⏬ We proposed USB-C as a common standard charger for electronic devices. ⏬ We banned 10 single-use plastic products from the market. What's in for 2022? Stay tuned for more. We will continue to work hard for all Europeans. ?? © European Union, 2021 / Source: EC - Audiovisual Service / Photographers: Dati Bendo, Xavier Lejeune; Jennifer Jacquemart, Jonathan Vahsen, Laurent Chamussy, Aurore Martignoni, Bernard De Keyzer, Romain Lafabregue 1: President von der Leyen visiting Portugal to submit the first approved NextGenerationEU plan 2: A nurse getting vaccinated in Helsinki, Finland 3: A wind turbine in the Belgian North Sea 4: President von der Leyen with her EU Covid Certificate 5: A worker assembling parts in an autonomous car 6: Researcher using a microscope 7: Person on a wheelchair with a family 8: A smartphone connected to a charger 9: Couple drinking with paper straws 10: Grandfathers with their grandson #EUGreenDeal #DigitalEU #NewEuropeanBauhaus #EUCancerPlan #EUDisabilityRights #SafeVaccines #PlasticsStrategy</t>
  </si>
  <si>
    <t>17921857763095079</t>
  </si>
  <si>
    <t>Despite all the challenges we faced this year, 2021 has also been a year full of inspiring stories about solidarity, merit and hope. We bring you 7⃣ inspiring stories of 2021! 1⃣ The power of science Dr Özlem Türeci and Dr Uğur Şahin received the Order of Merit – an award for their scientific persistence to develop a COVID-19 vaccine saving lives of millions of people worldwide. ??‍??️?? 2⃣ The power of solidarity #TeamEurope shared over 350 million doses to low and middle-income countries this year. And our efforts will continue with more donations next year. This is EU solidarity in action! ?? 3⃣ The power of ideas We launched the Conference on the Future of Europe. People from across the EU, reflecting our diversity, are sharing their ideas for Europe's future. And yes - you can still propose your ideas! ?? 4⃣ The power of green transition The special train #ConnectingEuropeExpress brought Europe together. In 36 days, it travelled through 26 countries and crossed 33 borders. A memorable #EUYearOfRail – thanks to your support! ?? 5⃣ The power of symbols You were many to vote for the design of a special 2€ coin to celebrate the 35th anniversary of #ErasmusPlus – a programme praised and valued by all. With a bit of patience, the coins will be in your wallets as of 1 July 2022. ?? 6⃣ The power of role-models The Italian athlete bebe_vio won a gold medal at the #Tokyo2020 Paralympic Games. She brought her story and unbreakable positivity to our State of the European Union in September. An inspiration to all! ?? 7⃣ The power of innovation We launched two new #Galileo satellites into space this year. Galileo – the EU's satellite navigation system already provides super accurate satellite navigation signals to million of users. And to you too! ?? #Covid19Vaccine #Science #Euro #Solidarity #BebeVio #Galileo #EU #EuropeanUnion #SuccessStories #Inspiration</t>
  </si>
  <si>
    <t>17912960672115486</t>
  </si>
  <si>
    <t>Making food intolerances tolerable! ?? gluten-free ?? lactose intolerant ?? nut allergy ?? vegan Cooking for diverse dietary needs can be tricky, especially for holiday get-togethers. Check our ???? EU food labels when shopping to ensure that your festive treats can be enjoyed by all guests. So, what’s on the menu for your Christmas celebrations? Tell us in the comments! ?? © European Union #EUFoodSafety #EU #EuropeanUnion #FoodSafety #Allergies #Vegan #Food</t>
  </si>
  <si>
    <t>17959972090550691</t>
  </si>
  <si>
    <t>Ready, Steady, EU Capitals! ❄️???? Quiz time to recognise 27 photos of EU capitals with a winter touch – our cities look so beautiful with Christmas decorations! It was difficult for us to get them all right, will you be able to do it? ?? Challenge your knowledge of European capitals by trying our ?????? ???????????? ?? in our filter tab on our profile.   ?? Get in the winter mood by sharing your best video in your story with the filter and tag the europeancommission account. comissioeuropea #Cities #City #EUCapital #Winter #Places #InstaFilter #Xmas #Snow #EU #EuropeanUnion</t>
  </si>
  <si>
    <t>17920112957115038</t>
  </si>
  <si>
    <t>If each person in the EU planted 7 trees by 2030, we would reach our target. It sounds feasible right? ?? The #3BillionTrees challenge has already started! If you belong to an organisation, you can start planting now ?? and map the trees in our tool. Citizens ?? will be able to join the initiative in spring 2022. How? with our ?????????????????? tool, progress on our goal to plant at least 3 billion additional trees in the EU by 2030 can be monitored. Forests are a key part of the solution to combat climate change and biodiversity loss. It is time to plant a seed for a better future! ourplanet_eu #EUForests #Tree #Biodiversity #ClimateChange #Ourplanet #NoPlanetB #StrongerTogether #EuropeanUnion #EU</t>
  </si>
  <si>
    <t>18273401551024590</t>
  </si>
  <si>
    <t>?? Train + Holidays = ?? The train is one of the most sustainable ways of travelling in Europe. It accounts for only 0.4% of the transport-related greenhouse gas emissions. During the #EUYearOfRail we made proposals to boost rail transport across the EU: ⏱️ faster trains ?? better connections ?? improved networks Europe has more than 201,000km of rail. Hop on and join us on a journey to cut emissions! Every kilometre counts! #EUGreenDeal #ClimateAction #NoPlanetB #Sustainable #Environment #ClimateChange #Climate #Transport #Rail #EU #EuropeanUnion</t>
  </si>
  <si>
    <t>18027530962331323</t>
  </si>
  <si>
    <t>Shh! ?? It’s play time. ?? Did you know that children’s toys are the most notified category through the EU Safety Gate – our EU rapid alert system for dangerous consumer products? The EU has some of the strictest toy safety requirements in the world. However, keep these useful tips in mind after buying them: ?? Follow carefully the instructions for proper toy assembly and use ?? Keep an eye on children as they play ?? Check toys from time to time ?? Teach children to put away their toys to avoid accidents ?? Always report a safety problem with a toy to the manufacturer or the retailer where you bought it. ?? Children playing © European Union, 2021 / Source: EC - Audiovisual Service / Photographers: Jadranko Marjanovic; François Durand; Ludovic Le Couster; Jennifer Jacquemart #ProductSafety #EUConsumers #SafeToys #Toys #Consumers #EU4Consumers #SafeProducts #HolidaySeason #SeasonsGreetings #EU #EuropeanUnion</t>
  </si>
  <si>
    <t>18140049037242348</t>
  </si>
  <si>
    <t>??️ The table is set.     What’s the one food you always have on Christmas❔     From cakes to cookies, puddings and more, it’s the season to indulge. Swipe left ?? to savour the delicacies from across Europe.     However, let’s also try to be mindful of food waste while enjoying the festive season. ?? Let’s keep the #EUGreenDeal spirit alive this Christmas.     ?? Collage: images from Adobe stock     #FoodWasteEU #EUFarm2Fork #FoodWaste #EuropeanUnion #Europe</t>
  </si>
  <si>
    <t>17897119901345264</t>
  </si>
  <si>
    <t>✨ Do you know how to double joy? It is easier than you think. Just share it. Love and happiness know no distance. No matter where you celebrate today, we wish you the warm and joyful feeling of Merry Christmas! Joyeux Noël! Frohe Weihnachten! Feliz Navidad! Buon Natale! Feliz Natal! Весела Коледа! Veselé Vánoce! Glædelig jul! Häid jõule! Καλά Χριστούγεννα! Nollaig shona! Sretan Božić! Priecīgus Ziemassvētkus! Džiaugsmingų šv. Kalėdų! Kellemes karácsonyi ünnepeket! Il-Milied it-Tajjeb! Vrolijk kerstfeest! Wesołych Świąt Bożego Narodzenia! Crăciun fericit! Veselé Vianoce! Vesel božič! God Jul! Hyvää joulua! ?? © European Union, 2021 #MerryChristmas #SeasonsGreetings #EuropeanUnion #EU</t>
  </si>
  <si>
    <t>17946119329639096</t>
  </si>
  <si>
    <t>Your face when you just learned roaming rules will be extended for another ?? years. ?? ?? The europeanparliament and the eucouncil reached a political agreement this month to prolong them. Europeans will be able to continue calling, texting and using mobile data while travelling within the EU at no extra costs until 2032! ?? 4️⃣ years ago, EEA ???? ???? ???? ???? countries said bye- bye to roaming charges. ?? Thanks to the EU roaming rules, you can roam like at home while on the road wherever you are in Europe without worrying about costly bills. ?? © European Union, 2019 #Roaming #DigitalEU #DigitalSingleMarket #Digital #Travel #Travelling #EU #EuropeanUnion</t>
  </si>
  <si>
    <t>17955477943577379</t>
  </si>
  <si>
    <t>Can you hear it? ???? It's the reindeer coming to deliver presents! ?? ?? Reintroducing wild forest reindeers to their native habitat in two #Natura2000 sites in ???? Finland becomes a reality with ???? EU funded LIFE programme project 'WildForestReindeerLIFE'. ?? For this and many other reasons, we will invest more than €290 million in 132 new nature and climate action LIFE programme projects!  Restoring the balance with nature is an essential step to becoming a resource-efficient, competitive, and climate-neutral economy. ??LIFE is supporting environmental, nature conservation and climate action projects. It has been running since 1992 and has co-financed many projects across the EU and in third countries. ?? ©️ LIFE Programme - European Union ourplanet_eu #WildForestReindeerLIFE #EUGreenDeal #EUBiodiversity #LIFEprogramme #EUprotects #Animals #AnimalLovers #Wildlife #Nature #OurPlanet #Environment #EU #EuropeanUnion</t>
  </si>
  <si>
    <t>17979649126452978</t>
  </si>
  <si>
    <t>A little Christmas surprise for you! We present you our EU Christmas tree! ?????? With a soft EU touch and a bit of Christmas hygge, Santa ???? is about to land on our Instagram profile to deliver you some presents... You just need to keep checking our account in the coming days ?? Let's celebrate these holidays together for a more united, tolerant and free Europe! #Christmas #ChristmasTree #AllIWantForChristmas #StrongerTogether #EU #EuropeanUnion</t>
  </si>
  <si>
    <t>18000747652386203</t>
  </si>
  <si>
    <t>Tech gift in mind? ?? ?? Better with a #CommonCharger. Plug a ?? in the comments if you are also tired of having different chargers for your phone, tablet, camera or videogame console. It's time to reduce e-waste! Newly proposed rules would establish a common charging solution for portable electronic devices in the EU! On average, consumers own around 3️⃣ mobile phone chargers. With our proposal, USB-C will become the standard port for all portable electronics – increasing convenience for consumers and cutting down on waste. ?? © European Union, 2021 #DigitalEU #EUGreenDeal #Sustainable #Digital #Smartphone #Tablet #Camera #Tech #EU #EuropeanUnion</t>
  </si>
  <si>
    <t>17923117925028767</t>
  </si>
  <si>
    <t>There's ???????? place like the EU. ❄️???? From the Mont Blanc massif in France to Mount Olympus in Cyprus, it is probably snowing somewhere right now in the EU. ⛄ And in our new filter too! ?? What is your favourite snowy place in the EU? ❄️ ?? Let's all connect virtually by trying our ?????? ?????????????? in our filter tab on our profile. Get in the Christmas mood by sharing your best selfie in your story with the filter, tag the europeancommission account and get ready for the holiday season! comissao_europeia_pt #StrongerTogether #Places #InstaFilter #Xmas #Snow #Snowday #AllIWantForChristmas #EU #EuropeanUnion</t>
  </si>
  <si>
    <t>18027083311330706</t>
  </si>
  <si>
    <t>Yes, Santa delivers most of Christmas presents, but sometimes you still need to send them yourself via post ???? If you are sending parcels to friends and family during this period, we have a tool for you. It allows you to search how much it costs to deliver a single-piece item domestically or to another EU country with various postal operators. The tool has over 40 000 tariffs from more than 250 postal services providers. Check it now, compare the offers and make the best choice! ➡ europa.eu/!Gp46fN ?? © European Union 2019 #SingleMarket #EuropeanUnion #EU #Europe #Delivery #Present</t>
  </si>
  <si>
    <t>17910582131327391</t>
  </si>
  <si>
    <t>Vaccination, and boosters, are our best protection against COVID-19. We have granted a conditional marketing authorisation for the vaccine developed by Novavax. With 5️⃣ safe and effective vaccines against COVID-19 approved, the EU has a varied portfolio, based both on novel technologies, such as mRNA, and classic ones, like Novavax, which is protein-based. This authorisation offers a strong encouragement to everyone who has not yet been vaccinated or boosted, that now is the time to do so. ?? © European Union, 2021 #SafeVaccines #VaccinesWork #StrongerTogether #EU #EuropeanUnion</t>
  </si>
  <si>
    <t>17944071118668304</t>
  </si>
  <si>
    <t>No hugs ??‍♂️ with this cute teddy bear ?? until you check it is safe for your little ones. The EU has some of the strictest toy safety requirements in the world, especially on the use of chemicals in toys. Ensuring that toys marketed in the EU do not put children at risk is a priority. Looking for tips when choosing a toy? These golden rules might help you: ?? Always buy toys from trustworthy shops and online outlets ⚠️ Read all warning labels and instructions ?? Choose toys suitable for the child’s age, abilities and skill level ?? Don’t buy toys with small detachable parts for children under 3 years of age. #ProductSafety #EUConsumers #SafeToys #Toys #Consumers #EU4Consumers #SafeProducts #HolidaySeason #SeasonsGreetings #EU #EuropeanUnion</t>
  </si>
  <si>
    <t>17918735384011662</t>
  </si>
  <si>
    <t>Looking to buy something online?   It’s easier and more convenient in the EU.     Because in the EU, you have the right to:   ???? shop from stores in 27 ???? countries, ️   ℹ️ clear information,   ?? return your purchase within 14 days,   ?? a refund if ads are misleading,   ?? a minimum 2-year guarantee for all goods.     ♻️ While we look to reduce, reuse and recycle this holiday season, it’s good to have our consumer rights well-protected too.     ?? © European Union, 2020 / Source: EC — Audiovisual Service / Photographer: Claudio Centonze     #EU4Consumers #yourEUright #OnlineShopping #Shopping #EuropeanUnion #EU</t>
  </si>
  <si>
    <t>17844054302702269</t>
  </si>
  <si>
    <t>???? We made the first disbursement of funds for Malta under #NextGenerationEU. More than half of Malta’s recovery plan is dedicated to green investments - from large scale renovation to clean mobility. This is the start of a true European success story, made in Malta. Ta' vera! euinmalta .................... Għamilna l-ewwel żborż ta’ fondi għal Malta taħt #NextGenerationEU Aktar minn nofs il-pjan ta' rkupru ta' Malta ddedikat lil investimenti ambjentali - minn rinovazzjoni fuq skala kbira sa mobilità nadifa. Tassew il-bidu ta' storja ta' suċċess Ewropea, magħmula f'Malta. ?? Panoramic view of Valleta downtown, Malta © European Union, 2021 / Source: EC - Audiovisual Service / Photographer: Ben Borg Cardona euinmalta #MakeItReal #MakeItDigital #MakeItStrong #MakeItGreen #NextGenEU #StrongerTogether #Malta #EU #EuropeanUnion</t>
  </si>
  <si>
    <t>17945890861661251</t>
  </si>
  <si>
    <t>Congratulations to the 7️⃣ Creative Europe MEDIA supported films which won 1️⃣2️⃣ eurofilmawards in Berlin!?????? ??️Quo Vadis, Aida? By jasmilazbanic.official received awards for European Film, European Director &amp; European Actress. ?? ??️Flee by jonaspoher received awards for European Documentary, Animated Film &amp; the European University Award. ?? ??️The Father by florianzellerofficiel received awards for European Actor (anthonyhopkins) and European Screenwriter. ?? ??️Other awards include Ammonite by Francis Lee for European Costume Design, Natural Light by Dénes Nagy for European Production Design, Titane by julia_ducournau for European Make-up/hair and Lamb by Valdimar Jóhannsson for European Visual Effects. ?? ?? The European Film Awards honour the greatest achievements of the European cinema. They are organised by the European Film Academy and are supported by the Creative Europe MEDIA Programme, designed to support European film and other audiovisual industries. creative.eu #ThisIsTheEU #CreativeEurope #Film #EuropeanFilms #WeAllLoveStories #Movies #Directors #Europe4Culture #EFA2021 #EuropeanFilmAwards #EU #EuropeanUnion</t>
  </si>
  <si>
    <t>17895217127384694</t>
  </si>
  <si>
    <t>“We are facing another Christmas in pandemic mode. But we are more prepared to fight the virus than ever.” – President ursulavonderleyen this week on the coronavirus situation. Increased vaccination is the only way out of the pandemic. Over 66% of Europeans have received two shots. And 62 million people already had their boosters, which is the best currently available protection against the Omicron variant. We have provided EU countries with the millions of doses needed and we continue to encourage them to order the necessary quantities. ?? Participation of President Ursula von der Leyen at the plenary debate in the European Parliament ©️ European Union, 15 December 2021 / Source: EC - Audiovisual Service / Photographer: Dati Bendo #EUCO #SafeVaccines #VaccinesWork #Coronavirus #COVID19 #StrongerTogether #EU #EuropeanUnion</t>
  </si>
  <si>
    <t>17921955806025879</t>
  </si>
  <si>
    <t>And the favourite destination of the Erasmus+ 2020 participants was ...?? Spain ???? Let's see what the #ErasmusPlus programme has achieved last year. Despite significant challenges faced due to the pandemic, the programme: ?? brought ???? into 24,000 schools ?? enabled class exchanges for more than 160,000 pupils ?? facilitated 92,000 teacher and staff mobilities With a budget of 3.8 billion euros, almost 640,000 people studied, trained or volunteered abroad. Erasmus+ has been an unforgettable experience for many years, 35 to be precise. That's how many years the programme will be celebrating in 2022! What about you? Did you have your own Erasmus experience? Share in the comments the emoji-flag of the country where you made your Erasmus+ ????. european_youth_eu #ErasmusPlus #Youth #MakeItEqual #EuropeanYouth #ErasmusPlus #EuropeanCommission #EU #EuropeanUnion</t>
  </si>
  <si>
    <t>17957884666510750</t>
  </si>
  <si>
    <t>Florence ???? was a perfect catalyst for inspiring ideas. From stronger anti-discrimination in the labour market and citizens' decision-making to employers ensuring kindergartens. At the Citizens' Panel discussing democracy, rights, values, the rule of law and security, Europeans shaped 39 recommendations for future EU actions. Visit ?? futureu.europa.eu to learn more about their recommendations. ?? © European Union, 2021 / Source: European Parliament / Photographer: Damien Aymerich #TheFutureIsYours #EuropeanUnion #EU #NextGenEU #EUDemocracy #EuropeanParliament #StrongerTogether</t>
  </si>
  <si>
    <t>18198804640132243</t>
  </si>
  <si>
    <t>First disbursement of funds under #NextGenerationEU for ???? Estonia! NextGenerationEU will help Estonia keep its digital lead, invest in energy efficiency and in major infrastructure like Rail Baltica. This is a great start to a lasting recovery. .................... ???? Eesti sai täna taasterahastust #NextGenerationEU esimese makse! See aitab Eestil jätkata digiliidrina ning investeerida energiatõhususse ja suurtesse taristuprojektidesse nagu Rail Baltic. See on hea algus majanduse püsivaks taastumiseks. Tehkem see teoks! ?? Panoramic view of Tallinn Old Town and new city centre, Estonia © European Union, 2020 / Source: EC - Audiovisual Service / Photographer: Raigo Pajula euroopakomisjon #MakeItReal #MakeItDigital #MakeItStrong #MakeItGreen #NextGenEU #StrongerTogether #Estonia #EU #EuropeanUnion</t>
  </si>
  <si>
    <t>17954432347566454</t>
  </si>
  <si>
    <t>EU leaders met at #EUCO to discuss a range of pressing topics. ⬇️ ?? ???????????? ???????????? While protecting the most vulnerable people, we are working to make our energy system more robust as well as more sustainable. ?? ??????????-???? Increased vaccination is the only way out of the pandemic. We have provided EU countries with the millions of doses needed and we will continue to encourage them to order the necessary quantities. ?? ?????????????????? ???? ?????????????? We will strengthen our cooperation with countries of origin and transit to improve the situation on returns while setting up a European Coordination for External Aspects of Migration. ?? ?????????????????? ???? ?????????????? We maintain our call on Russia to de-escalate tensions and refrain from any further aggression. If Russia moves against Ukraine, we are ready to take sanctions that could extract a massive cost. ?? EU leaders gathered in Brussels for a meeting of the eucouncil © European Union, 16 December 2021 / Source: EC - Audiovisual Service / Photographers: Dati Mario Salerno, Dario Pignatelli, Christophe Licoppe #StrongerTogether #EnergyPrices #EnergyTransition #RuleofLaw #EuropeanUnion #EU</t>
  </si>
  <si>
    <t>17884163999573993</t>
  </si>
  <si>
    <t>Each safety measure is important, but they work best when combined! Keep yourself and others safe by getting vaccinated ?? and respecting the protective measures in place in your country. ???? According to the European Centre for Disease Prevention and Control, after vaccination, measures such as the use of face masks, hygiene, and physical distance efforts are the most effective public health interventions against COVID-19, and are necessary to slow down transmission of variants. #SafeVaccines</t>
  </si>
  <si>
    <t>17906002172216735</t>
  </si>
  <si>
    <t>We need to fight the pandemic everywhere to end it. The EU is the largest donor and exporter of vaccines in the world. And we work closely with our partners to further speed up delivery and step up capacities to manufacture vaccines worldwide. #SafeVaccines #TeamEurope</t>
  </si>
  <si>
    <t>17903542802500755</t>
  </si>
  <si>
    <t>Towards good cooperation! ???? ?? ???? President ursulavonderleyen met newly appointed Austrian Federal Chancellor, karl.nehammer, on the occasion of his visit to Brussels. We look forward to working together on Europe's major challenges. ?? ©️ European Union, 15 December 2021 / Source: EC - Audiovisual Service / Photographer: Dati Bendo #Austria #StrongerTogether #EU #EuropeanUnion</t>
  </si>
  <si>
    <t>18273678427032363</t>
  </si>
  <si>
    <t>Which affirmations are false? ??⬇️ Buildings are the single largest energy consumer in Europe, using 40% of our energy. Agriculture and forestry mitigate the impacts of climate change by removing carbon from the atmosphere. Methane is the second biggest contributor to climate change after CO2. Answer ?? None of them! Today, we keep delivering on Europe’s climate targets with a new set of green proposals. Under our #EUGreenDeal, we propose to: ?? Boost renovation and decarbonisation of buildings ♻️ Remove, recycle and sustainably store carbon ?? Decarbonise gas markets, promote hydrogen and reduce methane emissions ?? 1: The roof of Brussels, Belgium; 2: Hydrogen fueling station that supplies hydrogen; 3: Wind turbines placed in the middle of a corn field © European Union, 2021 &amp; 2020 / Source: EC - Audiovisual Service / Photographers: Lukasz Kobus, Claudio Centonze, Xavier Lejeune #ClimateAction #ClimateChange #NoPlanetB #Sustainable #Energy #EnergyEfficiency #Building #Environment #Climate #Nature #EU #EuropeanUnion</t>
  </si>
  <si>
    <t>17903910068266826</t>
  </si>
  <si>
    <t>Our Earth ??, Our Habitat ??, Our Home ??. Environmental crime is one of the most profitable illegal trades globally because the victim of environmental crime is typically voiceless. We want to stop it and use all the legal means to protect our environment. Criminal law is one of them, and our proposal will give law enforcement authorities and the judiciary the tools to act more effectively against environmental crimes across the Union. A high level of environmental protection is not only important for present but also future generations as we redouble our efforts to fight environmental degradation. ?? © European Union, 2021 / Source: EC - Audiovisual Service / Photographer: Lukasz Kobus #EUGreenDeal #SustainableDevelopment #ClimateAction #International #Europe #EU #EuropeanUnion</t>
  </si>
  <si>
    <t>18106550965272122</t>
  </si>
  <si>
    <t>What do you want from our future? ???? How can we jointly build a Union of tomorrow? The Citizens' Panel this weekend in Florence brought together Europeans of all ages and backgrounds, a third of which under 25, to discuss how they imagine Europe's future. They jointly adopted: ✅ 39 recommendations for future EU actions and priorities, supported by more than 70% of the votes. ???????? ???? ???????? ???????? ?????? ???? ????????????'?? ????????????? Submit your ideas to ?? futureu.europa.eu Swipe left for more photos ?? ?? © European Union, 2021 / Source: EC - Audiovisual Service / Photographer: Elisabetta Villa #TheFutureIsYours #EuropeanUnion #EU #NextGenEU #EUDemocracy #EuropeanParliament #StrongerTogether</t>
  </si>
  <si>
    <t>17904471452359177</t>
  </si>
  <si>
    <t>?????? Better trains with easy-to-find tickets. Better connections between European cities. Better infrastructures for walking and cycling. We have four proposals to make the transport sector efficient and sustainable with solutions for benefit of all Europeans. 1️⃣ A smart and sustainable Trans-European Transport Network, boosting high-speed trains and embedding multimodality. 2️⃣ Quicker journeys, more frequencies, and more affordable to make long-distance cross-border train travel more attractive. ️3️⃣ Stimulate the faster deployment of new, cross-border intelligent services for road transport. 4️⃣ A new Urban Mobility Framework to guide the transition to safe, accessible, smart, &amp; zero-emission urban mobility, with the main focus on public transport, walking and cycling. The proposed measures will modernise the EU's transport system and make it more sustainable. The transport sector will be in line with the objectives of the #EUGreenDeal. #MobilityStrategy #CleanTransport #ClimateAction #Sustainable #Environment #ClimateChange #Climate #Nature #EU #EuropeanUnion #Cars #Bikes #Zeroemissions</t>
  </si>
  <si>
    <t>18271344166047475</t>
  </si>
  <si>
    <t>Ready, Steady, Plant! ?? We launched ?????????????????? - a tool to track progress on our pledge to plant 3 billion additional trees in the EU by 2030. Organisations can start planting now and map their trees in our tool. And since good news never comes alone, the tree counter will open for citizens in spring 2022. ?? Today, we will adopt new green measures, five months after the presentation of our first set of #EUGreenDeal proposals to deliver on Europe’s climate targets. Stay tuned! ?? Participation of frans__timmermans – Executive Vice-President in charge of the European Green Deal, and Commissioner for Climate Action Policy – to a tree planting event in Hoeilaart, Belgium, last weekend © European Union, 11 December 2021 / Source: EC - Audiovisual Service / Photographer: Lukasz Kobus ourplanet_eu #EUForests #3BillionTrees #Tree #Biodiversity #ClimateChange #Ourplanet #NoPlanetB #StrongerTogether #EuropeanUnion #EU</t>
  </si>
  <si>
    <t>17955623962523826</t>
  </si>
  <si>
    <t>Vaccinate, vaccinate and boost! Evidence gathered by the European Medicines Agency and the European Centre for Disease Prevention and Control suggest that mRNA vaccines used as boosters 3 to 6 months after primary vaccination enhance our immune response to the virus. ?? Vaccines are continuing to prevent many millions of EU citizens from becoming very ill or dying. EU citizens need to get fully vaccinated and adhere to recent recommendations on booster vaccination. ?? © European Union 2022 / Source: EC - Audiovisual Service / Graphic designer: Sergio Bagnato #VaccinesWork #SafeVaccines #UnitedAgainstCoronavirus #TeamEurope #COVAX #Coronavirus #EU #EuropeanUnion #COVID19</t>
  </si>
  <si>
    <t>18034269463316500</t>
  </si>
  <si>
    <t>⭐ ???????????? ⭐ ?? Greener transport for a healthier planet. All transport modes need to become more sustainable with: ?? green alternatives widely available, and ?? the right incentives put in place to drive the transition. Tomorrow, we will adopt new green measures to take care of our planet, five months after the presentation of our first set of #EUGreenDeal proposals to deliver on Europe’s climate targets. Stay tuned! In the meantime, swipe left ?? to check the state of transport in the EU and the actions planned with #EUDataCrunch. ?? © All images European Union, unless otherwise stated. Bus – Adobe Stock; Phone – Freepik; Cyclist - Adobe Stock; Car – Freepik; Charging station – Freepik; Woman – Adobe Stock; People on train - Adobe Stock; Man with backpack - Adobe Stock; Train - Freepik #ClimateAction #NoPlanetB #Sustainable #Environment #ClimateChange #Climate #Nature #EU #EuropeanUnion</t>
  </si>
  <si>
    <t>17963190988510273</t>
  </si>
  <si>
    <t>Swipe left ?? to get a glimpse of people's views on Europe's future. Europeans are in Florence ???? just wrapping up their talks on democracy, values, rights, strengthening citizens' participation and the rule of law. Together they are turning their ideas into proposals for EU actions. ?? ?????? ?????? ???? ?????? ??????????? Four Panels, each consisting of 200 Europeans, meet three times to discuss Europe's future. They were selected to reflect EU diversity. ?? ?????? ?????? ?????? ???????? ???????? ??????? The first step is registering on the platform ?? futureu.europa.eu, available in all 24 EU languages. Once you log in, it's time to join the discussion. ?? © European Union, 2021 / Source: European Parliament / Photographers: Damien Aymerich #TheFutureIsYours #EuropeanUnion #EU #NextGenEU #EUDemocracy #EuropeanParliament #StrongerTogether</t>
  </si>
  <si>
    <t>17909923022142140</t>
  </si>
  <si>
    <t>2022 will be your year! The European Year of Youth ????‍????‍. The pandemic has deprived young people of many opportunities. Although we cannot give them back that time, we designate 2022 as the European Year of Youth – 365 days dedicated to events, programmes and initiatives for young people. We are committed to listening to you, as we are doing in the Conference on the Future of Europe, and we want to work together to shape the future of the European Union. From climate to social to digital, you are and always will be at the heart of our policies. ?? Our Union is stronger when it embraces the aspirations of young generations. ?? © European Union, 2020 / Source: EC - Audiovisual Service / Photographers: Claudio Centonze and Jennifer Jacquemart. #EuropeanYearofYouth #EuropeIsYoung #NextGenerationEU #NextGenEU #Youth #YoungPeople #Future #EuropeanUnion #EU</t>
  </si>
  <si>
    <t>17875636916535652</t>
  </si>
  <si>
    <t>Congratulations Magdalena Andersson for your election as Prime Minister of Sweden ???? We are looking forward to working with you for a greener, more digital and more social Europe. We agree on the need to protect our planet and our climate! #EUGreenDeal ?? President ursulavonderleyen meets Swedish Prime Minister magdalenanderssons © European Union, Brussels, 10 December 2021 / Source: EC - Audiovisual Service</t>
  </si>
  <si>
    <t>18269591299019693</t>
  </si>
  <si>
    <t>Happy birthday to our #EUGreenDeal which is turning 2 years old today! ???? ???? Our plan has been growing well over this year, and we are leading the transformation towards a climate-neutral world. ??‍?? Did you know that during this year renewables overtook fossil fuels as the EU's main power source? We launched several calls for clean-tech and innovative projects, adopted a new strategy to protect our forests. And the New European Bauhaus movement is paving the way to more sustainable and inclusive living spaces of tomorrow. Moreover, we've presented a huge package of proposals to cut emissions by 55% by 2030, which include, among others: ?? an entire revision of the EU 2030 climate and energy framework ?? a new Carbon Border Adjustment Mechanism ?? a proposal to strengthen the EU emissions trading system ?? a new social climate fund to make sure no one is left behind We want to become the first climate-neutral continent in the world by 2050, and we are on track to do so. #vdLCommission #EUstrivesformore #ClimateNeutralEU #EUClimateLaw #EUClimatePact #EUBiodiversity #CircularEconomy #ZeroPollution</t>
  </si>
  <si>
    <t>18012053785360225</t>
  </si>
  <si>
    <t>Good morning from beautiful Florence ????! It’s the second day of the European Citizens’ Panel - time for people from across the EU to discuss further: ????‍??‍???? strengthening rights and non-discrimination values ⚖️ protecting democracy and the rule of law ??️ stronger citizens’ participation What is unique about the Conference on the Future of Europe and Citizens’ Panels? ????????????????????! People of all generations and diverse backgrounds are jointly identifying critical issues for Europe’s future. Together they will shape proposals for the ???? Union to follow up. Stay tuned for more! ?? © European Union, 2021 / Source: European Parliament and European Commission / Photographers: Damien Aymerich and Elisabetta Villa #TheFutureIsYours #EuropeanUnion #EU #NextGenEU #EUDemocracy #EuropeanParliament #StrongerTogether</t>
  </si>
  <si>
    <t>18139175290216630</t>
  </si>
  <si>
    <t>“Your early visit is an encouraging signal for the European Union. It shows how important the ???? is to the new government in Berlin. I am pleased that the topic EU runs through the entire coalition agreement.” – President ursulavonderleyen welcomed olafscholz in Brussels on his first trip as new German Chancellor. We are looking forward to a very close and intensive cooperation. In the fight against the pandemic as well as in the European Green Deal and digitalisation. It's also good that the coalition agreement supports the European Chips Act. We will also talk about foreign policy: we expect Russia to de-escalate and refrain from any aggression against Ukraine. Otherwise, the EU is ready not only to tighten existing sanctions, but also to take new, tangible measures. ?? President Ursula von der Leyen meets German Chancellor Olaf Scholz © European Union, Brussels, 10 December 2021 / Source: EC - Audiovisual Service bundeskanzler #Germany #EUGreenDeal #DigitalEU #EU #EuropeanUnion</t>
  </si>
  <si>
    <t>17931334729880824</t>
  </si>
  <si>
    <t>Today is #HumanRightsDay. Respect for human rights and dignity are fundamental EU values.         Did you know in the EU, our human rights are protected by the EU Charter of Fundamental Rights?        These include, among others:     ⭐ the right to be free from discrimination,     ⭐ the right to the protection of your personal data, and     ⭐ the right to get access to justice.         We are also working to promote democracy and human rights not just in Europe, but across the world.         #HumanRightsDay #HumanRights #EuropeanUnion #Europe</t>
  </si>
  <si>
    <t>18071635666293793</t>
  </si>
  <si>
    <t>All these photos belong to the same city. ?? Can you guess which one? ??️ Let's give you a hint: it's home to art pieces by the most famous European artists such as Michelangelo Buonarroti, Leonardo da Vinci, and Sandro Botticelli.  In the coming days, this city will host the next European Citizen Panel, an event where Europeans from all 27 EU countries will meet to discuss the future of Europe ???? Stay tuned to learn what fellow citizens imagine for Europe's future! ?? © European Union / EC Audiovisual Service – Photographer: Cornelia Smet. #TheFutureIsYours #NextGenEU #EUDemocracy #COFOE #StrongerTogether #EuropeanUnion #EU</t>
  </si>
  <si>
    <t>17952857806571974</t>
  </si>
  <si>
    <t>Democracy is not perfect, but it is perfectible. In Europe, we know we must always protect democracy because change can quickly and dramatically let the autocracy rise. At today’s Summit for Democracy, hosted by President of the United States joebiden, President ursulavonderleyen reaffirmed our commitment to: ????‍??‍???? promote greater citizen participation ?? fight fake news and disinformation ⚖️ erase corruption and strengthen the rule of law. Together with the United States, we will work as partners to make our democracies stronger - to deliver the greatest benefits to people around the world. ?? © European Union, 2021 / Source: EC - Audiovisual Service #SummitforDemocracy #EUDemocracy #EuropeanUnion #US #Democracy #HumainRights #RuleOfLaw #Corruption #Disinformation #CitizenParticipation</t>
  </si>
  <si>
    <t>17917837883117778</t>
  </si>
  <si>
    <t>30 years ago, an important step towards the ?? Euro as we know it today was taken. On this day, heads of state and government decided to form an Economic and Monetary Union during the European Council of Maastricht. ???? Laid out in the Maastricht Treaty – also known as the Treaty on European Union – and launched in 1992, it paved the way for a greater integration between the economies of EU countries and implies the coordination of: ?? economic and fiscal policies ?? a common monetary policy ?? a single currency, the euro. ?? Maastricht European Council, 9 and 10 December 1991 ©️ European Communities, 1991 / Source: EC - Audiovisual Service / Photographer: Christian Lambiotte eucouncil #Euro #EUROat20 #EUarchives #EUHistory #Maastricht #EU #EuropeanUnion</t>
  </si>
  <si>
    <t>17889646424524927</t>
  </si>
  <si>
    <t>They are the Next Generation EU! ???? And with our #NextGenEU recovery plan, we are committed to building a better future for our young EU citizens. That’s why we have agreed to invest over €800 billion to make real change through diverse projects to bring equal opportunities to all. Check out our link in bio ?? to discover over 50 stories of real people and communities who, with a helping hand from the EU, have overcome challenges created by the pandemic Together, we will make Europe: Green. Digital. Healthy. Strong. Equal. #MakeItDigital #MakeItStrong #MakeItGreen #MakeItEqual #StrongerTogether #Youth #Digital #Green #Equality #EU #EuropeanUnion</t>
  </si>
  <si>
    <t>17892822551520936</t>
  </si>
  <si>
    <t>Happy birthday to the ???? EU flag! ?? Swipe left ?? to give it back its colours. The EU flag was officially adopted on 8 December 1955. Have you ever wondered why it has 1️⃣2️⃣ gold stars? ⭐ The number of stars has nothing to do with the number of EU countries. This is why the flag has remained the same even though the EU has welcomed new members. ⭐ The stars stand for the ideals of unity, solidarity and harmony among the citizens of Europe. The number 12 is traditionally the symbol of perfection, completeness and unity. ⭐ The European flag is not only the symbol of the European Union as an institution, but also of Europe’s unity and identity in a wider sense. ?? ©️ European Union, 2018 / Source: EC - Audiovisual Service / Photographer: Lukasz Kobus #EUFlag #EuropeanFlag #EUHistory #Values #Democracy #Equality #HumanRights #Freedom #RuleofLaw #StrongerTogether #EU #EuropeanUnion</t>
  </si>
  <si>
    <t>17909693480125490</t>
  </si>
  <si>
    <t>We support young entrepreneurs! ?? 10,000 have already benefited from "Erasmus for Young Entrepreneurs” and teamed up with an experienced business partner in a different country. Under this programme, new entrepreneurs benefit from on-the-job training in a small or medium-sized enterprise for a period of 1 to 6 months, to acquire the skills needed to run their small firm. Swipe left ?? to discover some success stories: ???? ?? ???? Martina from Italy went to Portugal to work with Carlos. There she developed skills working with elderly people and got in touch with the hippotherapy area. ???? ?? ???? Jānis from Latvia went to Denmark to meet Jesper and explore ways to innovate in the real estate industry, find new markets and expand his contacts network. ???? ?? ???? Clara from the Netherlands flew to Portugal to work with Joana on projects such as apartment renovations, the design of a private villa as well as the proposal for a public pavilion. ?? © Young entrepreneurs who have benefited from "Erasmus for Young Entrepreneurs” – the European exchange programme for Entrepreneurs #ErasmusEntrepreneurs #Entrepreneurship #Entrepreneur #YoungEntrepreneur #Business #Startup #EU #EuropeanUnion</t>
  </si>
  <si>
    <t>17885186609544569</t>
  </si>
  <si>
    <t>The ???? EU is the biggest donor of COVID-19 vaccines in the ?? world. We shared over 350 million doses so far - mostly via COVAX, which is now transferring them to low and middle-income countries. A large part of doses used worldwide were exported or shared by the EU. And more will come. Our aim is to ensure that 70% of the world's population is vaccinated by the middle of next year. Because we will only control this pandemic if we fight it in every corner of the world. ?? COVAX is the global initiative aimed at equitable access to COVID-19 vaccines worldwide. ?? © European Union 2020 / Source: EC - Audiovisual Service / Photographer: Patricia De Melo Moreira #SafeVaccines #UnitedAgainstCoronavirus #TeamEurope #COVAX #Coronavirus #EU #EuropeanUnion</t>
  </si>
  <si>
    <t>17935922101809693</t>
  </si>
  <si>
    <t>?? Save Our Soils.       ?? The thin layer that lies below our feet is the basis for our existence – foundation for 95% of the food we eat.       All the more reason we need to conserve and protect our soils.      Our new EU Soil Strategy proposes measures for the protection, restoration and sustainable use of soils. ?? Our ambition: to make all soils healthy by 2050 with concrete actions by 2030.       Swipe left ?? for more on why soil matters and our recently adopted strategy.       ?? © All images European Union, unless otherwise stated. 1st visual - Tree, Collage: Freepik, Earthworm: Pixabay; 2nd visual - Field, Trash: Unsplash.com; Tractor: Freepik; Factory: piqsels; Field with opening: AdobeStock; 3rd visual - Trash: AdobeStock; 4th visual - Soil: AdobeStock; Sprout, Collage: Freepik; 5th visual - Farmer: Pixabay, Soil: AdobeStock; 6th visual - Soil: AdobeStock; Sprout: Freepik      #EUSoil #EUGreenDeal #EUBiodiversity #ZeroPollution #ClimateChange #EuropeanUnion #EU</t>
  </si>
  <si>
    <t>17926511155841211</t>
  </si>
  <si>
    <t>???? ???? Happy Independence Day, Finland! Hyvää itsenäisyyspäivää, Suomi! Glad självständighetsdag, Finland! Finland has been part of the European Union since 1995. Today we celebrate with our Finnish friends and eukomissio! Swipe ?? to discover more about Finland: ?? 1.' Sisu, sauna ja Sibelius ' (???? sentence is used to characterise Finland and Finns. Sisu means perseverance, determination and resilience, sauna you all know and Jean Sibelius is the national composer who has composed the patriotic Finlandia hymn). Also pictured: the Sibelius Monument, a famous tourist attraction in Helsinki; the Helsinki Cathedral in Kruununhaka; Santa Claus; the Aalto Vase, designed by Alvar Aalto; the Whooper Swan, national bird of Finland. ?? 2. Sámi woman and reindeer. ?? 3. Karelian pie, traditional pasty eaten in Finland. ?? 4. Finnish men’s national football team “Huuhkajat” played at the UEFA Euro 2020, their first participation at a major tournament. ?? 5. Aurora Borealis in Ylläsjärvi, Finland. ?? 6. Lake Kilpisjärvi in Northern Finland. ?? 7. Helsinki Central Library that also hosts the Europa Experience euoodi. ?? 8. Sauna is essential part of Finnish culture and everyday life. ?? 9. Trams in Helsinki. The city aims to be carbon neutral by 2035 and its 10 tram lines run exclusively on renewable energy. ?? 10. Finnish cottage life in Pääjärvi. There are over 500,000 summer cottages in Finland. © 1. Visit Finland, Juha Määttä/Vastavalo, Juho Kuva, Kalle Kataila; 2. Visit Finland, Arto Liiti; 3. aitojamakuja.fi / Julia Kivelä; 4. Suomen palloliitto / Juha Tamminen; 5. Unsplash / Lucas Marcomini; 6. Visit Finland, Pekka Luukkola; 7. European Union 2021 / Source: EC - Audiovisual Service / Photographer: Alessandro Rampazzo; 8. Visit Finland, Harri Tarvainen, Ruka Sauna Tour; 9. Unsplash / Tapio Haaja; 10. Unsplash / Miikka Luotio. #StrongerTogether #Finland #Suomi #Itsenäisyyspäivä #EU #EuropeanUnion</t>
  </si>
  <si>
    <t>17870122874580977</t>
  </si>
  <si>
    <t>✔️To deepen trade links. ✔️To strengthen global supply chains. ✔️To invest together in green and digital technologies. ✔️To keep our people safe. Last week we presented the Global Gateway - our new strategy to protect people and the world. A favourable offer to many countries needing a trusted partner to design sustainable and quality projects. With up to €300 billion, it will help to tackle the most pressing global challenges: ?? Fighting climate change. ??‍⚕️ Improving health systems. ?? Boosting competitiveness and security of global supply chains. The Global Gateway will foster infrastructure development by creating solid connections - not dependencies - between Europe and all world regions to build a better future for young people. ?? President Ursula von der Leyen together with Commissioner Jutta Urpilainen at the press conference on the Global Gateway © European Union, 1 December 2021 / Source: EC - Audiovisual Service / Photographers: Dati Bendo / Aurore Martignoni #TeamEurope #GlobalGateway #EUGreenDeal #HealthUnion #DigitalEU #EU #EuropeanUnion #EuropeanCommission ursulavonderleyen juttaurpilainen</t>
  </si>
  <si>
    <t>17938003336746945</t>
  </si>
  <si>
    <t>On #InternationalVolunteerDay, we thank all volunteers for offering their help and solidarity to causes that matter to them in the EU and beyond! It’s been almost 5️⃣ years since we launched the European Solidarity Corps. Since then, the programme has offered voung people opportunities to make a meaningful contribution to society and develop new skills. What's new for 2022? ?? We are making over €138 million available to support youth volunteering activities. The European Solidarity Corps is joining the humanitarian community to support EU solidarity efforts around the world! NOW ?? Open to applicants between 1️⃣8️⃣-3️⃣0️⃣ for solidarity activities, and between 1️⃣8️⃣-3️⃣5️⃣ for international humanitarian aid activities. Share a ❤️ in the comments if you also participate in volunteer activities! ?? ©️ The European Solidarity Corps programme for european_youth_eu #EUSolidarity #EUSolidarityCorps #VolunteerNow #EUYouthStrategy #Youth #MakeItGreen #MakeItEqual #EuropeanYouth #EU #EuropeanUnion</t>
  </si>
  <si>
    <t>17919531055975424</t>
  </si>
  <si>
    <t>?? ??️ We put two Galileo satellites in orbit while you were sleeping! The satellites FM23 and FM24, nicknamed Nikolina and Shriya after the name of the children who won the Galileo drawing competition in 2020, are already in space and heading to the Galileo constellation already consisting of 26 satellites. ?? The two satellites left the ground over night to their destination: orbital plane B of the Galileo constellation. They will orbit at 23.228km from the ??. Once they reach this point, and after some severe testing, they will integrate into the constellation. Galileo – the EU's satellite navigation system – already provides super accurate satellite navigation signals to more than 400 million users. Swipe ?? and discover the two winning drawings of the Galileo competition by Nikolina and Shriya and send them praise by sharing ?? in comments. space4eu #EUSpace #Galileo #FreeData #OpenData #Research #Science #UseGalileo #Navigation #EarthObservation #Satellites #EU #EuropeanUnion</t>
  </si>
  <si>
    <t>18212989924105097</t>
  </si>
  <si>
    <t>Good news for ???? Romania with the first disbursement of #NextGenerationEU funds. Together we will secure the green and digital transition, modernise the health system and strengthen public administration in Romania. Now the keyword is: implementation. We are ready to support you. .................... ???? Vești bune pentru România: prima tranșă din fondurile #NextGenerationEU. Împreună vom asigura tranziția verde și tranziția digitală, vom moderniza sistemul de sănătate și vom consolida administrația publică din România. Acum cuvântul-cheie este: implementare. Suntem alături de voi. Să trecem la fapte. ?? University Square (Piața Universității), Bucharest, Romania © European Union, 2021 / Source: EC - Audiovisual Service / Photographer: Andrei Pungovschi comisiaeuropeana #MakeItReal #MakeItDigital #MakeItStrong #MakeItGreen #NextGenEU #StrongerTogether #Romania #EU #EuropeanUnion</t>
  </si>
  <si>
    <t>17958061528552044</t>
  </si>
  <si>
    <t>Easy and fast access to justice? It can be possible. ⚖️ To modernise our cross-border judicial cooperation, we propose to further digitise EU justice systems by: ✅ Digitalising cross-border judicial cooperation ✅ Exchanging digital information in terrorism cases ✅ Establishing a platform for Joint Investigation Teams This will give Europeans swift and secure means of information exchange – key for easier and faster access to justice. Our goal: create a truly efficient and resilient European area of freedom, security, and justice. ?? © European Union, 2017 / Source: EC - Audiovisual Service / Photographer: Jennifer Jacquemart #RuleofLaw #Justice #Values #EULaw #vdLCommission #EU #europeanunion</t>
  </si>
  <si>
    <t>17940377494690788</t>
  </si>
  <si>
    <t>Your support for the euro is strong and steady ?? According to our new Eurobarometer survey on the euro: 7️⃣8️⃣% of Europeans think that having the euro is a good thing for the EU 6️⃣9️⃣% of Europeans also say that having the euro is a good thing for their country More and more of you are also saying that the euro makes you feel more European than before. We’re delighted to hear that as the euro is a tangible, everyday reminder of the freedom and opportunities that the EU brings. Also very exciting news as we prepare to celebrate 20 years of euro banknotes and coins #EUROat20. What about you? When did you fall in love with the euro? Tell us in comments! ?? by europeancentralbank #Euro #EU #EuropeanUnion</t>
  </si>
  <si>
    <t>17890050284456982</t>
  </si>
  <si>
    <t>?? And the 2022 #EUAccessCity Award goes to... ???? Luxembourg! ?? The city is highly committed to improving accessibility for everyone through public awareness campaigns and a comprehensive design-for-all approach. Every year, this prize puts the spotlight on cities which are working towards a barrier-free Europe by recognising the efforts made to: ?? become more accessible ?? promote equal access to urban life for people with disabilities ?? allow local authorities to share their best practices. ?? The city of Luxembourg © European Union, 2021 / Source: EC - Audiovisual Service / Photographer: Sophie Margue villedeluxembourg ue_luxembourg #Luxembourg #EUDisabilityRights #Equality #SocialRights #UnionOfEquality #City #CityLife #Urban #EU #EuropeanUnion</t>
  </si>
  <si>
    <t>17899690319313364</t>
  </si>
  <si>
    <t>?? Accessibility + Inclusion + Equality = EU Disability Rights Strategy.     On the International Day of Persons with Disabilities, we reaffirm our commitment to ensure no one is left behind, with the help of our #EUDisabilityRights strategy adopted earlier this year.     ✔️ People with disabilities should be able to participate equally in all areas of life.     We want to build a barrier-free Europe where persons with disabilities can experience full social and economic inclusion on an equal basis with others and live free from discrimination.     Let’s work together towards a #UnionOfEquality.     #ThisIsTheEU #IDPD #IDPD2021 #Equality #SocialRights #AccessibilityForAll #inclusion #EuropeanUnion #EU</t>
  </si>
  <si>
    <t>17899584038388003</t>
  </si>
  <si>
    <t>Today, we pay tribute to Valéry Giscard d’Estaing, who passed away one year ago. He was a great architect of European integration throughout his entire life. As President, as a Member of Parliament, as a citizen, his role has been key in: ???? The defense of the Treaty of Rome. ?? The creation of the European Monetary System, and later, the euro. ??️ The universal suffrage for the European Parliament. ??️ The creation of the European Council and today’s G7. The major achievements for women’s rights during his mandate allowed millions of women to take their destiny back into their own hands. The couple ???????? he formed with Helmut Schmidt was the engine of a stronger and more united Europe. This friendship and this engagement remain today an example and an inspiration for all of us. ?? President von der Leyen at the European Parliament in Strasbourg, © European Union, 02 December 2021 / Source: EC - Audiovisual Service / Photographer: Dati Bendo #EuropeanUnion #Europe #EU</t>
  </si>
  <si>
    <t>17882329952585248</t>
  </si>
  <si>
    <t>Von der Leyen Commission ?? 2️⃣ years on. It has been two years since President ursulavonderleyen and her team of Commissioners have taken office. Such an eventful time! ✅ We have made progress in handling the pandemic: we are providing Europeans and third countries with safe vaccines. ✅ We have put in place #NextGenerationEU, our recovery plan which helps keep our economies strong despite the pandemic. ✅ We are well on track with our big priorities: the green and digital transitions. But much more needs to be done. We will keep on working hard to tackle the pandemic, to help keep Europeans safe and the economy strong. Swipe left ?? to take a look at what we achieved during this period with #EUDataCrunch. ?? © All images European Union, unless otherwise stated. Woman with tablet: Unsplash; Girl jumping: Unsplash; collage: Images from Freepik, Unsplash and ©ESA; Globe: iStock; collage: Images from unsplash; Man: unspalsh and pexels; collage: Images from pexels, unsplash and Freepik; Collage: Images from EU, Freepik, Unsplash; Two men looking at computer: Freepik; Man sitting: freepik; Tailor: Adobe Stock; Group of students: Freepik; Man sitting: AdobeStock; man and woman : freepik and pexels; kids: unsplash; Researcher, sample, train: Unsplash #vdLCommission #EuropeanCommission #UnitedAgainstCoronavirus #SafeVaccines #EUGreenDeal #DigitalEU #NextGenerationEU #StrongerTogether #EU #EuropeanUnion</t>
  </si>
  <si>
    <t>18009002533364460</t>
  </si>
  <si>
    <t>?? Windmills in the African desert? ?? Rail connections with the Western Balkans? ?? International deployment of ErasmusPlus? These are only few examples of the projects we want to support with our Global Gateway: a new plan for significant investment in infrastructure development around the world. Our strategy to connect the world better will cover five primary drivers of connectivity: ?? ☀️ Climate and energy ?? Transport ?? Digital ??‍⚕️ Health ??‍?? Education and research We will forge new partnerships with partners worldwide and enhance the existing ones to build back better after COVID-19, address inequality, the economic crisis and climate change. Our world depends on people, economies and countries connecting to one another. Swipe ➡️ to discover some projects that we intend to support with the Global Gateway initiative. #TeamEurope #GlobalGateway #ClimateAction #EuropeanUnion #EU</t>
  </si>
  <si>
    <t>17902844981368997</t>
  </si>
  <si>
    <t>???? ???? Happy National Day, Romania! La mulți ani, România!    Romania has been part of the European Union since 2007. Today, we celebrate with our Romanian friends and comisiaeuropeana .    Swipe ?? to discover more about Romania: ?? 1. ‘La mulți ani, România!’ (‘Happy birthday, Romania!’). Also pictured: Arcul de Triumf in Bucharest; Corvin and Bran Castle in the Transylvanian region; the scenic Transfăgărășan mountain road and the Floreasca neighbourhood in Bucharest. ?? 2. Salina Turda, one of the oldest salt mines in Europe, popular among tourists. ?? 3. Bâlea Lake is a glacier lake in the Făgăraș Mountains. ?? 4. Transfăgărășan is the second highest paved road in Romania with 90 kilometres of curves. ?? 5. Merry Cemetery, located in Săpânța, famous for its brightly coloured tombstones with naïve paintings. ?? 6. Văcărești Nature Park in Bucharest. ?? 7. Corvin Castle in Transylvania. ?? 8. Danube Delta. ?? 9. White pelican, national bird. ?? 10. Floreasca neighbourhood in Bucharest, with the tallest building in Romania – Floreasca SkyTower. © All images European Union / Sources: EC - Audiovisual Service, unless otherwise stated. 1. Emilian Robert Vicol from Pixabay, 1. Wikimedia Commons, 1. Andrei Pungovschi, 1. Carina Chen from Pixabay, 1. Nedd3_89 from Pixabay , 2. Gabriel Tocu from Wikimedia Commons, 4. Carina Chen from Pixabay, 5. Andrei Stroe from Wikimedia Commons, 6. Mihai Barbu, 7. Wikimedia Commons, 8. Falco from Pixabay, 9. Azurfrog, from Wikimedia Commons, 10. Andrei Pungovschi. #Romania #1Decembrie #LaMultiAniRomania #StrongerTogether #EU #EuropeanUnion</t>
  </si>
  <si>
    <t>18003696949372298</t>
  </si>
  <si>
    <t>Vaccines save lives. 470,000 lives have been saved since the start of #COVID19 vaccination roll-out in Europe altogether. ?? Have a look at the breakdown for 23 EU countries ?? Full study by whoeurope and European Centre for Disease Prevention and Control on their website</t>
  </si>
  <si>
    <t>17939739292703470</t>
  </si>
  <si>
    <t>What do these universities have in common? They are part of the European Universities Initiative! ??‍?? European Universities are key to achieving a European Education Area by 2025 and for Europe's recovery. We are launching a new Erasmus+ call for proposals to further support the European Universities alliances, with a record breaking total budget of €272 million! ?? Interested in taking part? Apply and submit your proposals until 22 March 2022! Check out our ?? Story. ?? The European Universities Initiative gathers a network of universities across the EU. It enables students to obtain a degree by combining ?? studies in several EU countries and contribute to the international competitiveness of European universities. ?? ?? Sofia University "St. Kliment Ohridski", Bulgaria; Trinity College, Dublin, Ireland; University of Ljubljana, Slovenia; National and University Library, Zagreb, Croatia; University of Tartu, Estonia © European Union, 2020, 2021, 2017 / EC: Audiovisual Service / Photographers: Nikolay Doychinov, McMahon John, Jure Makovec, Damir Sencar, Raigo Pajula european_youth_eu #EuropeanEducationArea #EuropeanUniversities #ErasmusPlus #Education #University #Student #StudentLife #StudyAbroad #EU #EuropeanUnion</t>
  </si>
  <si>
    <t>18124770910247146</t>
  </si>
  <si>
    <t>?? Quality infrastructure = ?? Connecting people around the world If we invest in transport, in energy and digital networks, we always have to make sure that it serves the planet and the people. In this spirit, ???? will soon be launching the Global Gateway Europe initiative. President ursulavonderleyen , announced this project at #SOTEU and #COP26, highlighting the importance of climate-positive infrastructure development. And it will ensure that this infrastructure is clean and consistent with a net-zero future. ?? Global Gateway is global in scale, from Africa to Latin America to the Indo-Pacific. It will boost economies, help create jobs – and offer people a brighter future. #GlobalGateway #StrongerTogether #ClimateChange #SOTEU #EUGreenDeal #ForNature #ActNow #OurPlanet #Nature #EU #EuropeanUnion</t>
  </si>
  <si>
    <t>17892732299385594</t>
  </si>
  <si>
    <t>The ???? EU is in full solidarity with ???? Latvia and ???? Lithuania in these challenging times. For months now, they have been facing a deliberate, cynical and dangerous hybrid attack, organised by the Lukashenko regime. President ursulavonderleyen visited both countries this weekend with nato Secretary General jensstoltenberg. Together, we are: ?? stepping up our cooperation on resilience, situational awareness and on fighting disinformation. ?? working on a new Joint Declaration to renew and update our political commitment to a strong EU-NATO alliance. To respond to such events, the EU is also tripling the EU border management funds for Lithuania, Poland and Latvia to 200 million euros overall this year and next year. ?? President von der Leyen visited Latvia and Lithuania in the context of the situation in Belarus and at its border with the EU together with NATO Secretary-General, Jens Stoltenberg. They met President of Lithuania, gitanasnauseda, and Prime Minister of Latvia, Arturs Krišjānis Kariņš © European Union, 28 November 2021 / Source: EC - Audiovisual Service / Photographer: Christophe Licoppe #Latvia #Lithuania #NATO #StrongerTogether #EUsolidarity #EU #EuropeanUnion</t>
  </si>
  <si>
    <t>17931420940845243</t>
  </si>
  <si>
    <t>We are taking the news about the new highly mutated COVID-19 variant very seriously. We have gained experience with measures, like masks, hand hygiene and social distancing, but also contact tracing, travel bans and border measures. But it also depends on all of us as citizens to contribute to a better control of the pandemic. Please get vaccinated as soon as possible, if not done yet. And follow the known rules to protect yourself. Time for more vaccinations and booster shots. #SafeVaccines #VaccinesWork ✍ costelpatrascan | comisiaeuropeana</t>
  </si>
  <si>
    <t>17891190743518982</t>
  </si>
  <si>
    <t>This is Europe's biggest participatory democracy exercise ever. ???? People, a third of which under 25, are meeting this weekend online to discuss the EU's role in the world, migration, trade and defence. ???????? ???? ???????? ????????? Watch ?? the video with Hubregt from ???? and join the debate! Submit your ideas on ??futureu.europa.eu. ?? © European Union, 2021 – EC, Audiovisual Service #TheFutureIsYours #EuropeanUnion #EU #NextGenEU #EUDemocracy #EuropeanParliament #StrongerTogether</t>
  </si>
  <si>
    <t>17939962849682383</t>
  </si>
  <si>
    <t>Elections must not be a competition of dirty methods. It must be clear for people when looking at paid political content who sponsored it and why. People must be able to take part in open debates, free from disinformation, unlawful interference and manipulation. For this, we propose clear rules on transparency and targeting of political advertising. Our main measures: ???????????? Political ads will cover ads by, for or on behalf of a political actor as well as so called issue-based ads. ??️???????????????????????? ???????????? Any political advert should be clearly labelled as such and include information on who paid for it. ?? ???????????? ???????????????????? ?????? ?????????????????? ?????? ?????????????????????????? Using sensitive personal data will be banned. Include into the ads' clear information on what basis the person is targeted. ?? ?????????? ?????? ???????????????? Monitoring the use of personal data and imposing fines. We are also proposing to update EU rules on electoral rights and funding of political parties and foundations. Our goal is to support inclusive participation in municipal elections and the 2024 elections to the European Parliament. ?? © European Union 2021 / Source: EC - Audiovisual Service #EUDemocracy #Vote #Democracy #Justice #Values #EuropeanUnion #EU</t>
  </si>
  <si>
    <t>17863794485637909</t>
  </si>
  <si>
    <t>?? Following in Marie Curie’s footsteps.    Inspired by her incredible scientific legacy, we set up the Marie Skłodowska-Curie Actions (MSCA) to support researchers – at all stages of their careers and from all over the world.     ?? In its 25 years, the MSCA has supported over 145,000 researchers – among them several trailblazers, including 12 Nobel laureates.     Their contributions have changed our world for the better and even helped save millions of lives during the pandemic. Some examples:    ?? This year’s Nobel Prize winners Benjamin List and David MacMillan developed an ingenious tool for building molecules, which has helped simplify pharmaceutical production, especially for curative medicines.    ?? Emmanuelle Charpentier and her colleague Jennifer Doudna, developed the technique of gene editing known as CRISPR/Cas9. The use of CRISPR in medical diagnostics could give people better access to tests that can detect serious diseases.    ?? Richard Henderson, and his colleagues developed a technology that ‘captures life in atomic detail.’ It helped map the spike protein of SARS-CoV-2 virus helping accelerate the development of vaccines during the #COVID19 pandemic, thus saving millions of lives.    ?? Here’s to many more years of MSCA and more Eureka moments for us!    eu_science #MSCA #EUfunded #Research #Science #HorizonEurope #HorizonEU #EUGreenDeal #EU #EuropeanUnion</t>
  </si>
  <si>
    <t>17908494656128723</t>
  </si>
  <si>
    <t>Hello travellers! We just made a proposal for better coordination of safe travel and free movement in the ????. Read carefully! ?? #???????????????????????????????????? ?? No additional restrictions such as further tests for COVID-19 infection or quarantine if you got one. ?? If you don’t have it, you could be required to undergo a test carried out before or after arrival. ?????????????????????? ?????????????????????? ???????????????? The standard acceptance period for vaccination certificates is 9 months since the primary vaccination series. ???????????????????? ???????? ?????????????? ?????? ????? 1️⃣ Priority will be given to vaccinated travellers. 2️⃣ EU countries should reopen to those vaccinated with vaccines having completed the who emergency use listing process. 3️⃣ Vaccination certificates are also valid for 9 months after the primary vaccination series. We aim to limit the spread of COVID-19, and we believe that these measures guarantee the fundamental rights of European citizens. ?? EU Digital COVID Certificate © European Union 2021 / Source: EC - Audiovisual Service / Photographer: Claudio Centonze #Travellers #COVID19 #Safetravel #ReopenEU #StrongerTogether #Travel #Travelling #EU #EuropeanUnion</t>
  </si>
  <si>
    <t>17901912398250286</t>
  </si>
  <si>
    <t>Our best deal for today? The EU Green Deal. You can make a difference by: ✅ Reducing waste ✅ Reusing products ✅ Recycling items With these little actions, we can make this day more climate-friendly to contribute to our fight against climate change. #BlackFriday #EUGreenDeal #Reduce #Reuse #Recycle #GoGreen #GreenFriday #MakeItGreen</t>
  </si>
  <si>
    <t>17908722092198042</t>
  </si>
  <si>
    <t>Orange lights on! Tonight, our headquarters in Brussels, along with the buildings of the europeanparliament, eucouncil and eudiplomacy, are illuminated in orange for the International Day for the Elimination of Violence Against Women. Violence against women and girls is a pervasive human rights violation. Early next year, we will propose a law to combat violence against women. A brighter future, free of violence against women and girls is possible, if we come together. ?? © European Union, 2021 / Sources: EC - Audiovisual Service / Photographer: Claudio Centonze unitednations #OrangeTheWorld #SayNoStopVAW #GenerationEquality #ViolenceAgainstWomen #Women #Girl #EU4Women #Equality #EU #EuropeanUnion</t>
  </si>
  <si>
    <t>17951847676572808</t>
  </si>
  <si>
    <t>?? Non. No. Nein.  Say no to violence against women.    If you are within the percentage of 1️ in 3️ women in the EU who has suffered physical and/or sexual violence; remember, YOU are not alone.    Violence against women has no place in our society. We are working with our partners, both in the EU and globally, to strengthen legal frameworks and institutions, support development and education, improve services for survivors and address the root causes of violence.    On the International Day for the Elimination of Violence Against Women, our #EUDataCrunch focuses on gender-based violence.    ?? On 25 November, our headquarters in Brussels will light up in orange. Drop an orange heart in comments ?? to show your support.    #OrangeTheWorld #ViolenceAgainstWomen #SayNoStopVAW #GenerationEquality #Women #Girl #EU4Women #Equality #EU #EuropeanUnion    ?? © All images European Union, unless otherwise stated. 1st visual - Women: Freepik; 2nd visual – Girl and city: Freepik; 3rd visual – Group of people: Freepik; 4th visual - Soccer player: Freepik; 5th visual – Phone and policeman: Freepik.</t>
  </si>
  <si>
    <t>17941079566668092</t>
  </si>
  <si>
    <t>Elimination of Violence against Women [ Turn ??️ your ?? phone ] We are over it. Our Commissioners add their voices to “The Vagina Monologues” by Eve Ensler to echo the stories of many women on the International Day for the Elimination of Violence against Women. Violence against women has no place in the EU, or in the world. Let’s make Europe and the rest of the world safe for all women and girls! #GenerationEquality #OrangeTheWorld #SayNoStopVAW #ViolenceAgainstWomen #Women #Girl #EU4Women #Equality #EU #EuropeanUnion</t>
  </si>
  <si>
    <t>18113014330301262</t>
  </si>
  <si>
    <t>Erasmus has been an unforgettable experience for many years, let 2022 be even more unforgettable! Today, we launched the calls for proposals under #Erasmus+ call for the next year, with an increased budget of nearly €3.9 billion. This launch is of particular importance! 2022 will mark the 35 anniversary of the programme. The main novelties we introduce: ??‍?? Forward-looking projects on digital and green ?? More exchanges with third countries ?? More inclusive #DiscoverEU ?? Bringing the EU closer to schools ?? Easier funding of cooperation projects ?? ©️ European Union, 2021 / Source: EC - Audiovisual Service / Photographer: Jennifer Jacquemart european_youth_eu #ErasmusPlus #Youth #MakeItGreen #MakeItEqual #EuropeanYouth #ErasmusPlus #EuropeanCommission #EU #EuropeanUnion</t>
  </si>
  <si>
    <t>17900657159466085</t>
  </si>
  <si>
    <t>Innovation — made in Europe.     ?? The European Innovation Council Summit is kicking off today. The two-day event puts the spotlight on research, innovation and entrepreneurship.     This is a unique opportunity for small businesses, start-ups, innovators, companies as well as investors. There’s an exciting agenda with topics like diversity in innovation, health and biotech, EU Green Deal, and much more.     ?? Stay tuned for the announcement of the winners of the European Capital of Innovation Awards and the EU Prize for Women Innovators.     ?? Museum of Art, Architecture and Technology in Lisbon. European Union, 2020 / Source: EC - Audiovisual Service / Photographer: Patricia De Melo Moreira     #EUeic #HorizonEU #ResearchEU #Research #Innovation #EuropeanUnion #EU</t>
  </si>
  <si>
    <t>17902929335484151</t>
  </si>
  <si>
    <t>Belarus is leading a hybrid attack against the EU, and the ???? as a whole is being challenged. We will never accept the exploitation of human beings for political purposes. We are acting on four tracks: ?? Humanitarian support The people trapped in Belarus need help. We are stepping up our engagement with the unitednations to provide humanitarian assistance to migrants in Belarus and facilitate their repatriations. ?? Diplomatic outreach to countries of origin Team Europe is engaging with relevant countries, already with results. Several airlines have stopped unwarranted travel to Belarus, and Iraq has already repatriated 432 nationals. ⛔ Sanctions We present rules to blacklist transport operators involved in smuggling or trafficking of people into the EU. ??‍♂️ Border protection Several EU bodies and instruments will provide help, such as Frontex officers and vehicles, support from 19 EU countries via the Civil Protection Mechanism, and emergency funding to Lithuania. The EU is united and stands firm against this hybrid attack by the Belarusian regime. #EUinTheWorld</t>
  </si>
  <si>
    <t>17973651994457098</t>
  </si>
  <si>
    <t>The conclusion is clear. Fully vaccinated people are less likely to die with Covid19 than those who are not vaccinated. Data from several EU countries also shows that vaccinated people are less likely to be hospitalised because of COVID19. Vaccination helps us against severe COVID19 symptoms. #COVID19 #VaccinesWork</t>
  </si>
  <si>
    <t>18264830197031205</t>
  </si>
  <si>
    <t>No one should face food shortages during crisis. That’s why we proposed a new plan on food security to: ?? analyse risks that could cause problems in the food supply chain, like weather events, climate changes, public health issues, cyber threats or geopolitical shifts ?? develop recommendations to make sure that everybody has access to food in the case of a crisis. It is particularly important to ensure that EU countries and farmers, food processing companies, transportation companies or retailers can coordinate and work together in emergency circumstances. Drop a ?? in the comments section to show your support to the EU Farm to Fork strategy. ?? European Union, 2020 / Source: EC - Audiovisual Service / Photographers: Jure Makovec, Lukasz Kobus, Riccardo Pareggiani, Riccardo De Luca euagrifood #EUFarm2Fork #EUGreendeal  #FoodSecurity #FoodHeroes #FoodPolicy #FoodSupply #FoodSupplyChain #FoodProduction #Agriculture #Coronavirus #EmergencyResponse #FoodSecurity##Covid19</t>
  </si>
  <si>
    <t>17949108727592116</t>
  </si>
  <si>
    <t>Sharing vaccines will help the ?? world recover from the pandemic! Team Europe is donating almost 100 million doses of COVID-19 vaccine – to be delivered through COVAX by the end 2021. Donating through COVAX: ?? helps to increase vaccine coverage ?? ensures that no dose goes to waste ?? helps to bring an end to the acute phase of the pandemic. This batch is part of our pledge to share at least 500 million doses of vaccines by mid-2022 with the most vulnerable countries. ?? © European Union 2020 / Source: EC - Audiovisual Service / Photographer: Olivier Chassignole #TeamEurope #COVAX #SafeVaccines #UnitedAgainstCoronavirus #COVID19 #StrongerTogether #EU #EuropeanUnion</t>
  </si>
  <si>
    <t>17891196020401384</t>
  </si>
  <si>
    <t>Got questions? We answer with data! ?? #EUDataCrunch is your weekly data dive into ???? EU actions and priorities. From climate change to gender equality, protection of freedoms and COVID-19 vaccination, we have already covered a wide range of topics. Check out our dedicated Guide and get your crunch. ?? You can find the ?? Guides icon next to the IGTV icon on our profile. #Data #DataAnalytics #DataVisualization #EU #EuropeanUnion</t>
  </si>
  <si>
    <t>18135187168243153</t>
  </si>
  <si>
    <t>Fostering rural innovation for the benefit of our rural communities! The launch of the Start-up Village Forum is a new beginning. With it, we will gather insights on the challenges and potential of rural start-up companies. It is time to synchronise efforts across territorial levels and policy domains to empower ???? rural start-ups now and in the coming years. The objectives of the Start-up Village Forum are to: ?? Support the further development of rural innovation ecosystems; ?? Identify and analyse triggers for innovation in rural areas; ??‍?? Connect rural innovation actors across the EU; ??️ Provide a common understanding of the concept of Start-up village. The EU’s rural areas are a core component of the European way of life. They are home to around 140 million people, representing roughly 30% of the EU’s population and over 80% of the EU’s territory. Share ?? if you live in a village or small town! #ThisIsTheEU #Innovation #Rural #StartUpVillage #Business #Work #EU #EuropeanUnion</t>
  </si>
  <si>
    <t>18211546648101786</t>
  </si>
  <si>
    <t>Some people say we should promote a plant-based diet in tackling climate change. Do you agree with them? People from all EU countries, among which third under the age of 25, are meeting this weekend online to discuss: ?? climate change ??‍⚕️ health ??️ the environment But this debate is also open to you! Drop ✌️???? if you want to shape Europe's future. Visit ?? futureu.europa.eu to submit your ideas for future EU actions. © European Union, 2020 / Source: EC - Audiovisual Service / Photographer Aurore Martignoni #TheFutureIsYours #EuropeanUnion #EU #NextGenEU #EUDemocracy #EuropeanParliament #StrongerTogether</t>
  </si>
  <si>
    <t>17880503714561439</t>
  </si>
  <si>
    <t>??‍????‍????‍?? We are for a digital transformation that benefits everyone. We are for digital solutions that put people first. This year the message of the ??igital ??conomy and ??ociety ??ndex is positive, but more can be done. The 2021 DESI tracks the progress made in the EU Member States in digital competitiveness in the areas of: ?? Connectivity ??‍?? Human capital ?? Integration of digital technologies ???? Digital public services We are working to ensure that key investments are made to progress in digital transition but there is still a need for new EU-wide efforts. Swipe ➡️ for a little comic adventure to learn more about how the EU keeps citizens connected. digitaleu #DigitalEU #Tech #Digital #Technology #Future #Innovation #Europe #EU #FutureOfEurope #DigitalDecade #DigitalEU #DigitalEU2030 #DigitalSkills</t>
  </si>
  <si>
    <t>17937597022655351</t>
  </si>
  <si>
    <t>Every child deserves to live free from discrimination and intimidation. Yet, more than 1 in 5 children in the EU are at risk of poverty or social exclusion. That is why, on this #WorldChildrensDay, we are putting a spotlight on our ???? initiatives to protect the rights of children: ?????? EU Strategy on the Rights of the Child &amp; European Child Guarantee These two initiatives ensure: ?? the rights of the most vulnerable children ?? children’s rights in the digital age ?? the prevention of and fight against violence ⚖️ the promotion of child-friendly justice ?? free access to education, care, healthy meals and more. ?? Today marks the anniversary since the adoption of the unitednations Convention on the Rights of the Child - the most widely ratified human rights treaty in history which helped transform children's lives around the world for the better.  #ChildrensDay #Children #Childhood #Child #EuropeanChildGuarantee #EUChildRights #EU #EuropeanUnion</t>
  </si>
  <si>
    <t>17904959519187684</t>
  </si>
  <si>
    <t>Looking for an opportunity to contribute to society? ??Youth └??Solidarity └??#EUSolidarityCorps 2022 We are making almost €139 million available to support volunteering activities by young people in 2022. What's more, the European Solidarity Corps are joining the humanitarian community to support EU solidarity efforts worldwide! Since 2016, the programme is offering an opportunity for young people to make a meaningful contribution to society and develop new skills, aiming to: ??Promote inclusion and diversity. ?? Support projects to protect the environment. ?? Contribute to the digital transition. NOW ?? Opens to applicants between’ 1️⃣8️⃣-3️⃣0️⃣ for solidarity activities, and between 1️⃣8️⃣-3️⃣5️⃣ for international humanitarian aid activities. ?? ©️ European Union, 2021 / Source: EC - Audiovisual Service. european_youth_eu #EUSolidarity #EUSolidarityCorps #Youth #MakeItGreen #MakeItEqual #EuropeanYouth #ErasmusPlus #EuropeanCommission #EU #EuropeanUnion</t>
  </si>
  <si>
    <t>17874840827531171</t>
  </si>
  <si>
    <t>With #NextGenEU, we’re going to make Europe: ??Greener ??Healthier ??More digital ??For everyone We want all Europeans to have equal opportunities, whoever they are and wherever they live. With our recovery plan, we will emerge stronger from the pandemic, transform our economies, and create opportunities for the Europe where we want to live. Check out our website in the link in bio ?? to see how you can play your part! ?? NextGenerationEU posters in the streets of Helsinki, Finland © European Union, 2021 / Source / Photographer: Alessandro Rampazzo. eukomissio #NextGenerationEU #MakeItDigital #MakeItStrong #MakeItGreen #MakeItEqual #StrongerTogether #Youth #Digital #Green #Equality #EU #EU #EuropeanUnion</t>
  </si>
  <si>
    <t>17892591542373207</t>
  </si>
  <si>
    <t>?? Let’s keep antibiotics working!      It’s European Antibiotics Awareness Day. Did you know up to 50% of all antimicrobial use in European hospitals may be unnecessary or inappropriate?       Antibiotic Resistance is a growing concern. We are taking action with:   ?? our Pharmaceutical Strategy to help bring new antimicrobials to the market;   ⚕️ European Health Emergency Preparedness and Response Authority (HERA) to focus on cross border health threats;   ?? Farm to Fork Strategy to halve the sales of antimicrobials for farmed animals.      Our One Health Action Plan is a step towards recognising human and animal health are interconnected, and much dependent on our environment.       Swipe left on our #EUDataCrunch ?? to know more about this health threat and our integrated response to it.       #EAAD #AntimicrobialResistance #KeepAntibioticsWorking #Antibiotics #PharmaStrategy #HealthUnion #Health #EuropeanUnion #EU       ?? © All images European Union, unless otherwise stated. 1st visual - Pills: Anna Shvets on Pexels, Bacteria: CBC on Unsplash; 2nd visual - Pill: Freepik, Cow: Taras Kasich on Unsplash, Chicken: Frank Grün on Pexels, Child: AdobeStock; 3rd visual - Child: Cottonbro on Pexels, Boy and girl: sept commercial on Unsplash, Flower: Soufiane koraichi on Pixabay, Sheep: Jørgen Håland on Unsplash, Rabbit: Cristty on Pixabay, Flowers: Pixabay; 4th visual - Bacteria: CBC on Unsplash, Scientist: Lucas Vasques on Unsplash, Pill: Freepik, Pig: Pixabay; 5th visual- Doctor: Cottonbro on Pexels, Hands taking pills: Michelle Leman on Pexels, Smartphone: Freepik and European Union.</t>
  </si>
  <si>
    <t>17927910652796478</t>
  </si>
  <si>
    <t>???? ???? Happy Independence Day, Latvia! Sveicam dzimšanas dienā, Latvija! Latvian is its official language and it has more than 1.9 million native speakers. It is closely related only to Lithuanian. Both Baltic languages are considered among the oldest Indo-European languages in use today. Latvia has been part of our Union since 2004, when 10 new countries joined the EU, our biggest enlargement. Let’s celebrate with our Latvian friends and eiropaskomisija! ??  Swipe ?? to discover more about Latvia: ?? 1. “Saules mūžu Latvijai!” ( ???? for “Long live Latvia!”. The literal translation would be "Sunlife for Latvia"). Also pictured: Rigas Torni, television and radio tower; the Great Amber Concert Hall; Ceramics from Latgale, Latvianceramics is one of the country's oldest art forms; Alsunga suiti, traditional costumes; a Kukaini, a common butterfly in Latvia and a white stork, the national bird. ?? 2. The Freedom Monument in Riga. ?? 3. Vidzeme region: 50% of the country is covered by forest. ?? 4. Amber, the Latvian national symbol. ?? 5. Rye Bread, one of the most important national foods. ?? 6. Wild Horses in Dviete ?? 7. The seaside at Kurzeme. Latvia has more than 500 km of coastline. ?? 8. Alsungas suiti, traditional costumes. ?? 9. The Great Amber Concert Hall in Liepāja. ?? 10. A train crossing the railway bridge over the Daugava River. © All images European Union, unless otherwise stated. Unsplash / 1. Kristaps Ungurs; 1. Kristine Liepina, 1. Indrikis Sturmanis, 1. Inese Minova, 1., 2. and 4. Jānis Laizāns, 3. and 1. Kristīne Liepiņa, 5. Roberts Āboltiņš, 6. Inese Minova, 7. and 1. Artis Gustovskis, 8. Artis Gustovskis, 9. Kārlis Volkovskis, 10. Jānis Laizāns. #Latvia #18Novembris #LatvijasDzimšanasDiena #StrongerTogether #EU #EuropeanUnion</t>
  </si>
  <si>
    <t>17872705577542106</t>
  </si>
  <si>
    <t>– an area larger than the EU. ??️ To tackle climate change and make the #EUGreenDeal a reality, we have adopted new proposals to: ?????????? ?????????????????????????? The products that Europeans buy, use and consume on the EU market would not contribute to global deforestation and forest degradation. ?????????? ?????????? ?????????????? ?????? ????????????, ???????????? ?????? ?????????????? A new EU Soil Strategy sets a framework with measures for protecting, restoring, and sustainable use of soils. ♻️???????????????? ?????????? ???????????????????? Stronger rules on waste exports, a more efficient system for the circulation of waste as a resource and action against waste trafficking. Our ambition: all ecosystems restored, resilient and adequately protected by 2050. #EUGreenDeal #EU #EuropeanUnion #ClimateChange #OurPlanet #EUClimateAction</t>
  </si>
  <si>
    <t>17853966764638614</t>
  </si>
  <si>
    <t>Happy International Students’ day! ?? Throw your ?? in comments to e-celebrate this day together! More than ?? million Erasmus participants over the last 3️⃣ decades and counting! #ErasmusPlus continues to be one of the great success stories of the ????. A new Erasmus adventure is coming? ?? Don’t worry! The new #ErasmusApp gives you the little help you need to start your experience abroad: ?? Tips from fellow students ?? All the details of each Erasmus+ programme ✅ Checklist to organise your journey ?? Test to check your skills ?? ©️ European Union / Source: EC Audiovisual Service / Photographers: 1.Dati Bendo 2.Claudio Centonze 3.Lukasz Kobus european_youth_eu #Erasmus #Europe #StudentsDay #StudentLife #StudyAbroad #ErasmusPlus #Education #Teaching #Learning #EU #EuropeanUnion</t>
  </si>
  <si>
    <t>17900757116249837</t>
  </si>
  <si>
    <t>?? ?? ?? Chips are a strategic component of any industrial chain. While global demand has exploded, Europe's share across the entire value chain has shrunk and we depend on state-of-the-art chips manufactured in Asia. Together with Dutch Prime Minister minpres, Executive Vice-President vestager ager and Commissioner Thierry Breton, President ursulavonderleyen visited on Monday the ASML headquarters in ????, one of the European digital champions in the industry of semi-conductors. This company will play a big role in the efforts to make Europe more competitive and more sovereign in the tech sector. ?? As stated in the European Chip Strategy, we aim to double the market share in chips by 2030, including in the most cutting-edge chips. That means reaching 20% of the global market share. Today we are at 10%. We have what it takes to get there. ASML is a clear proof of that. ?? Find out more on our President Ursual von der Leyen here → europa.eu/!gVGbTj ?? From the left, Mark Rutte, Dutch Prime Minister, President Ursula von der Leyen and Commissioner Margrethe Vestager © European Union, 2021 / Source: EC - Audiovisual Service / Photographer: Dati Bendo</t>
  </si>
  <si>
    <t>17899824161277162</t>
  </si>
  <si>
    <t>?? Cleaner air = better health, better environment.      Our Zero Pollution Action Plan will help us breathe easier.      Though air quality has been improving in ???? Europe over the past decades, there is still more work to be done. Our next steps include:    ?? proposals to align the EU's air quality standards more closely with the latest WHO recommendations;   ?? ensuring stricter requirements to tackle air pollution at source from agriculture, energy, transport and other sectors.      By 2030, we want to reduce by more than 55% the health impacts of air pollution, thereby saving thousands of lives.      Swipe left ?? to learn more about air pollution, its impact and EU action with #EUDataCrunch.      ?? © All images European Union, unless otherwise stated. 1st visual - Child: Freepik; 2nd visual - Building: Freepik; 3rd visual - Field: Unsplash.com, Tractor: Freepik, Factory: piqsels.com; 4rd visual - Lung shaped tree: Freepik      #CleanAirEU #ZeroPollution #EUGreenDeal #AirPollution #ClimateChange #OurPlanet #NoPlanetB #Nature #Biodiversity #EU #EuropeanUnion</t>
  </si>
  <si>
    <t>18151886413201896</t>
  </si>
  <si>
    <t>??️ Join us on the Green Track to transformation. ?? If we are to create a future where people can live in harmony with nature, we need to listen to the voices of young people. That’s why we will be launching #TheGreenTrack in spring 2022, during the European Year of Youth. ?? On the Green Track is an EU initiative which will mobilise young people to co-create an action-plan with the objective to protect and restore our natural world in the next decade. ?? Get onboard thanks to our Green Track Stops, which invite young people – students, scientists, junior professionals, artists – to join the journey through events across the EU. We also invite you to organise your own event: any format – online or on-site, conferences, meetings, workshops, exhibitions, performances. ?? Deadline to send your ideas: 10 December 2021 Are you passionate about protecting nature and biodiversity? Hop aboard and share your ??️ below! ourplanet_eu unbiodiversity #TheGreenTrack #ForNature #EuropeanYearOfYouth #UnitedforBiodiversity #GenerationRestoration #COP15 #EUClimateAction #EU #EuropeanUnion</t>
  </si>
  <si>
    <t>17954822533539553</t>
  </si>
  <si>
    <t>#COP26 gives confidence we can provide a safe and prosperous space for humanity on this planet. But there is no time to relax. After two weeks of negotiations at COP26, over 190 countries reached a consensus. We have made progress on the three objectives we set at the start of COP26: ?? keeping within reach the global warming limit of 1.5 degrees ?? reaching the target of $100 billion per year of climate finance to support developing and vulnerable countries ??️ agreeing on the Paris rulebook There is still hard work ahead. We need to work further that next year's climate conference in Egypt puts us firmly on track for 1.5 degrees. And everyone must take responsibility. In the ????, we will become the first climate-neutral continent by 2050. And we will continue to support our partners to speed their climate transition. ?? People at COP26 © Flickr unclimatechange #EUatCOP26 #EUGreenDeal #ClimateChange #OurPlanet #EUClimateAction #EU #EuropeanUnion</t>
  </si>
  <si>
    <t>17986610026415776</t>
  </si>
  <si>
    <t>Some people call for more gender equality. Others call for closer cooperation of EU countries on security matters. What’s important to you? ???? People from all EU countries, among which third under the age of 25, are meeting this weekend to discuss Europe’s future in the areas of: ?? democracy ??️ values ?? rights ⚖️ rule of law ??‍♂️ security ??️ ???????? ???? ???????? ????????? ?????????????? ???????? ?????????? ?????? ????????????’?? ????????????. From climate change, democracy and social justice to foreign affairs, or any other topics that matter to you. Visit ?? futureu.europa.eu and submit YOUR ideas for future EU actions. ?? © European Union, 2021 / Source: European Parliament #TheFutureIsYours #EuropeanUnion #EU #NextGenEU #EUDemocracy #EuropeanParliament #StrongerTogether</t>
  </si>
  <si>
    <t>17967982321469627</t>
  </si>
  <si>
    <t>??️ The planet needs cleaner energy ??    If we are to reach our goal of reducing greenhouse gas emissions by at least 55% by 2030, we need our energy to be both renewable and efficient.   That is why we have set the following targets for 2030:  ⚡40% renewable energy sources  ??36-39% reduction in final and primary energy consumption   Cleaning our energy system is just one step in our transformative #EUGreenDeal and #COP26 objectives, which will put us on track to becoming the first climate-neutral continent by 2050.  Are you switched on to the climate crisis? Share your ?? in the comments to show your support for renewables! ?? Offshore © European Union, 2021 / Source: EC - Audiovisual Service / Photographer: Zachary Theodore / Unsplash cop26uk #EUatCOP #RenewableEnergy #ParisAgreement #EnergyTransition #FossilFreeEurope #BlueEconomy #SustainableDevelopment #ClimateAction #EU #EuropeanUnion</t>
  </si>
  <si>
    <t>17911843436310265</t>
  </si>
  <si>
    <t>#COP26 concluded today in Glasgow. The outcome keeps alive the Paris goal of limiting global warming to 1.5°C. But it will only survive if commitments are turned into concrete and urgent action. #EUatCOP26 #TogetherForOurPlanet</t>
  </si>
  <si>
    <t>17957312278523153</t>
  </si>
  <si>
    <t>Latest from #COP26: "For heaven's sake, don't kill this moment by asking for more texts, different texts, deleting this deleting that: everyone's been heard by the Presidency over the last couple of months. A lot of respect to every single country in this room was given by the Presidency over the last couple of months. And it is my firm belief that the text that is on the table now reflects perfectly well this respect shown by the Presidency, and at the same time, allows us to act with the urgency that is essential for our survival. So I please implore you, please embrace this text so that we can bring hope to the hearts of our children and grandchildren." In the Plenary yesterday, Executive Vice-President for the #EUGreenDeal frans__timmermans shared why COP26 is "personal" and "not about politics": "My son Marc sent me a picture of my grandson, Kees, who is one year old. I was thinking Kees will be 31 when we're in 2050, and it's quite a thought to understand that if we succeed, he'll be living in a world that's liveable. He'll be living in an economy that is clean, with air that is clean, at peace with his environment. If we fail, and I mean fail now within the next couple of years, he will fight with other human beings for water and food. That's the stark reality we face. So 1.5 degrees is about avoiding a future for our children and grandchildren that is unliveable. I might not reach 2050, probably won't. But he will be there as a young man, and I want him to live a peaceful prosperous life, like I want it for everybody's children and grandchildren in this room. This is personal. This is not about politics." #euatcop26</t>
  </si>
  <si>
    <t>17939675110663586</t>
  </si>
  <si>
    <t>?? Limiting global warming to 1.5 degrees is about avoiding a future for our children and grandchildren that is unliveable. As the 26th UN Climate Conference #COP26 comes to a close, we must agree on a global deal to tackle climate change. To make a success of COP26, we need to commit to: ??️ Halting fossil fuel subsidies ?? Turning the page on coal ?? Holding major emitters accountable ?? Adopting reporting formats to track progress towards our targets ?? Setting a new collective, quantified goal on climate finance As the global leader in tackling climate change, our ???? targets are already written into law, and we are ready to do more. But now we need worldwide commitment to keep the 1.5 degrees target alive. Let’s finalise the rulebook, together ?? COP26 has brought us closer to delivering on the Paris Agreement. Drop a ?? to show your support for global climate action! ?? General view of the Cairn-Gorm Room © European Union, 2021 / Source EC - Audiovisual Service Photographer: Lesley Martin ?? General view of the screen at the Cairn-Gorm Room. © European Union, 2021 / Source EC - Audiovisual Service Photographer: Lesley Martin ?? Illustration photo of the UNFCCC meeting in Glasgow, Scotland © European Union, 2021 / Source EC - Audiovisual Service ?? Illustration photo of the UNFCCC meeting in Glasgow, Scotland © European Union, 2021 / Source EC - Audiovisual Service Photographer: Lesley Martin ?? Mahendra Singhi, Ngozi Okonjo-Iweala and ursulavonderleyen © European Union, 2021 / Source EC - Audiovisual Service Photographer: Dati Bendo ?? Illustration photo of the UNFCCC meeting in Glasgow, Scotland © European Union, 2021 / Source EC - Audiovisual Service #EUatCOP26 #EUGreenDeal #EU #EuropeanUnion #ClimateChange #OurPlanet #EUClimateAction</t>
  </si>
  <si>
    <t>17991365071394964</t>
  </si>
  <si>
    <t>Imagine the world's forests in 2050. ?? How do they look to you? Forests are our lungs and life-support system, covering 30% of the Earth’s land area and hosting 80% of its biodiversity. ???????? We need larger, healthier and more resilient forests: ?? for carbon storage ?? ‍to improve our health and wellbeing ?? to halt the loss of habitats and species So, unsustainable forestry practices should be prevented or corrected! With the #EUGreenDeal, we are setting a positive example and have led major international partners to set their own target dates for climate neutrality. We are also strongly invested in the success of #COP26 through the Global Forest Pledge and the Great Green Wall initiative. ????Our World in Data / Deforestation and Forest Loss #EUClimateAction #EUGreenDeal #ClimateChange #GreenWall #Forest #EUatCOP26 #OurPlanet #Nature #Biodiversity #EU #EuropeanUnion</t>
  </si>
  <si>
    <t>17943698389623208</t>
  </si>
  <si>
    <t>♻️ We must break free from plastics! At every step of its life cycle, plastics production accelerates climate change by releasing greenhouse gases and places next generations further at risk. ?? Our plastics strategy is a key element of the Europe’s our transition towards a carbon neutral and circular economy. It contributes to reaching the 2030 Sustainable Development Goals, the COP26 and the #EUGreenDeal objectives. Share a ?? in the comments to show your commitment in the fight against #SingleUsePlastics. ?? Beach © European Union, 2021 / Source: EC - Audiovisual Service / Photographer: Ron Lach / Pexels cop26uk #COP26 #UN #EUatCOP26 #PlasticsStrategy #CircularEconomy #SustainableDevelopment #ClimateAction #International #BeachCleanUp #EUBeachCleanUp #Europe #EU #EuropeanUnion</t>
  </si>
  <si>
    <t>17954050267506290</t>
  </si>
  <si>
    <t>???? We are not where we need to be. Not even close. And our future is not guaranteed. It’s time to get serious. During the last 2 weeks at #COP26, we have reached very important agreements and pledges to fight against climate change: ???? Global Methane Pledge, ??‍???? EU-Catalyst Partnership, ???? Global Forest Pledge, ⚡?? Just Energy Transition Partnership, just to name a few. ??Despite moving in the right direction, the world is still too far away from our goal of limiting warming to 1.5 degrees Celsius within reach. The COP26 is reaching its end, and negotiators will continue trying to close final agreements, but we must find the global deal to tackle the climate crisis. ?? 1: Woman in front of a panel at COP26 © European Union, 2021 / Source EC - Audiovisual Service ?? 2: Banner at COP26 © European Union, 2021 / Source EC - Audiovisual Service ?? 3: Family picture in COP26 © European Union, 2021 / Source EC - Audiovisual Service Photographer Dati Bendo ?? 4: narendramodi, Indian Prime Minister, ursulavonderleyen, and joebiden © European Union, 2021 / Source EC - Audiovisual Service Photographer Dati Bendo cop26uk #EUatCOP26 #EUGreenDeal #Cooperation #Peace #Security #HumanRights #SustainableDevelopment #ClimateAction #International #Europe #EU #EuropeanUnion</t>
  </si>
  <si>
    <t>18139977781226038</t>
  </si>
  <si>
    <t>?? Let’s write together modern rules for a stronger, greener and more peaceful world. ?? The atlanticcouncil prize celebrates President ursulavonderleyen but also millions of Europeans and transatlantic citizens who believe in peace and prosperity. ???? and ???? are natural partners. Closer than any other two regions in the world. And we are leading the transition to a healthy planet and a new digital world. ?? Ursula von der Leyen together with the Atlantic Council Chairman Emeritus General Brent Scowcroft at the Atlantic Council Distinguished Leadership Awards in Washington, DC. © European Union, 2021 / Source: EC - Audiovisual Service / Photographer: Roberto Schmidt #ACawards #StrongerTogether #Peace #EU #EuropeanUnion</t>
  </si>
  <si>
    <t>17947372531594586</t>
  </si>
  <si>
    <t>???? ???? Happy Independence Day, Poland! Dziś obchodzimy Święto Niepodległości Polski!      Poland has been part of the European Union since 2004. We remain #StrongerTogether and celebrate with komisjaeuropejska! ??        Swipe ?? to discover more about Poland:    ?? 1 The Silesian Beskids range    ?? 2 Gdansk city view at dusk    ?? 3 The Chopin monument in Warsaw    ?? 4 Pierogi, small half-moon dumplings    ?? 5 Storks can be encountered from April to August all over Poland    ?? 6 The automobile industry makes up a sizeable part of the Polish economy    ?? 7 There are 385 universities in Poland    ?? 8 The Rynek Główny, Krakow's main market square    ?? 9 Warsaw’s business district    ?? 10 Wroclaw’s central market square       © Adobe Stock/ 1. Franciszek, 2. Patryk Michalski, 3. SCRIBA, 4. Patryk Michalski, 5. Makusek , 6. Ivan Traimak, 7. Moodboard, 8. Daniel Szura, 9. TTstudio, 10. Tryfonov       #ŚwiętoNiepodległości #11listopada #Poland #EU #EuropeanUnion</t>
  </si>
  <si>
    <t>17844738296679029</t>
  </si>
  <si>
    <t>???? ???? Working together for a global change. ?? EU and US are natural-born partners as we share the same fundamental values and goals for building a stronger, greener and more peaceful world. At the G20 and COP26, we reaffirmed our engagement in tackling climate change, vaccinating 70% of the global population, guaranteeing a fair recovery and defending democratic values. Global issues require large collective actions but when we join forces, no challenge is too big. ?? Share your support by leaving a ?? in the comments. ?? 1. Joe Biden, President of the United States and Ursula von der Leyen at the White House. 2. Ursula von der Leyen speaks to journalists outside the West Wing of the White House. © European Union, 2021 / Source: EC - Audiovisual Service / Photographer: Roberto Schmidt</t>
  </si>
  <si>
    <t>17915165812994734</t>
  </si>
  <si>
    <t>?????? EU plasters for everyone. Share ?? in the comments if you've also been vaccinated! ?? With over 75% of the EU adult population vaccinated, and 4.6 billion doses secured so far, we are committed to ending the #COVID19 pandemic. ?? We want to ensure that safe vaccines reach all corners of the world. That’s why we exported over 1.2 billion doses of vaccines to 150 countries so far. ?? Vaccines are our best chance to end the COVID-19 pandemic, in the EU and globally. #SafeVaccines #VaccinesWork #StrongerTogether #UnitedAgainstCoronavirus #EU #EuropeanUnion</t>
  </si>
  <si>
    <t>17918898218050441</t>
  </si>
  <si>
    <t>?? Say no to #GenderPayGap! Did you know that 10 November is European Equal Pay Day? This is the day when women symbolically stop being paid compared to their male colleagues for the same job. Because, on average, women get only 86 cents for every €1 earned by men. Yet, the value of work is the same whether done by a woman or a man. Let’s be very clear about it: women and men are equal. This is one of the EU's founding values and we won’t stop fighting until we reach full gender equality. Earlier this year, we presented a proposal for strengthening pay transparency and ensuring equal pay for equal work. Swipe left on our #EUDataCrunch ?? to learn more about #GenderPayGap and the steps we are taking to end it. ??️ © European Union, 2021 / Illustrations by Catarina Coelho #PayTransparency #EqualPayDay #UnionOfEquality #Gender #GenderEquality #WomensRights #Women #EU4Women #EU #EuropeanUnion</t>
  </si>
  <si>
    <t>18209246095104017</t>
  </si>
  <si>
    <t>Tell me you #MakeItGreen without telling me you Make It Green. We’ll start: ??NextGenerationEU. With #NextGenEU, we are kick-starting Europe’s circular economy and investing in environmentally-friendly technologies that will lead us to become the first climate-neutral continent by 2050. How can everyone do their part? You can help #MakeItGreen by: ??taking public transport or biking ?? eating more vegetables and less meat ♻️ buying second hand products, recycling and reusing What’s your green tip? Tell us in comments?? ?? Angel - Uppermost #MakeItGreen #MakeItReal  #MakeItSustainable  #Biodiversity  #NextGenerationEU  #EUGreenDeal  #EUatCOP26  #COP26</t>
  </si>
  <si>
    <t>17915980778099420</t>
  </si>
  <si>
    <t>??‍♀️????‍????‍????‍????‍????‍⚖️??‍????‍????‍????‍✈️ Are you working in one of these professions? Or maybe another (but you can’t find the proper emoji)? It doesn’t matter, as all types of jobs are covered by the European Labour Authority which we inaugurate today in Bratislava ????! ??The Authority’s mission is to ensure that EU rules on labour mobility are enforced in a fair, simple and effective way. It will also give EU countries the tools they need to cooperate more effectively and fight abuse. So, wanna join our celebrations? Share the emoji which best depicts your dream job in comments! Be creative! ?? Town Hall of Bratislava, Slovakia © European Union, 2016 / Source: EC - Audiovisual Service / Photographer: Thomas Haley #SocialRights #EUfunds #EuropeanLabourAuthority #Slovakia #Bratislava #BratislavaCity #EuropeanUnion #EU</t>
  </si>
  <si>
    <t>17900212328340826</t>
  </si>
  <si>
    <t>Statement by President ursulavonderleyen on the situation at the border between Poland and Belarus "Belarus must stop putting people's lives at risk. The instrumentalisation of migrants for political purposes by Belarus is unacceptable. The Belarusian authorities must understand that pressuring the European Union in this way through a cynical instrumentalisation of migrants will not help them succeed in their purposes. I have spoken to Polish Prime Minister Mateusz Morawiecki, Lithuanian Prime Minister Ingrida Šimonytė and Latvian Prime Minister Arturs Krišjānis Kariņš to express the EU's solidarity and discuss with them the measures the EU can take to support them in their efforts to deal with this crisis. I am calling on Member States to finally approve the extended sanctions regime on the Belarusian authorities responsible for this hybrid attack. Vice-President Schinas, in coordination with High Representative/Vice-President Borrell, will travel in the coming days to the main countries of origin and of transit to ensure that they act to prevent their own nationals from falling into the trap set by the Belarusian authorities. The EU will in particular explore how to sanction, including through blacklisting, third country airlines that are active in human trafficking. Finally, the Commission will explore with the UN and its specialised agencies how to prevent a humanitarian crisis from unfolding and to ensure that migrants can be safely returned to their country of origin, with the support of their national authorities."</t>
  </si>
  <si>
    <t>17910678383071742</t>
  </si>
  <si>
    <t>Imagine 40 football fields together ?? ?? Now imagine that amount of forest lost every minute. Do you know 1.6 billion people rely on forests for their livelihood? We tell you how? ?? Drinking water: forests help naturally filter pollutants out of water. ?? Medicine: medicines that treat Malaria and many others are made from rainforest plants. ?? Energy: in some countries, fuelwood meets up 90% of the energy requirements. ?? Food: many populations rely on forests for meat, fruit and vegetables. This is why the EU is fully committed to climate action both inside and outside its borders and it is strongly invested in the success of #COP26. With the #EUGreenDeal, we are setting a positive example that has led major international partners to set their own target dates for climate neutrality. Forests are essential for climate and biodiversity as well as for food and job creation. We must protect them! ourplanet_eu cop26uk #EUatCOP26 #ClimateChange #OurPlanet #NoPlanetB #Nature #Biodiversity #GreatGreenWall #EU #EuropeanUnion</t>
  </si>
  <si>
    <t>17945581048613514</t>
  </si>
  <si>
    <t>?? Making our mobility smarter, more efficient, and also greener. ?? Did you know transport emissions represent around 25% of the EU's total greenhouse gas emissions? And these emissions have increased over recent years! ??️ At the #COP26, we launched the EU Catalyst Programme, a pioneering partnership that will help deliver on the European Green Deal ambitions and the EU's climate targets. ?? If we want to achieve a 90% reduction in transport-related greenhouse gas emissions by 2050 we need to reduce our dependence on fossil fuels and invest in critical climate technologies. ?? Fuel car / Electric car 2021 © European Union, 2021 / Source: Adobe Stock / Photographer: Robert Merding cop26uk #COP26 #EUatCOP26 #EUGreenDeal #ParisAgreement #NetZero #Cooperation #SustainableDevelopment #ClimateAction #International #Europe #EU #EuropeanUnion</t>
  </si>
  <si>
    <t>17909685599183346</t>
  </si>
  <si>
    <t>Only together we can build our Union of tomorrow. And there is no better way to do that than by offering perspective, hope and an ability to change things for the better. Europeans of all ages and backgrounds are meeting today online to discuss: ??economy ⚖️social justice ????‍??️employment ????‍??️ education ????digital transformation ??‍??️culture ??‍♂️sport Their ideas could inspire future EU priorities and actions. Want to join them? It's not too late! Visit ?? futureu.europa.eu and submit YOUR ideas on Europe’s future. ?? © European Union, 2021 / Source: European Parliament #TheFutureIsYours #EuropeanUnion #EU #NextGenEU #EUDemocracy #EuropeanParliament #StrongerTogether</t>
  </si>
  <si>
    <t>17933514775761125</t>
  </si>
  <si>
    <t>??These are the most important highlights from the first week at #COP26: Global Methane Pledge ↪️ over 100 countries agreed to cut their collective methane emissions by at least 30% by 2030. Contribution to the Global Forest Pledge ↪️ we pledged €1 billion to protect, preserve and restore our forests - the green lungs of the earth. EU Catalyst partnership ↪️ to support deployment of breakthrough innovations that can help us cut emissions. Carbon pricing ↪️ to curb emissions and encourage innovation. We will keep working together with our partners to deliver on the #ParisAgreement and tackle the climate crisis. ???? What do YOU expect from #COP26 in its 2nd week? ?? 1: United Nations Framework Convention on Climate Change (UNFCCC) © European Union, 2021 Source EC - Audiovisual Service ?? 2: Ursula von der leyen © European Union, 2021 Source EC - Audiovisual Service Photographer Dati Bendo ?? 3: UNFCCC meeting in Glasgow, Scotland (UNFCCC) © European Union, 2021 Source EC - Audiovisual Service ?? 4: Family picture in COP26 © European Union, 2021 Source EC - Audiovisual Service Photographer Dati Bendo ?? 5: General view in COP26 © European Union, 2021 Source EC - Audiovisual Service Photographer Dati Bendo ?? 6: Illustration photo of the UNFCCC meeting in Glasgow, Scotland (UNFCCC) © European Union, 2021 Source EC - Audiovisual Service cop26uk #EUatCOP26 #EUGreenDeal #Cooperation #Peace #Security #HumanRights #SustainableDevelopment #ClimateAction #International #Europe #EU #EuropeanUnion</t>
  </si>
  <si>
    <t>17917462673030509</t>
  </si>
  <si>
    <t>We need to act together for our ??. In ????, we have a plan: the #EUGreenDeal. We will make sure that no person and no place is left behind. ?? Climate change is an existential threat to Europe and the world. But if we all act now, we can do it. At #COP26, we will call on the world to raise ambition and take action that will lead us to a better future. ?? Try our ?????? ???????????? and discover where we must act to protect our planet. Check out ?? our filter tab on our profile or ?? link ➡️ https://www.instagram.com/ar/3077746882480803 Which one did you get? ?? ?? ?? ?? ?? ?? Tell us in the comments ⬇️ or share your best selfie in your story with the filter, tag europeancommission account and get ready for act for our planet! #EUClimateAction #EUGreenDeal #ClimateChange #Forest #EUatCOP26 #ForNature #UnitedforBiodiversity #ActNow #OurPlanet #Nature #Biodiversity #Selfie #Effect #InstagramFilter #EU #EuropeanUnion</t>
  </si>
  <si>
    <t>17887981331423715</t>
  </si>
  <si>
    <t>The global needs for climate-positive infrastructures are huge. ???? If we invest in transport, in energy and digital networks, we always have to make sure that it serves the planet and the people. At a #COP26 side event in Glasgow, co-hosted with US President joebiden, President ursulavonderleyen stressed the importance of climate-positive infrastructure development. In this spirit, Europe will be launching the Global Gateway Europe initiative soon. Its goal is to foster transport, energy and telecommunication links with partners across the globe. And it will ensure that this infrastructure is clean and consistent with a net-zero future. ?? It is global in scale, from Africa to Latin America to the Indo-Pacific. Stay tuned for the announcement of the Global Gateway in the coming weeks! ?? Ursula von der Leyen and Joe Biden at the COP6 © European Union, 2021 / Source: EC - Audiovisual Service #EUatCOP26 #ClimateChange #EUGreenDeal #ForNature #ActNow #OurPlanet #Nature #EU #EuropeanUnion</t>
  </si>
  <si>
    <t>18238824712079489</t>
  </si>
  <si>
    <t>?? + ?? + ?? = ?? The fight for the climate goes hand in hand with the fight for nature. The #GreatGreenWall is a beautiful example of sustainable development on a continental scale. It will deliver significant economic, social and environmental benefits for the whole planet. By 2030, the Great Green Wall aims to: ✔️ sequester 250 million tonnes of carbon ✔️ restore 100 million hectares of currently degraded land ✔️ create 10 million jobs in rural areas. ?? Sustainable land management is key to meeting the development needs of growing populations in Africa. The EU currently provides over €700 million per year in funding, and we will mobilise even more than that. It is an initiative that should encourage us all to make a success of the #COP26 climate conference. ?? Makira Natural Park in Africa - © Food and Agriculture Organization of the United Nations (FAO), 2019 / Source: EC - Audiovisual Service greatgreenwallafrica #EUClimateAction #EUGreenDeal #ClimateChange #GreenWall #Forest #EUatCOP26 #OurPlanet #Nature #Biodiversity #EU #EuropeanUnion</t>
  </si>
  <si>
    <t>18114720445253831</t>
  </si>
  <si>
    <t>?? Trees and forests are allies in the fight against climate. We need to be their allies too. ??️ At the #COP26, President von der Leyen announced €1 billion as the European Union contribution to the Global Forests Finance Pledge. ?? Partnering with governments, civil society, indigenous peoples and private actors, in a multilateral approach, will help us to achieve: ??sustainable forest management ??restoration &amp; protection ??growth &amp; jobs ??climate mitigation &amp; adaptation ??biodiversity preservation ?? Forests are a stabilising force for the climate. They regulate ecosystems, protect biodiversity, play an integral part in the carbon cycle, support livelihoods, and supply goods and services that can drive sustainable growth. ??Share your support to protect forests worldwide with ?? in comments! ?? Deforestation vs Planting © European Union, 2021 / Source: stock.adobe.com / Photographers: Jillian, Tibor13 cop26uk #EUatCOP26 #EUGreenDeal #Cooperation #Peace #Security #HumanRights #SustainableDevelopment #ClimateAction #International #Europe #EU #EuropeanUnion</t>
  </si>
  <si>
    <t>17923239862864704</t>
  </si>
  <si>
    <t>Tech is a great ally of health ✨ The pandemic showed us how we can use tech in the service of health and that digital economy will play a major role in Europe’s recovery. Web Summit brings together 40,000+ people and companies redefining the tech industry. ☝️?? Watch our interview with Commissioner skyriakides straight from Lisbon’s #WebSummit. digitaleu #EUatWebSummit #NextGenEU #Future #Technology #MakeItDigital #DigitalEU #Digital #Tech #EU #EuropeanUnion</t>
  </si>
  <si>
    <t>18109521106257540</t>
  </si>
  <si>
    <t>Scaling up green innovations is ?? for climate neutrality. At the #COP26, President ursulavonderleyen and Bill Gates the Founder of Breakthrough Energy, together with European Investment Bank President Werner Hoyer, launched the EU-Catalyst partnership. ?? The partnership will mobilise new investments of up to €820 million/$1 billion between 2022-26 in critical climate technologies. It will start by funding projects across four technologies: ?? Green hydrogen ✈ Sustainable aviation fuels ?? Direct air capture ⚡ Long-duration energy storage ?? The EU-Catalyst partnership supports the green technologies of tomorrow to build a green future for all of us. ?? Ursula von der Leyen, Bill Gates and Werner Hoyer at the COP6 © European Union, 2021 / Source: EC - Audiovisual Service / Photographer: Lesley Martin cop26uk ourplanet_eu #EUCatalystPartnership #EUatCOP26 #EUGreenDeal #ParisAgreenment</t>
  </si>
  <si>
    <t>18198250312188848</t>
  </si>
  <si>
    <t>This #ThrowbackThursday, we’re celebrating 5️⃣ years since the Paris Agreement on climate change! On 4 November 2016, five years ago today, the Paris Agreement entered into force. To celebrate the Berlaymont, our headquarters in Brussels, turned green. The EU Member States are among the 195 countries to have adopted the first-ever universal, legally binding global climate deal. The Paris Agreement sets out a global framework to avoid dangerous climate change by limiting global warming to well below 2°C and pursuing efforts to limit it to 1.5°C. We are currently building on this historic milestone: the EU is now negotiating with other parties at the ongoing COP26 in Glasgow to accelerate our emissions reductions and ensure a better future for our planet. ?? Illumination of our headquarters in green in 2016 to celebrate the entry into force of the Paris Agreement © European Union, 2016 / Source: EC - Audiovisual Service #ParisAgreement #ClimateChange #COP26 #Climate #EUClimateAction #EuropeanUnion #EU</t>
  </si>
  <si>
    <t>18175704811084675</t>
  </si>
  <si>
    <t>We are running out of time ⌛ ?? Very intense days at the #COP26. Carbon pricing, Global forest pledge and ️Global Methane Pledge have been some of the topics discussed. With the #EUGreenDeal, we aim to improve the well-being and health of citizens and future generations. But we must make strong global commitments to reduce emissions by 2030. The #COP26 is the right opportunity to advance discussions and agree on the Paris rulebook. The next two weeks will be decisive to achieve the best for our planet?? President ursulavonderleyen has had the opportunity to speak among many other world leaders and opinion-makers: ???? Prime Minister justinpjtrudeau ???? potus Joe Biden ???? Special Presidential Envoy for Climate John Kerry ???? Prime Minister fumio_kishida ???? Prime Minister azizakhannouch nato Secretary General jensstoltenberg ???? unitednations Secretary-General antonioguterres worldtradeorganization director-general Ngozi Okonjo-Iweala ???? The Duke of Cambridge dukeandduchessofcambridge ???? emmanuelmacron  President of France ?? 1. Ursula von der Leyen and Emmanuel Macron 2. Lord Barker of Battle, Ursula von der Leyen, and Joe Biden 3. Prince William Duke of Cambridge and Ursula von der Leyen 4.Ursula von der Leyen, Justin Trudeau, and John Kerry 5.Ursula von der Leyen at the COP26 © European Union, 2021 / Source: EC - Audiovisual Service / Photographer: Dati Bendo ourplanet_eu cop26uk #ThisIsTheEU #EUatCOP26 #EUGreenDeal #ClimateChange #OurPlanet #NoPlanetB #Nature #Biodiversity #EU #EuropeanUnion</t>
  </si>
  <si>
    <t>17937126370684247</t>
  </si>
  <si>
    <t>Let's ?? grow our ideas ?? to achieve a greener future for our planet. With our #EUGreenDeal we are committed to tackling climate change, but we can only fight it if we are together. Over this two-week period, governments worldwide will meet at #COP26 Climate Change conference in Glasgow. They must agree on coordinated actions to address a problem that affects us all equally. Our climate can’t wait. We must act now! ourplanet_eu cop26uk #EUatCOP26 #EUGreenDeal #ClimateChange #OurPlanet #NoPlanetB #Nature #Biodiversity #EU #EuropeanUnion</t>
  </si>
  <si>
    <t>18136014979216358</t>
  </si>
  <si>
    <t>??Forests are our best allies in fighting climate change. Protecting forests, sustainably managing them and caring for the land is our shared priority. Today, at the #COP26, President von der Leyen announced a financial contribution of €1 billion to the Global Forest Pledge. To stop deforestation, working in partnership is essential. #EUatCOP26 #COP26</t>
  </si>
  <si>
    <t>17953389514528349</t>
  </si>
  <si>
    <t>We may be sending more people to Space, but there is no Planet B. ?? ???? We are leading the transformation towards a climate-neutral world with the #EUGreenDeal. The first of its kind, the deal ensures the protection of our planet and the safety of future generations. However, we cannot do it alone. The #COP26 Climate Change Conference is a key opportunity for leaders to join Europe in coming together and committing to real change. Together, we must act now. There is no later. ourplanet_eu cop26uk #ThisIsTheEU #EUatCOP26 #EUGreenDeal #ClimateChange #OurPlanet #NoPlanetB #Nature #Biodiversity #EU #EuropeanUnion</t>
  </si>
  <si>
    <t>17954479933497395</t>
  </si>
  <si>
    <t>This is our opportunity to write history. ?? President von der Leyen urged world leaders at the #COP26 climate conference to take global action to tackle climate change. Europe will spare no effort to become the first climate neutral continent. But at this COP26, we all must speed up our race to net zero. #EUatCOP26 #COP26</t>
  </si>
  <si>
    <t>17939892688714669</t>
  </si>
  <si>
    <t>What will tomorrow’s world be like? ?? Hotter and far more difficult to live in if we don’t act for the climate. The science is clear - the Earth is heating up.??️ To avoid the worst of the climate crisis, countries around the world are coming together to take action! ➡️ the COP26 climate change conference starts today. Swipe left ?? to learn more about EU actions with #EUDataCrunch. ?? © All images European Union, unless otherwise stated. 1st visual - Umbrella and penguins: Freepik; Iceberg: Unsplash 2nd visual – Factory, plastic bag, cars and buildings: Freepik 3rd visual – Girl, tree, forest, city, plane, windmill and land: Freepik 4th visual - Forest: Freepik 5th visual – Earth and balance: Freepik cop26uk unitednations #EUatCOP26 #COP26 #EUGreenDeal #ClimateChange #OurPlanet #NoPlanetB #Nature #Biodiversity #EU #EuropeanUnion</t>
  </si>
  <si>
    <t>17900908169473384</t>
  </si>
  <si>
    <t>Today, the EU and the US agreed to suspend the tariffs on steel and aluminium, and to start the work on a new Global Sustainable Steel Arrangement. It is good for European jobs and good for the climate. And it is also a global first in our efforts to decarbonise production and trade in steel and aluminium worldwide. This marks a milestone in the renewed EU-US partnership. ????????</t>
  </si>
  <si>
    <t>17919912808984656</t>
  </si>
  <si>
    <t>Today we celebrate World Cities Day! We want our cities to become cleaner and more accessible to all. ??️ Clean cities ?? European urban areas can substantially contribute to the EU Green Deal targets of reducing emissions, to offer cleaner air, safer transport and less congestion and noise to inhabitants. ♿ Accessibility ?? We will soon reward cities that make outstanding efforts to be more accessible for persons with disabilities. We have preselected Barcelona, Helsinki, Leuven, Luxembourg, Palma and Porto for the EU Access City Award 2022. We will announce the winners on 3 December, so stay tuned! ??1: Street in Leuven, Belgium; 2: Helsinki Olympic Stadium, Finland; 3: Luxembourg's Old Town, Luxembourg; 4: Porto, Portugal; 5: Sagrada Família, Barcelona, Spain; 6 Beach near Palma de Mallorca, Spain. © European Union #WorldCitiesDay #EUAccessCity #EUGreenDeal #EuropeanUnion #Cities</t>
  </si>
  <si>
    <t>17958648637503267</t>
  </si>
  <si>
    <t>Mom jeans, chunky sneakers and bike shorts – no it’s not the 90’s, it’s 2021 fashion. We know trends come back in style, so, instead of always buying new, why not experiment with vintage clothing and make your wardrobe more circular? ♻️ With #NextGenEU, we’re embracing sustainable fashion to #MakeItGreen. But that’s not all. We’re kick-starting Europe’s circular economy and making sure that you always have the right to repair, reuse and recycle! Visit our website to learn more about a greener EU and the #NextGenEU plans for the future ?? Link in Bio. #MakeItReal #MakeItGreen #MakeItSustainable #NextGenerationEU #EUatCOP26 #COP26</t>
  </si>
  <si>
    <t>17906318144112998</t>
  </si>
  <si>
    <t>We have an ambitious goal to defend at the G20 summit today: Having 70% of the global population fully vaccinated by mid-next year. On the EU's side, in the last 11 months, we have so far: ✅ produced 2 billion vaccine doses. ?? delivered close to 880 million doses to the European people. ?? exported over 1.2 billion doses of vaccines to 150 countries. The G20 leaders will also call for increasing manufacturing capacities in developing countries. Our common goal is that we really bring the mRNA technology to the African continent so that it is being produced there. On pandemic preparedness, we need to move away from the ad-hoc responses we have right now to more structural responses. And this needs leader's attention today. ?? President ursulavonderleyen © European Union, 2021 / Source: EC - Audiovisual Service / Photographer: Dati Bendo #G20 #G20RomeSummit #SafeVaccines #COVID19 #StrongerTogether #EU #EuropeanUnion</t>
  </si>
  <si>
    <t>17924841571818104</t>
  </si>
  <si>
    <t>Want to see Europe’s most famous sites from Barcelona to Berlin to Budapest, but want to travel eco-friendly? ??✈️ Don’t worry, with #NextGenEU, we are: ?? Investing in low-carbon travel, like high-speed rail ?? Upgrading public transport networks ?? Improving bike lanes and building more ⚡ Making sure there are enough charging stations for electric cars ⚓ Developing sustainable inland waterways for ships and barges But that’s not all. We’re developing zero-emission planes and ships for the future. Visit our website to learn more about a greener EU and the #NextGenEU plans for the future ?? Link in Bio. #MakeItReal #MakeItGreen #MakeItSmart #NextGenerationEU #EUatCOP26 #COP26</t>
  </si>
  <si>
    <t>17862960704630725</t>
  </si>
  <si>
    <t>Future generations deserve a greener future. ?? We will get there with the #EUGreenDeal by making Europe the first climate-neutral continent in the world by 2050. However, combatting climate change is a collective responsibility. In the next few days, the #COP26 Climate Change conference will begin in Glasgow. It will be a key meeting for governments from around the world to agree upon coordinated actions to tackle this issue. Decisions taken today will affect tomorrow’s world. Everything we do must be about protecting the future of next generations. ?? © European Communities, 2021 / Source: EC - Audiovisual Service / Photographer: Lukasz Kobus ourplanet_eu cop26uk #EUatCOP26 #ClimateChange #OurPlanet #NoPlanetB #Nature #Biodiversity #Future #EU #EuropeanUnion</t>
  </si>
  <si>
    <t>17922172927861185</t>
  </si>
  <si>
    <t>Europe is famous for its FOOD. It’s no secret we have some of the best produce and recipes in the world. ?????????????? With #NextGenEU, we’re making that food healthy and affordable for everyone, as well as: ?? Moving towards organic, sustainable farming ?? Supporting responsible fishing But we’re also making Europe the world’s first climate-neutral continent: ?? Protecting nature and biodiversity ?? Planting more forests and restoring ecosystems ?? Preserving our seas and oceans Visit our website to learn more about a greener EU and about #NextGenEU plans for the future. ??Link in Bio. #MakeItGreen #MakeItHealthy #HealthyFood #Biodiversity #NextGenerationEU #EUatCOP26 #COP26</t>
  </si>
  <si>
    <t>17916786829946932</t>
  </si>
  <si>
    <t>?? Our ambition: save the planet. ?? The #EUGreenDeal is the world’s most advanced plan for reducing emissions and becoming climate-neutral. ?? At #COP26 Climate Change conference, we want to invite and inspire others to match our ambition. ?? Major emitters must increase their emission reductions to bring us closer to the Paris Agreement targets. ⌛ The time to act is now! ourplanet_eu cop26uk #EUatCOP26 #EUGreenDeal #StrongerTogether #NoPlanetB #Earth #GoGreen #ClimateChange #SaveThePlanet #ClimateCrisis #Europe #Environment</t>
  </si>
  <si>
    <t>18151246480169360</t>
  </si>
  <si>
    <t>???? ???? Happy Independence Day, Czechia! Všechno nejlepší k výročí samostatnosti!     Czechia has been part of the European Union since 2004. Today we celebrate with evropskakomise! ??       Swipe ?? to discover more about Czechia:     ?? 1 'Pravda vítězí!' (???? for 'Truth prevails', the Czech national motto). Also pictured: Prague's Astronomical Clock, statue of Franz Kafka's revolving head, the Ještěd Tower highly acclaimed for its design, the Pravčická brána rock formation, and the iconic Tatra 87 vintage car   ?? 2 Prague, Czechia's picturesque capital   ?? 3 Alfons Mucha’s art-nouveau paintings and posters   ?? 4 Bohemian glass has centuries of tradition   ?? 5 Soft contact lenses, the most important invention of ???? chemist Otto Wichterle   ?? 6 Karlštejn castle still houses the Bohemian crown jewels   ?? 7 ‘Na zdraví!' with ???? beer, often brewed from Saaz hops   ?? 8 Ice hockey, a Czech national sport   ?? 9 The ???? word ‘robot’ comes from Karel Čapek's theatre play     © Unsplash/ 1. Michal J, Samur Isma 2. Thewonderalice, 6. Felix-Mittermeier; Pixabay/ 1. Roman Paroubek, Alena Tučímová, ivabalk; Wikimedia Commons/ 1. Oliver Kurmis, 3. Byronmercury, 9. Public domain; Shutterstock/ 4. Vladimir Wrangel, 8. Lurii Osadchi; Pexels/ 5. Nataliya Vaitkevich, 7. Sonja Maric     #Czechia #StrongerTogether #EU #EuropeanUnion</t>
  </si>
  <si>
    <t>18110869201256407</t>
  </si>
  <si>
    <t>What is your trick? ❄️Closing the refrigerator door when not in use. ??Turning off the light when you leave home. ??Turning off the tap while you brush your teeth. Climate change is a truly global problem, and everyone needs to play their part. Every little action is a trick we can perform to protect our planet. Are you in? Let’s tackle climate change. #EveryTrickCounts #NoPlanetB #ClimateChange #ClimateAction #Football #ChampionsLeague #UEFA #Climate #LoveFootball #EU #EuropeanUnion</t>
  </si>
  <si>
    <t>17938772977661390</t>
  </si>
  <si>
    <t>Quiet on set! ?? In what year was the first TV studio inaugurated in our Brussels’ headquarters? ??Here is a little hint ➡️ it was more than 50 years ago. On the World Day for Audiovisual Heritage, swipe left ?? to take a look back at photos from our ???? EU archives. EU history has many milestones and thanks to the work of our archivists, we can remember each of them. Want to dig into more EU archives? The EU’s past and present is free to download and use. Discover photos, audio and video here ➡️ ?? audiovisual.ec.europa.eu ?? 1: Simone Veil and Carlo Ripa di Meana at the presentation of the program of the European Cinema and Television Year © European Communities, 1988 / Source: EC - Audiovisual Service. ?? 2: Members of the Thorn Commission during the inauguration of the television studio of the European Commission © European Communities, 1984 / Source: EC - Audiovisual Service / Photographer: Christian Lambiotte. ?? 3: TV screens retransmitting the European Council of Edinburgh © European Communities, 1992 / Source: EC - Audiovisual Service / Photographer: Christian Lambiotte. ?? 4: TV screens behind the scenes of a meeting room © European Communities, 1992 / Source: EC - Audiovisual Service. ?? 5. Ursula von der Leyen at the podium © European Union 2021 / Source: EC - Audiovisual Service / Photographer: Christophe Lipe. #AudiovisualHeritageDay #AudiovisualHeritage #Culture #Memory #EUarchives #EUHistory #Throwback #UNESCO unesco #EU #EuropeanUnion</t>
  </si>
  <si>
    <t>17923116418925197</t>
  </si>
  <si>
    <t>We must act now and act together to preserve our planet and its biodiversity. ?? ????#TeamEurope will invite leaders of all countries at the #COP26 global Climate Change Conference in Glasgow to join us in taking global action against climate change. Together, we can stop global warming that is endangering our survival and the survival of future generations. ?? © European Union, 2021 / Source: EC - Audiovisual Service cop26uk #ThisIsTheEU #EUatCOP26 #EUGreenDeal #ClimateChange #OurPlanet #NoPlanetB #Nature #Biodiversity #EU #EuropeanUnion</t>
  </si>
  <si>
    <t>17909092673077594</t>
  </si>
  <si>
    <t>???? ???? Happy National Day, Austria! Einen schönen Nationalfeiertag, Österreich!     Austria has been part of the European Union since 1995.   Today we celebrate with eukommission_at! ??       Swipe ?? to discover more about Austria:   ?? 1 'Servus!' (typical Austrian greeting). Also pictured: Hallstatt and the ???? Alps.   ?? 2 Infineon chip manufacturer   ?? 3 The Großglockner High Alpine Road in the Hohe Tauern National Park   ?? 4 Kaiserschmarrn, a lightly sweetened pancake   ?? 5 Kärntnerstraße in Vienna   ?? 6 Cow from Vorarlberg, Montafoner Braunvieh   ?? 7 Lake Gosau   ?? 8 Schönbrunn Palace, where Wolfgang Amadeus Mozart performed in 1762 at the age of six   ?? 9 Vineyard in Southern Styria   ?? 10 Achensee in Tyrol region     © Unsplash/ 1. Dimitry Anikin, Frantisek Duris, Matthieu Petiard, Ralph Darabos; 3. Uta Scholl; 5. Leyre; 7. Dimitry Anikin; 9. Matthias Mitterlehner; 10. Alex Flindt; 2. Infineon Austria; 4-6 European Union 2021; 8. Zahra Reismüller     #Austria #Nationalfeiertag #StrongerTogether #EU #EuropeanUnion</t>
  </si>
  <si>
    <t>17917070504020228</t>
  </si>
  <si>
    <t>?? There’s much to celebrate about our ???? Union.     Our unity, diversity and solidarity. The many languages and cultures. Multilateralism and sustainable global partnerships.     This year expo2020dubai paid a tribute to the EU, celebrating the best of our Union, home to you and nearly 500 million people.    ?? A record of 192 nations participate in the first World Exposition held in the Middle East since its creation in 1851. United under the theme “Connecting minds, creating the future”, hundreds of events are taking place until 31 March 2022 to shape what the organisers defined as “a world showcase for human achievement”.     #EUatEXPO #EXPO2020 #EUintheworld euintheuae</t>
  </si>
  <si>
    <t>17974114843446906</t>
  </si>
  <si>
    <t>Freedom, democracy, equality and respect for human rights. The ???? EU will always stay true to its values. Values that are widely protected by the rule of law, which binds our Union together. On the #EuropeanDayOfJustice, #EUDataCrunch brings justice and EU values closer to you. From protecting freedoms to strengthening media freedoms and media pluralism, countering disinformation, and upholding the rule of law, we spare no effort to guarantee people's everyday rights and freedoms. ?? © All images European Union, unless otherwise stated. #RuleofLaw #Justice #Values #EULaw #vdLCommission #EU #EuropeanUnion</t>
  </si>
  <si>
    <t>17926591816883586</t>
  </si>
  <si>
    <t>Last chance to apply for your free #DiscoverEU travel rail pass to explore Europe❗ We have 60,000 travel passes to give away to young travellers. To apply, you need to: ✅ Be born between 1 July 2001 and 31 December 2003 ✅ Be a citizen of one of the EU countries ✅ Apply before 26 October. Join the community of 70,000 young travellers who have already secured their travel pass in previous editions. ?? ?? Travel between March 2022 and February 2023 for 1 to 30 days. ?? All travellers will be offered flexible bookings through a new mobile travel pass. ??1: Piazza Navona in Rome, Italy; 2: The Art Pavilion in Zagreb, Croatia; 3: The Spuerkeess, the Monument of Remembrance (Gëlle Fra) and the Adolphe Bridge, Luxembourg; 4: Ljubljana's Old Town and Castle Hill, Slovenia; 5: The Nyhavn Canal in Copenhagen, Denmark © European Union, 2021/ Source: EC – Audiovisual Service / Photographers: Elio Castoria, Damir Sencar, Sophie Margue, Janez Nebek, Joshua Andrew Gross #Travel #Train #Education #ErasmusPlus #Youth #Instatravel #Wanderlust #Travelgram #Places #EuropeanUnion #EU</t>
  </si>
  <si>
    <t>17901189896194895</t>
  </si>
  <si>
    <t>?? Happy birthday unitednations! 76 years ago, the UN Charter entered into force and the UN formally came into existence for a safer and more sustainable world. The EU and the UN work hand in hand for a more peaceful and prosperous future for all. Multilateralism is the best path to meet the challenges that lie ahead. We are now looking forward to the #COP26 – organised by the ???? UN. This will be a moment of truth for the global community to achieve the promises of the Paris Agreement. ?? Share your birthday wishes to the UN with ?? ???? in the comments! ?? Illumination of our headquarters in blue in 2020 to celebrate the 75th anniversary of the UN © European Union, 2020 / Source: EC - Audiovisual Service / Photographer: Claudio Centonze cop26uk #COP26 #UN #UnitedNations #UNDay #Cooperation #Peace #Security #HumanRights #SustainableDevelopment #ClimateAction #International #Europe #EU #EuropeanUnion</t>
  </si>
  <si>
    <t>17905745957235917</t>
  </si>
  <si>
    <t>What do YOUth want to see? ?? As we aim to make 2022 the European Year of Youth, we want to hear your expectations, interests, and ideas to tailor it to your needs. Time to shape Europe’s future. Take the survey in our dedicated pinned Story highlight or here ?? europa.eu/!wTYwwJ We cannot give you back the opportunities robbed by the pandemic, but we can give you a voice to shape your year! ?? © European Union 2021 / Source: EC - Audiovisual Service / Photographer: Lukasz Kobus #EuropeanYearofYouth #EuropeIsYoung #NextGenerationEU #NextGenEU #Youth #YoungPeople #Future #EuropeanUnion #EU</t>
  </si>
  <si>
    <t>17889153146512379</t>
  </si>
  <si>
    <t>European biggest ever exercise in participatory democracy goes on! Today, Europeans of all ages and backgrounds will meet in Strasbourg with representatives of the EU to discuss their views and ideas from people across Europe for the future of Europe. Visit ?? future.europa.eu and submit YOUR ideas for Europe’s future! ?? © European Union, 2021 / Source: European Parliament #TheFutureIsYours #EuropeanUnion #EU #NextGenEU #EUDemocracy #EuropeanParliament #StrongerTogether</t>
  </si>
  <si>
    <t>17865043217583435</t>
  </si>
  <si>
    <t>EU leaders met at #EUCO to discuss a range of pressing topics. ⬇️ ?? ???????????? ???????????? While supporting consumers and businesses, we will work on increasing resilience and independence. ?? ???????? ???? ?????? ?????? ???????????????? ???????????????????????? ???? ???????????? The European Court of Justice ruled that the disciplinary regime for judges had to be overhauled and unlawfully dismissed judges, reinstated. We expect Poland to implement this ruling. ?? ?????????????????? ???? ?????????????? We will keep up the pressure on Lukashenko’s regime and have already proposed measures to reverse visa facilitation. We are ready to explore further sanctions. ?? EU leaders gathered in Brussels for a meeting of the eucouncil © European Union, 2021 / Source: EC - Audiovisual Service / Photographer: Dati Bendo #StrongerTogether #EnergyPrices #EnergyTransition #RuleofLaw #EuropeanUnion #EU</t>
  </si>
  <si>
    <t>17897368982268235</t>
  </si>
  <si>
    <t>Each country has a responsibility in the fight against climate change! With the #EUGreenDeal, we aim to improve the well-being and health of citizens and future generations. But to achieve these goals, we need the efforts of all countries worldwide during the #COP26 Climate Change conference in Glasgow. There, the EU will bring ambition of the highest level. We will keep working to ensure no person or place is left behind. ?? Why is COP26 important? It will bring together governments from around the world to agree upon coordinated actions to tackle climate change. We must stand together and take global action to save our planet. ourplanet_eu cop26uk #EUatCOP26 #ClimateChange #OurPlanet #NoPlanetB #Nature #Biodiversity #EU #EuropeanUnion</t>
  </si>
  <si>
    <t>17926598893856330</t>
  </si>
  <si>
    <t>There will be no extra time to stop climate change.?? The ???? EU is delivering with the #EUGreenDeal. But to meet our goals and save our planet, we need the whole world to deliver at the #COP26 Climate Change conference in Glasgow. We are ready to do more and we expect our partners to step up too. ?? The COP26 brings together governments from around the world to agree upon coordinated action to tackle climate change. ?? © European Union, 2021 / Source: EC - Audiovisual Service / Photographer: Piero Cruciatti cop26uk #EUatCOP26 #EUGreenDeal #ClimateChange #OurPlanet #NoPlanetB #Nature #Biodiversity #EU #EuropeanUnion</t>
  </si>
  <si>
    <t>18092623834287300</t>
  </si>
  <si>
    <t>When we act together, we can act fast. 591 million EU Digital COVID certificates have been generated so far. It is a symbol of an open and safe Europe and a success worldwide. It has set a global standard and is currently the only system already in operation at international level. Have you used it yet? ✈️ ?? Remember❗ The certificate covers: ✅ Vaccination ✅ Test results ✅ Recovery from COVID-19 ?? © European Union, 2020 / Source: EC - Audiovisual Service / Photographer: Lukasz Kobus #StrongerTogether #EUCOVIDCertificate #Travel #Travelling #EU #EuropeanUnion</t>
  </si>
  <si>
    <t>18201577441113634</t>
  </si>
  <si>
    <t>With more than 9️⃣ out of ?? EU citizens considering climate change to be a serious problem, climate action can’t be frozen! ?? The direct impacts which we experience include an increase in the global temperature, rising sea levels and more extreme weather conditions. The #COP26 Climate Change conference – starting in Glasgow on 1 November – will bring together governments from around the world to agree upon coordinated action to tackle climate change. On European Statistics Day, take our quiz in the ☝️ Story to find out more about what Europeans think about this issue. ?? Data based on the Special Eurobarometer survey on climate change, June 2021. Eurobarometer surveys address major topics concerning European citizens and the public opinion in the EU.  ?? © European Communities, 2009 / Source: EC - Audiovisual Service /Photographer: Frederic Sierakowski ourplanet_eu cop26uk #EUatCOP26 #OurPlanet #NoPlanetB #ClimateChange #ClimateAction #Statistics #EU #EuropeanUnion</t>
  </si>
  <si>
    <t>18260599912061660</t>
  </si>
  <si>
    <t>Some Europeans call for banning pesticides and making products in plastic packaging more expensive. Do you agree with them? Get involved in the debate and propose your ideas on the future of Europe. From health to climate change, social justice, digital and foreign affairs, or any other topic that matters to you. Submit your ideas now to inspire future EU actions! ?? © European Union, 2021 / Source: European Parliament #TheFutureIsYours #EuropeanUnion #EU #NextGenEU #EUDemocracy #EuropeanParliament #StrongerTogether</t>
  </si>
  <si>
    <t>18205368901110128</t>
  </si>
  <si>
    <t>SURE is ???? our success story.    Since last year, the SURE programme has:   ?? helped about 31 million people stay in their jobs;  ?? supported 2.5 million firms allowing them to retain workers.    During the worst moments of the pandemic in 2020, we provided support to ???? EU countries to finance measures to preserve jobs and support incomes. And these measures worked!     SURE helped reduced unemployment by almost 1.5 million people in 2020.     Want to know more? Swipe left ?? to check out #EUDataCrunch on SURE.    ?? © All images European Union, unless otherwise stated.   Freepik: Business owner rawpixel; Man asking question wayhomestudio; Waitress service restaurant pressfoto; Woman Wearing Industrial Protective Equipment freepik; Business owner woman crossing arms freepik; Business Man pressfoto; Senior Business Man rawpixel; Senior Business Woman karlyukav; Young Woman Standing diana.grytsku; Business Man Working senivpetro; Unsplash: rayul    #StrongerTogether #EUsolidarity #UnitedAgainstCoronavirus #Business #Work #EuropeanUnion #EU</t>
  </si>
  <si>
    <t>17905222283242782</t>
  </si>
  <si>
    <t>It takes all our tricks to protect the climate. Together with uefa_official, we present a team of football greats - luis__figo gianluigibuffon delphine_cascarino estelle_cascarino – turning on their skills against climate change. Team ???? trick is #EUGreenDeal and we expect the ?? to join us with their tricks at #COP26. Join our team with your tricks to help protect our planet. #EveryTrickCounts</t>
  </si>
  <si>
    <t>17934570883688653</t>
  </si>
  <si>
    <t>???? + ?? + ?? = ❓❓❓ Answer ➡️ European Green Deal Did you know that it is the world’s most advanced blueprint for reducing emissions and becoming climate neutral? Because we must succeed in offering a liveable and thriving planet to future generations, we will participate at the #COP26 Climate Change conference in Glasgow starting in two weeks. cop26uk #EUatCOP26 #EUGreenDeal #ClimateChange #Ourplanet #NoPlanetB #Nature #Biodiversity #EU #EuropeanUnion</t>
  </si>
  <si>
    <t>17992446457378210</t>
  </si>
  <si>
    <t>Europe's biggest ever exercise in participatory democracy is in full swing! Europeans of all ages and backgrounds met today in Strasbourg to discuss the EU's role in the world. Their views might directly inspire future EU actions, but so could yours! Visit ?? future.europa.eu and submit your ideas now. ?? © European Union, 2021 / Source: European Parliament #TheFutureIsYours #EuropeanUnion #EU #NextGenEU #EUDemocracy #EuropeanParliament #StrongerTogether</t>
  </si>
  <si>
    <t>17946022522532387</t>
  </si>
  <si>
    <t>Let’s do a wave ?? ?? ?? in the comments if you also want 2022 to become the European Year of Youth! This week, we proposed to make next year a period dedicated to empowering young people. Why? ?? To honour the generation that has sacrificed the most during the pandemic. This proposal has three objectives at heart: 1️⃣ Listen to young people 2️⃣ Involve them 3️⃣ Support them. Our Union will be stronger if it embraces the aspirations and values of our youth. So we are giving young people a greater say on the future of our Union with the Conference on the Future of Europe. Your opinions and wishes will be the focus of this year. ?? ursulavonderleyen #EuropeanYearofYouth #EuropeIsYoung #NextGenerationEU #NextGenEU #Youth #SOTEU #YoungPeople #TheFutureIsYours #FutureOfEurope #COFOE #StrongerTogether #EuropeanUnion #EU</t>
  </si>
  <si>
    <t>17897317376355261</t>
  </si>
  <si>
    <t>We need to bring back nature into our lives. ?? World leaders met virtually this week at the unitednations conference on biodiversity #COP15 to reflect on changes required to restore nature and halt biodiversity loss. The first discussions on a new agreement to halt and reverse the loss of the planet's plants, animals and ecosystems started during the event, and negotiations will conclude in person in May 2022. Our EU Biodiversity Strategy for 2030 will tackle these pressing issues by halting and reversing the decline of pollinators, planting 3 billion trees and establishing protected areas for at least 30% of ???? seas and land. Our work towards protecting nature continues in November at the #COP26 Climate Change conference in Glasgow – stay tuned! ?? © Gatis Šļūka for ourplanet_eu #ForNature #EUatCOP26 #EUGreenDeal #EUBiodiversity #ClimateChange #Ourplanet #NoPlanetB #Nature #Biodiversity</t>
  </si>
  <si>
    <t>17889231821356453</t>
  </si>
  <si>
    <t>Hands up for Erasmus+! ?? Over the last three decades, more than 10 million people have participated in the Erasmus+ Programme, in 33 countries. Were you one of them or will you participate soon? ?? Considered as one of the most valued European initiative, the Erasmus Days are celebrating this emblematic programme through thousands of digital and in-person events in 60 countries all over the world. Lucky you! ?? Today, it’s the last day to participate in one of them. From conferences to exhibitions, sports events, social media contests, festivals or podcasts, you are spoilt for choice. Check out the events happening online or close to you here ?? https://www.erasmusdays.eu/ ?? © European Union, 2021 / Source: EC - Audiovisual Service / Photographer: Lukasz Kobus european_youth_eu #ErasmusDays #Erasmus #ErasmusPlus #ErasmusLife #ErasmusStudent #Education #Youth #DigitalEU #Digital #Europe #EU #EuropeanUnion</t>
  </si>
  <si>
    <t>18003146632363440</t>
  </si>
  <si>
    <t>Good news for ???? Slovakia, who received its first disbursement under #NextGenerationEU this week. NextGenerationEU will invest in renewables, digital solutions for businesses, education and a stronger healthcare system. We will stand by Slovakia to ensure the success of its recovery plan! .................... ???? Dobré správy! Na Slovensko prišla 1. úhrada z nástroja #NextGenerationEU. Tieto investície sa použijú na obnoviteľné a digitálne riešenia pre podniky, školstvo a odolnejšie zdravotníctvo. Naši partneri na Slovensko môžu počítať s našou podporou pri úspešnej realizácii plánu obnovy. Podarí sa to! ?? Bratislava view, bridge and castle, Slovakia © European Union, 2021 / Source: EC - Audiovisual Service / Photographer: Michal Smrcok europa.sk #MakeItReal #MakeItDigital #MakeItStrong #MakeItGreen #NextGenEU #StrongerTogether #Slovakia #EU #EuropeanUnion</t>
  </si>
  <si>
    <t>17983328965386817</t>
  </si>
  <si>
    <t>How do you see Europe’s future in the world? 200 Europeans will meet today in Strasbourg to debate the role of the EU in the world. Their discussion will take place in Strasbourg, but you can join them from anywhere in Europe by visiting ?? future.europa.eu Don’t miss the chance to share your ideas for Europe’s future! ?? © European Union, 2021 / Source: European Parliament #TheFutureIsYours #EuropeanUnion #EU #NextGenEU #EUDemocracy #EuropeanParliament #StrongerTogether</t>
  </si>
  <si>
    <t>18136461883229112</t>
  </si>
  <si>
    <t>Time flies! 1️⃣ month ago, President ursulavonderleyen delivered her annual State of the Union speech to the europeanparliament, setting the tone for the year ahead. The priorities mentioned in her address will shape our work for the next year: ⏩ speeding up global vaccination ?? stepping up the global fight against climate change ⚕️ preparing Europe to better deal with health crises ?? investing in both short-term recovery and long-term prosperity with NextGenerationEU ?? protecting media freedom ?? launching a new European Chips Act ?? President von der Leyen giving her 2021 State of the Union speech to the European Parliament in Strasbourg, France © European Union, 15 September 2021 / Source: EC - Audiovisual Service / Photographer: Christophe Licoppe #SOTEU #NextGenerationEU #StrongerTogether #EUGreenDeal #SafeVaccines #DigitalEU #vdLCommission #EU #EuropeanUnion</t>
  </si>
  <si>
    <t>17917911571972669</t>
  </si>
  <si>
    <t>We want 2022 to become the European Year of Youth. Who’s in? We are! ?? Because Europe needs input from all its young people to shape its future, President ursulavonderleyen promised – in her State of the Union address just 1 month ago – to dedicate next year to you. You had to put discovery and new experiences on hold during the pandemic, showing an impressive level of solidarity. Now it’s finally time for you to feel listened to. Do you feel part of this generation? Can’t wait to read your answers in the comments! ⬇️ #SOTEU #EuropeanYearofYouth #EuropeIsYoung #NextGenerationEU #NextGenEU #Youth #YoungPeople #Future #EuropeanUnion #EU</t>
  </si>
  <si>
    <t>17950198285557582</t>
  </si>
  <si>
    <t>?? 3x times faster. That’s how the Arctic region is warming compared to the rest of the planet. Arctic warming has an immense effect on our planet, and it requires urgent climate action in response. ?? Our new Arctic Strategy is all about acting against major sources of pollution affecting the Arctic regions in the air, on land and at sea, such as plastics/marine litter, black carbon, chemicals, and transport emissions as well as unsustainable exploitation of natural resources. We believe that a safe, sustainable, peaceful and prosperous Arctic is important not just for the Arctic itself, but also for the EU and for the whole world. ?? Greenland ???? © European Communities, 2007 / Source: EC Audiovisual Service / Photographer: Fritz von Nordheim #EUGreenDeal #Arctic #EU #ClimateChange #ClimateAction #NoPlanetB #Globalwarming #Pollution #Cooperation #Environment #Earth #EuropeanUnion</t>
  </si>
  <si>
    <t>17920358170866058</t>
  </si>
  <si>
    <t>People in the EU and globally are facing an exceptional rise in energy prices. We are acting to help EU countries reduce this impact on households and businesses this winter. Our immediate priority is to protect Europe’s consumers, especially the most vulnerable. For example, we propose: ?? income support to households ?? state aid to companies ✂️ targeted tax reductions Then, we will have to make our energy system better prepared, so that we don’t have to face a similar situation in the future. The clean energy transition is the best way to avoid price shocks like these in the future. ?? Aerial view of wind turbines near Geer, Belgium - © European Union, 05 November 2020 / Source: EC - Audiovisual Service / Photographer: Lukasz Kobus #EnergyPrices #EUGreenDeal #ClimateChange #EnergyTransition #EU #EuropeanUnion</t>
  </si>
  <si>
    <t>17904861758211536</t>
  </si>
  <si>
    <t>There is never a good time for disaster, but when it strikes, the EU is prepared. On the International Day for Disaster Risk Reduction, we are putting a spotlight on the EU’s actions that aim to strengthen the response to natural disasters. From floods to earthquakes to forest fires, when disaster strikes, the EU and participating countries work together under the EU Civil Protection Mechanism through a variety of initiatives: ?? rescEU aircraft fleet ?? Prevention and preparedness missions ?? Research and knowledge sharing ?? Peer reviews ?? Mapping key disaster risks The pooling research and resources allows us to carry out rescue missions that can be rapidly mobilised when disaster overwhelms any other country in the world. ?? 1: An ECHO representative near a F-ZBFK airplane, Elefsina - Military Airport, Greece 2: Consequences of the July 2021 floods in Bad Neuenahr-Ahrweiler, Germany 3: Ericson helicopter of the Greek Civil Protection passing in front of the EU flag near the polish operation and command center in Neos Pirgos on Evia Island 4: A French fireman near the village of Stavrodromi, in the municipality of Gortynia 5: A water purification station installed following the earthquake in Haiti © UNICEF, 2021 6: An ECHO representative looking at the burned forest in the Arcadia Region, Greece © European Union, 2021 / Source: EC - Audiovisual Service / Photographers: Sotiris Dimitropoulmos, Jean-Christophe Verhaegen eu_echo #DRRday #EUCivPro #rescEU #EUsolidarity #StrongerTogether #EUActsTogether #Earthquake #Flood #ForestFire #EU #EuropeanUnion</t>
  </si>
  <si>
    <t>18195579064190580</t>
  </si>
  <si>
    <t>“The EU and Ukraine share a deep and special bond. A mutually beneficial partnership that we need to nurture.” – President ursulavonderleyen attending the 23rd EU-Ukraine Summit in Kyiv. ???? ???? There, both parts reaffirmed their commitment to strengthening the political association and economic integration of Ukraine with the EU. Three new important agreements were also announced during the Summit: ✈️ Air transport agreement, opening the way for a ‘Common Aviation Area' between the EU and Ukraine. ?? Ukraine's association to Horizon Europe, the EU research and innovation programme for 2021-2027, and the Euratom Research and Training Programme for 2021-2025. ?? Ukraine's association to the Creative Europe programme, the EU programme to support the cultural and creative sectors for the period for 2021-2027. ?? President von der Leyen attending the EU-Ukraine Summit with the President of Ukraine, zelenskiy_official, and the President of the eucouncil, charlesmichel © European Union, 12 October 2021 / Source: EC - Audiovisual Service / Photographer: Dati Bendo #EU #EuropeanUnion #Ukraine #Kyiv #HorizonEU #CreativeEurope</t>
  </si>
  <si>
    <t>18111601984300871</t>
  </si>
  <si>
    <t>#DiscoverEU is back with 60,000 free travel rail passes available! If you are aged 18 to 20 and an EU citizen, apply now to start your own ???? journey: ?? Travel between 1 and 30 days ?? Between March 2022 and February 2023 ?? Become part of the DiscoverEU travellers community. Did you know that around 70,000 young people have already received a travel pass since the launch of the programme? Try your luck before 26 October! ?? ?? As the evolution of the pandemic remains unknown, all travellers will be offered flexible bookings through a new mobile travel pass. ?? © #DiscoverEU initiative by european_youth_eu #Travel #Train #Education #ErasmusPlus #Youth #Instatravel #Wanderlust #Travelgram #Places #EuropeanUnion #EU</t>
  </si>
  <si>
    <t>18146692174207343</t>
  </si>
  <si>
    <t>???? ???? Happy National Day, Spain! ¡Feliz Fiesta Nacional, España!     Spain has been part of the European Union since 1986. Today we celebrate with comisioneuropea and comissioeuropea! ??     Swipe ?? to discover more about Spain:   ?? 1 '¡Feliz día de la Fiesta Nacional, España! ' (???? for ‘Happy National Day, Spain!’). Also pictured: the Sagrada Familia Basilica, the Guggenheim Museum, a pintxo, the Mosque of Cordoba, a flamenco dancer, Don Quixote and Sancho, and the Silencio Beach in Asturias.   ?? 2 Metropol Parasol, a wooden structure located in Seville   ?? 3 Playa de Muro, the largest sand beach in Mallorca   ?? 4 The Aqueduct of Segovia   ?? 5 Paella   ?? 6 The Torimbia Beach in Asturias   ?? 7 The Alto del Perdón view point, overlooking hills in Navarra   ?? 8 The ”Elogio del Horizonte”, sculpture by Eduardo Chillida in Gijón   ?? 9 The Sil Canyon in Galicia   ?? 10 Cuatro Torres Business Area in Madrid     © 1. Unsplash/ Ines Álvarez Fdez; Wikimedia Commons/ Jim Gordon, PA; Trix: Pierre qui roule; Freepik/Macarena Assiego, ake1150sb; Universidad de Sevilla; Unsplash/ 2. Andrea Leopardi, 3. Andreas Johansson, 4. Maria Bobrova, 5. Young Shih, 6. Paolo Chiabrando, 7. Damien Dufour, 9. Alberto Restifo; Wikimedia Commons/ 8. Roberto Sueiras Revuelta; Pixabay/ 10. Jessie Garcia Smith     #Spain #12Octubre #12DeOctubre #12O #12octFiestaNacional #DíadelaFiestaNacional #StrongerTogether #EU #EuropeanUnion</t>
  </si>
  <si>
    <t>17925320938862726</t>
  </si>
  <si>
    <t>☎️: "Hey, what are we celebrating today?" ??: "The International #DayOfTheGirl child!" Digital technologies play a fundamental role in enabling girls to achieve their dreams, passions, ambitions and rights. The gender digital divide in connectivity, devices and use, skills and jobs is real. 2.2 billion people below the age of 25 do not have internet access at home, with girls more likely to be cut off. We join the unitednations efforts in ensuring that girls are connected, supported and empowered so that we are co-leading the journey of digital transformation - regardless of race, gender, language, ability, economic status and geographic origin. ?? Data from the United Nations ?? © European Union, 2021 / Source: EC - Audiovisual Service &amp; Unicef / Photographers: François Durand, Benas Gerdziunas, Ismail Taxta, Jadranko Marjanovic, Ludovic Le Couster. #InternationalDayOfTheGirl #GenderEquality #Equality #UnionOfEquality #Girl #Child #Digital #DigitalEU #EU #EuropeanUnion</t>
  </si>
  <si>
    <t>17892636107423044</t>
  </si>
  <si>
    <t>?????? = Life ↔️ ?????????????????? = Variety. ???????????????????????? is the variety of life on Earth, and we need to protect it. ?? With our biodiversity strategy we aim to put Europe’s biodiversity on the path to recovery by 2030 for the benefit of people, climate and the planet. The #COP15 – the unitednations conference on biodiversity – starts today, and we could not have chosen a better day to talk about wildlife and nature. Swipe left ?? to dig into the EU’s plan to restore nature and halt biodiversity loss with #EUDataCrunch. ?? © All images European Union, unless otherwise stated. Mandrill: Freepik; Plants, trees and bee : Freepik; Man spraying pesticides: ©AdobeStock; Woman and trees: Freepik; European ground squirrel, Bouke ten CatFroge, Wikimedia; Frog, F. C. Robiller, Wikimedia; Heron: Unsplash, Mohamed Shaffaf; Fish: Freepik; Trees: Freepik #EUBiodiversity #EUGreenDeal #StrongerTogether #ClimateChange #Ourplanet #NoPlanetB #Nature #Biodiversity #EuropeanUnion #EU</t>
  </si>
  <si>
    <t>17891422730451317</t>
  </si>
  <si>
    <t>Swipe left ?? to hop on the #ConnectingEurope Express! The train reached its final destination this week ➡️ Paris. It made over 120 stops, crossed 26 countries and 33 borders, travelling on three different gauges along the way. Our train stopped in almost all European capitals as well as many other cities like Košice, Slovakia and Hamburg, Germany. Did you see it pass through your hometown? Its purpose was to draw attention to this means of transport which aims to become the number one choice for passengers and companies to travel. This unique train was put on the tracks especially for the #EUYearOfRail, shining a light on one of the most sustainable, innovative and safest transport modes we have! We hope you enjoyed this trip onboard the Connecting Europe Express – even if virtually. ?? ?? Connecting Europe Express © European Union 2021 / Source: EC - Audiovisual Service / Photographer: Paolo Berrino. ?? Connecting Europe Express in Antwerp © European Union 2021 / Source: EC - Audiovisual Service. #EUGreenDeal #Transport #Rail #TrainStation #Train #Sustainable #EU #EuropeanUnion #MakeItGreen</t>
  </si>
  <si>
    <t>17883642062460628</t>
  </si>
  <si>
    <t>The abolition of death penalty is essential to ensure respect for human dignity. On the European and World Day against the Death Penalty, we reaffirm our firm opposition to capital punishment at all times and in all circumstances. We welcome the fact that the number of countries that are still executing people has continued to fall. On 8 October, Sierra Leone abolished the death penalty. This year saw one more abolition in the USA: the State of Virginia. We will not stop our work and our vigilance, our dialogue with those who have not yet accomplished abolition and our support to civil society and NGOs until no further death sentence is applied. #AbolishDeathPenalty #DeathPenalty #ThisIsTheEU #HumanRights #EuropeanUnion</t>
  </si>
  <si>
    <t>17913755882072789</t>
  </si>
  <si>
    <t>Shaping more beautiful, sustainable and inclusive forms of living together. By connecting innovation, creativity and design to the quality of life, we want the New European Bauhaus to benefit the lives of all Europeans. How do you imagine living spaces of tomorrow? Let us know in the comments. ?? © European Union / Source: EC #NewEuropeanBauhaus #EUExplained #EUGreenDeal #SocialInnovation #SustainableArchitecture #CircularEconomy #DesignForAll #NextGenerationEU #EuropeForCulture #Science #Technology #Art #Culture #EuropeanUnion #EU</t>
  </si>
  <si>
    <t>18114180367247696</t>
  </si>
  <si>
    <t>Vaccines are our best chance to end the COVID-19 pandemic, in the EU and globally. That’s why we have secured a broad portfolio of almost 4.6 billion vaccine doses. The EU continues to contribute to global vaccination efforts, including support for COVAX and for vaccination campaigns in partner countries. Complete your vaccination if you have not yet done so. We are also investing in developing treatments for COVID-19. But they won’t replace vaccines. As President ursulavonderleyen said in her State of the European Union speech last month, ‘we need to keep up momentum’ on vaccination. Don’t let false information on vaccines and treatments circulating on social media mislead you. #SafeVaccines #EUvsDisinfo #ThinkB4UClick #VaccinesWork #StrongerTogether #UnitedAgainstCoronavirus #EU #EuropeanUnion</t>
  </si>
  <si>
    <t>17968191559433521</t>
  </si>
  <si>
    <t>Are you following the European Youth Event 2021? ?? It’s happening now! Alongside in-person activities at the europeanparliament in Strasbourg ????, this #EYE2021 edition offers a variety of online and hybrid activities bringing together thousands of young people from all over the European Union and beyond, to shape and share their ideas on the future of Europe. "The future is ours" is this year's tagline. During this two-day event, participants will explore the ideas gathered during the youth consultation process organised for the Conference on the Future of Europe which started in May 2021. Don't miss out on this opportunity to make your voice heard and participate in this unique event that strives to promote equality, inclusion and sustainability with a strong commitment to accessibility for all. ?? EYE event in 2019 © European Union / Source: EC - Audiovisual Service ep_eye #COFOE #TheFutureIsYours #YouthEvent #OnlineEvent #EUTakeTheInitiative</t>
  </si>
  <si>
    <t>17891800535430968</t>
  </si>
  <si>
    <t>When was the last time you felt inspired? ✨ We did with Bebe Vio's story during President ursulavonderleyen’s 2021 State of the Union in the europeanparliament. Her talent, tenacity and positivity, made her win multiple Paralympic medals including two individual golds as well as a silver and bronze in teams, from the Rio 2016 and #Tokyo2020 Olympic games. Now it's your turn to inspire people by sharing your story about overcoming obstacles! How? Save our original audio in your music library and create your own reel. You can also remix this reel: 1️⃣ Tap the three-dot menu at the bottom of the reel 2️⃣ Tap Remix this reel 3️⃣ Record your reel 4️⃣ Share the remix and tag the europeancommission account in your caption 5️⃣ Set your Instagram profile to public so we can spot your reel And remember, “If it seems impossible, then it can be done!” ?? The best Remix will receive fashionable upcycled bags made of a banner featured on our main building in Brussels! bebe_vio #SOTEU #NextGenEU #NextGenerationEU #Values #StrongerTogether #Youth #Equality #EU #EuropeanUnion</t>
  </si>
  <si>
    <t>17954791705481715</t>
  </si>
  <si>
    <t>?? 20,000 km. 120 stops. 26 countries. ?? Our Connecting Europe Express train has arrived at its final destination today, after a historic and exciting route of 36 days. A true flag-bearer for European rail. ???? We still need to overcome many challenges, but we also aim to raise awareness of the benefits of rail: it is sustainable, innovative and safe. It is the future for a greener Europe. Is the train one of the most wonderful means of transport in existence? Reply with a ?? if you agree! ?? The Connecting Europe Express making a stop in Linz, Austria, where a citizen joined us for the journey until St. Pölten in an EU-themed dress and also got local pastries to share with others on board. / © European Union 2021 / Photographer: Marek Knopp #EUYearOfRail #EUGreenDeal #Transport #Rail #TrainStation #Train #Sustainable #EU #EuropeanUnion</t>
  </si>
  <si>
    <t>18257026645031817</t>
  </si>
  <si>
    <t>Connecting Europe Express with Madeline Lu ??Last stop➡️ Paris ????. Mind the gap between the train and our lastest Live chat from the #ConnectingEurope Express! After a whistle-stop tour – which started out in Lisbon on 2 September – the train has reached its final destination. We were lucky enough to have the content creator lumadeline with us during our farewell journey. She hopped aboard twice: at the very start, from Lisbon to Bordeaux, and at the end, from Brussels to Paris. The Connecting Europe Express was a unique project celebrating the #EUYearofRail. It sparked discussions on sustainable tourism and on the train as a greener way to travel. We hope you enjoyed this trip with Connecting Europe Express passengers as much as we did. ?? #EUGreenDeal #Transport #Rail #Travel #Sustainable #TrainStation #EU #EuropeanUnion</t>
  </si>
  <si>
    <t>18009729097349769</t>
  </si>
  <si>
    <t>Every hour and every dose matters. More than 75% of EU adults are now fully vaccinated against COVID-19. This is very encouraging progress we can be proud of! Vaccination against COVID-19 offers the best protection against infection, severe disease, loss of life and the long term consequences of the virus. Full vaccination remains our best possible protection against the virus and its variants. Complete your vaccination if you have not yet done so. #SafeVaccines #VaccinesWork #StrongerTogether #UnitedAgainstCoronavirus #EU #EuropeanUnion</t>
  </si>
  <si>
    <t>17895404180275894</t>
  </si>
  <si>
    <t>The Western Balkans is part of the same Europe as the European Union. We share the same history, interests, values, and destiny. Leaders from the EU and our six Western Balkan partners – Albania, North Macedonia, Kosovo, Montenegro, Serbia, and Bosnia and Herzegovina – have met during the EU-Western Balkans Summit hosted by the Slovenian presidency of the Council in Brdo pri Kranju. President ursulavonderleyen made clear that every effort will be made to advance the enlargement process. Important decisions were also taken there to help us move forward: ?? €1.1 billion total available under the Investment Plan in 2021 ?? Action Plan for the Western Balkan Green Agenda ?? Innovation Agenda ?? Reducing roaming charges between the EU and the Western Balkans. ?? European Union, EU-Western Balkans Summit, 6 October 2021 / Source: EC - Audiovisual Service / Photographer: Christophe Licoppe eucouncil slovenia #WesternBalkans #Albania #NorthMacedonia #Kosovo #Montenegro #BosniaAndHerzegovina #Serbia #EU2021SI #Slovenia #Europe #EU #EuropeanUnion</t>
  </si>
  <si>
    <t>18192465700188666</t>
  </si>
  <si>
    <t>Tehkem see teoks! Let’s #MakeItReal for Estonia! ???? Green light to Estonia’s #NextGenEU recovery and resilience plan. The country will devote an important part of its plan on climate objectives, including: ?? investments in the renovation of nearly 2,700 homes ⚡ the electrification of railways ?? more cycling paths. The plan will also support the development of the Rail Baltica project to connect the capital cities of Estonia, Latvia and Lithuania to Poland and the rest of the EU. This NextGenerationEU funding will also enable the country to further digitalise its society and build a stronger health system. ?? Follow President von der Leyen’s #NextGenEU tour through the 27 EU countries. Stay tuned, there is more to come! ?? President ursulavonderleyen and Prime Minister of Estonia, kajakallas. President von der Leyen visited Tallinn to present the Commission’s assessment of the national recovery plan under NextGenerationEU © European Union 2021 / Source: EC - Audiovisual Service / Photographer: Christophe Licoppe euroopakomisjon #NextGenerationEU #MakeItReal #MakeItGreen #MakeItDigital #StrongerTogether #Estonia #EU #EuropeanUnion</t>
  </si>
  <si>
    <t>17914382066057632</t>
  </si>
  <si>
    <t>Did you know that every second European considers antisemitism a problem? We are presenting our first-ever EU Strategy on combating antisemitism and fostering Jewish Life based on three main actions: ✋ Stepping up the fight against antisemitism ??️ Protecting and fostering Jewish life in the EU ??‍?? Preserving the memory of past atrocities Antisemitism is incompatible with Europe's core values. We must help create an inclusive society based on equality and respect, free from antisemitism and any form of discrimination. ?? Data based on the Special Eurobarometer 484 about the perception of Antisemitism, conducted in December 2018. Eurobarometer surveys address major topics concerning European citizens and public opinion in the EU. #ThisIsTheEU #UnionOfEquality #StrongerTogether #Rights #Equality #StopAntisemitism #Antisemitism #Jewish #EU #EuropeanUnion</t>
  </si>
  <si>
    <t>17910778448002239</t>
  </si>
  <si>
    <t>Happy Teachers’ Day to educators across Europe! ??‍????‍?? Dear teachers, let’s bring participatory democracy to your classrooms. Your students’ wishes, ideas and expectations can now help shape the future of Europe! To guide you through, we have prepared a short guide on how to involve students in shaping Europe’s future directly from their classrooms. And how to boost students’ awareness on participative democracy, citizenship and Europe. A question? Priority answers will be given to the ones who raise their hands with emojis ????‍♀️??‍♂️ in comments! (Just like in the old days at school) ?? © European Union / Source: EC - Audiovisual Service #TheFutureIsYours #EuropeanUnion #EU #NextGenEU #EUDemocracy #EuropeanParliament #StrongerTogether #TeachersDay</t>
  </si>
  <si>
    <t>17954876098514013</t>
  </si>
  <si>
    <t>We’ve approved Finland’s recovery plan! ???? Vihreää valoa Suomen elpymissuunnitelmalle! The Finnish plan will accelerate the country’s green and digital transformation. Half of the plan supports climate objectives, including: ⚡ Decarbonisation of the energy sector ?? Low-carbon hydrogen ?? Low-carbon heating of buildings ?? Green transportation The plan will also allow Finland to boost employment and develop social and health services. Check out our ?? story to find more details about Finland’s plan. President von der Leyen visited Helsinki and met with Prime Minister sannamarin. She visited the Technical Research Centre to view Finland's first quantum computer, and presented the Commission’s assessment of the national recovery plan under NextGenerationEU ?? © European Union 2021 / Source: EC - Audiovisual Service / Photographer: Christophe Licoppe and Dati Bendo. eukomissio #NextGenerationEU #NextGenEU #StrongerTogether #MakeItReal #MakeItGreen #MakeItDigital #Finland #EU #EuropeanUnion</t>
  </si>
  <si>
    <t>18138613219209852</t>
  </si>
  <si>
    <t>More than 80 kilometers separate these two European capitals. ?? Do you recognise them? President ursulavonderleyen will visit them this week as part of her #NextGenEU tour. President von der Leyen is visiting EU countries as their national recovery and resilience plans are approved. She is meeting with leaders and citizens to see how NextGenerationEU will shape a green, digital, and resilient future for each country. Waiting for another hint ? ??️ Here it is ➡️ the first letters of these two EU countries’ names follow each other in the alphabet. Let us know your guesses in the comments. ⬇️ ?? © European Union, 2021 / Source: EC - Audiovisual Service / Photographer: Raigo Pajula, Alessandro Rampazzo #MakeItReal #NextGenerationEU #StrongerTogether #EU #EuropeanUnion #EU #EuropeanUnion</t>
  </si>
  <si>
    <t>17866909748550632</t>
  </si>
  <si>
    <t>???? What is the most memorable train journey you ever had?      From Lisbon ???? to Bucharest ????, from Berlin ???? to Paris ????, the Connecting Europe Express has been travelling across more than 100 cities in just 36 days to bring Europe together. These are the routes that bind us together, reflecting our rich, common history.      Rail is also Europe’s future – our route to mitigating climate change and powering economic recovery from the pandemic, as we build a carbon-neutral transport sector.      Hop on to find out more about ???? railways with #EUDataCrunch! ??      ?? © All images European Union, unless otherwise stated. Globe, Plane, Train Rail: © Freepik    #ConnectingEurope #EUYearofRail #EUGreenDeal #Transport #Rail #TrainStation #Train #Sustainable #EU #EuropeanUnion</t>
  </si>
  <si>
    <t>17894779433274113</t>
  </si>
  <si>
    <t>The first disbursement of funds under #NextGenerationEU is great news for ???? Czechia. The plan will play a crucial role in supporting a shift towards a greener and more digital future for the country. It also places a strong emphasis on strengthening the resilience of Czechia's healthcare system to prepare it for future challenges. We will stand with Czechia every step of the way to ensure that its people fully benefit from the plan. .................... ???? Vyplacení první částky v rámci #NextGenerationEU je pro Česko skvělou zprávou. Plán obnovy bude hrát důležitou roli při podpoře země v přechodu na zelenější a digitálnější budoucnost. Klade také důraz na posílení odolnosti českého zdravotnictví, aby bylo připravené na budoucí výzvy. Česko bude mít při realizaci plánu naši plnou podporu, aby čeští občané mohli jeho potenciál využít naplno. ?? Prague’s Old Town, Czechia © European Union, 2021 / Source: EC - Audiovisual Service / Photographer: Tomas Novak evropskakomise #MakeItReal #MakeItDigital #MakeItStrong #MakeItGreen #NextGenEU #StrongerTogether #Czechia #EU #EuropeanUnion</t>
  </si>
  <si>
    <t>17920703959909752</t>
  </si>
  <si>
    <t>???? ???? Happy German Unity Day! Tag der Deutschen Einheit!         Germany was one of the six founding members of the European Economic Community in 1957. Today, we celebrate with eukommission! ??     Swipe ?? to discover more about Germany:    ?? 1 'Deutschland: im Herzen Europas' (???? for 'Germany: at the heart of Europe') Also pictured: the Pride Day in Bremen, the Brandenburg Gate, the Elbphilharmonie in Hamburg and vineyards in the Moselle region ?? 2 Dresden’s Cathedral and Hausmannsturm ?? 3 Ludwig van Beethoven (1770-1827) created some of the world’s finest musical masterpieces ?? 4 The Carnival in Cologne ?? 5 Surfers in Munich? Yes! Surfing waves on the Eisbach river ?? 6 The Sanssouci Park in Potsdam ?? 7 Rantum beach on Sylt Island ?? 8 Rügen Island in the Baltic Sea ?? 9 The skyline of Frankfurt am Main ?? 10 The Berlin Fashion Week © Unsplash/ 1. Hakon Sataoen, Christoph Mahlstedt, Christian Lue, Jana Sabeth 2. Eugene Zaycev 5. Luis Fernando Felipe Alves 6. LoboStudio Hamburg 7. Michael Kleinjohann 8. Birger Strahl 10. Annette Riedl/dpa ; 1. Pixabay/Chorengel; 3. Wikimedia Commons; 4. Festkomitee Kölner Karneval; 9. eukommission #Germany #TagDerDeutschenEinheit #DeutscheEinheit #EU #EuropeanUnion #StrongerTogether</t>
  </si>
  <si>
    <t>17894763842365843</t>
  </si>
  <si>
    <t>Should Europe ban short-distance flights and promote sustainable instead of mass tourism? These are just some of the ideas posted on the topic of combating climate change on the Conference on the Future of Europe platform. Did you know that by submitting your proposals to this platform, your ideas could be debated at the Citizens’ Panels and even end up as recommendations for EU action? Many people have already shared their ideas, and some might even be discussed by today's Citizens’ Panel in Strasbourg. ?? © European Union, 2021 / Source: European Parliament #TheFutureIsYours #EuropeanUnion #EU #NextGenEU #EUDemocracy #EuropeanParliament #StrongerTogether</t>
  </si>
  <si>
    <t>17913090241950909</t>
  </si>
  <si>
    <t>The first disbursement of funds is making #NextGenerationEU real in ???? Croatia! The country’s plan will support crucial measures that will contribute to building a greener, more digital future for all Croatian citizens. This includes reforms and investments to promote energy efficiency, sustainable mobility, and improved connectivity, among others. We will stand by Croatia to ensure the measures contained in this ambitious plan are fully delivered. .................... ???? Prva isplata sredstava pretvara #NextGenerationEU u Hrvatskoj u stvarnost! Hrvatski plan oporavaka i otpornosti podržat će ključne mjere, koje će doprinijeti izgradnji zelenije i digitalnije budućnosti za sve hrvatske građanke i građane. To, između ostalog, uključuje reforme i investicije za promoviranje energetske učinkovitosti, održive mobilnosti i unaprijeđene povezanosti. Stojimo uz Hrvatsku kako bismo osigurali da su mjere iz ovog ambicioznog plana u potpunosti ispunjene. Neka bude stvarno! ?? The upper Town and St. Mark's Church, Zagreb, Croatia © European Union, 2021 / Source: EC - Audiovisual Service / Photographer: Damir Sencar ekhrvatska #MakeItReal #MakeItDigital #MakeItStrong #MakeItGreen #NextGenEU #StrongerTogether #Croatia #EU #EuropeanUnion</t>
  </si>
  <si>
    <t>17895717566481978</t>
  </si>
  <si>
    <t>Consumers have the right to be reimbursed on time for flight cancellations. ??✈️ Following dialogues with national consumer protection authorities, 16 airlines committed to protect passengers‘ rights and improve their communication. Here is a glimpse of some of the commitments made in case of cancelled flights: ?? Refunds within 7 days as required under EU law. ?? Passengers will be informed more clearly about their rights. ?? Passengers can be given vouchers only if they expressly choose them. The next steps will be to monitor that commitments are correctly implemented and to exchange information on possible unfair practices. ?? © European Union, 2020 / Source: EC - Audiovisual Service / Photographer: Xavier Lejeune #EU4Consumers #Travelling #Travel #Plane #Transport #EuropeanUnion #EU</t>
  </si>
  <si>
    <t>17886957557511288</t>
  </si>
  <si>
    <t>Espresso, Doppio, Long Black, Cappuccino, Latte, Macchiato … How do you like your coffee? ☕ On the International Coffee Day we have some flavoursome updates to keep you caffeinated. ?? It is brought to you by our colleagues eu_partnerships, who will soon negotiate a reform of the International Coffee Agreement on behalf of the European Union! The aim is to modernise the 14 years old agreement and ensure a fair system for all, in particular producers. How many coffees do you drink per day? Share ✖, ☕, ☕☕ or ☕☕☕ in the comments! (Tea lovers also welcome!) ?? © European Union, 2020 / Source: EC - Audiovisual Service / Photographer: Xavier Lejeune #InternationalCoffeeDay #Coffee #CoffeeLover #CoffeeVibes #CoffeeCulture #EU #EuropeanUnion</t>
  </si>
  <si>
    <t>17945743657568649</t>
  </si>
  <si>
    <t>From Albania to North Macedonia, Kosovo, Montenegro, Serbia and Bosnia and Herzegovina, we share a common, European future. Together, we are preparing the future right now by overcoming COVID-19, investing strategically, and giving our youth opportunities. President ursulavonderleyen is visiting our six Western Balkan partners ahead of the EU-Western Balkans summit taking place in Slovenia on 6 October. ?? Swipe left ?? to take a look at President von der Leyen journey’s highlights: 1️⃣ Visit of the Cicërimat kindergarten in Pristina, Kosovo, built with EU funds. An investment for the generations to come as well as a symbol of the future that we are building together. 2️⃣ Inauguration of the Korb Muça School and Europa Kindergarten in Tirana, Albania. The EU helped rebuild it after the devastating earthquake of November 2019. 3️⃣ Visit of the Youth Cultural Centre in Skopje, North Macedonia, where the President met young people who have received EU support. 4️⃣ Visit of the Public Health Institute in Podgorica, Montenegro, where the EU contributes a new PCR testing machine to help the country to be better prepared for future health threats. © European Union, 28-30 September 2021 / Source: EC - Audiovisual Service / Photographer: Dati Bendo #WesternBalkans #Albania #NorthMacedonia #Kosovo #Montenegro #BosniaAndHerzegovina #Serbia #Europe #EU #EuropeanUnion</t>
  </si>
  <si>
    <t>17896470536338120</t>
  </si>
  <si>
    <t>Happy International #TranslationDay! We need your translation skills to know in how many ways it is possible to say "Hello" in your language. ??️ Tell us in the comments. ?? Multilingualism is one of the EU’s founding principles. In the EU: ???? 24 languages are official ???? 60 regional or minority indigenous languages are spoken by 40 million speakers ???? More than half of Europeans can communicate in a foreign language. ?? Did you know that more than 180,000 citizens work as translators across the EU countries? Every day they help us break down linguistic frontiers within our diverse Union. ?????? Learn more with our colleagues from euinterpreters and translatingforeurope.   #Translation #Languages #Diversity #Multiculturalism #Culture #UnitedInDiversity #EU #EuropeanUnion</t>
  </si>
  <si>
    <t>17912612293951734</t>
  </si>
  <si>
    <t>No pollinators, no life! Pollinators are tiny, precious and must be protected ????????????. Unfortunately, there are fewer and fewer pollinators in our ??. What happens if they extinct? ??Many plants and organisms could disappear ??Food security would be affected by potential losses in agriculture. By taking actions like the #EUPollinators Initiative and the EU Biodiversity Strategy for 2030, we will tackle the decline of pollinators. ?? © European Union, 2020 / Source: EC - Audiovisual Service / Photographer: Xavier Lejeune #EUPollinators #EUBiodiversity #EUGreenDeal #Biodiversity #Bees #KnowYourPollinators</t>
  </si>
  <si>
    <t>17909253182020500</t>
  </si>
  <si>
    <t>The first disbursement makes the support via #NextGenerationEU concrete in ???? Austria. Austria's recovery and resilience plan has a special focus on digitalisation and the fight against climate change. The investments will enable the country to further expand its already strong position in the field of clean technologies. .................... ???? Österreich erhält heute die ersten Gelder aus dem EU-Aufbauinstrument #NextGenerationEU. Der österreichische Wiederaufbauplan konzentriert sich auf Digitalisierung und Maßnahmen im Kampf gegen Klimawandel. Die Investitionen sollen die Erholung der Corona-Pandemie beschleunigen und Österreichs starke Position bei sauberen Technologien weiter ausbauen. ?? Vienna's city centre with St. Stephen's Cathedral © European Union, 2021 / Source: EC - Audiovisual Service / Photographer: Alex Halada eukommission_at #MakeItReal #MakeItDigital #MakeItStrong #MakeItGreen #NextGenEU #StrongerTogether #Austria #EU #EuropeanUnion</t>
  </si>
  <si>
    <t>17881197449523785</t>
  </si>
  <si>
    <t>Tired of too many chargers? ?? Time for a single common charger with the legislation we are putting forward to establish one common charging solution for portable electronic devices in the EU! ?? Why? ??To reduce the environmental footprint associated with the production and disposal of chargers. ??To improve consumers’ convenience. Within the last decade, we managed to reduce the number of mobile phone chargers from 30 to 3, but now we want more! With our new proposal, USB-C will be the standard port for all portable electronic devices. #DigitalEU #EUGreenDeal #Sustainable #Digital #Smartphone #Tablet #Camera #Tech #EU #EuropeanUnion</t>
  </si>
  <si>
    <t>18259816126041599</t>
  </si>
  <si>
    <t>It brings joy, builds resilience and connects generations. What is it? Physical activity! ??⛹️???? What better occasion to practice any than the European Week of Sport. A lot of events are currently taking place across Europe to spread the word about the benefits of sport and physical activity. Check the events happening near you until Thursday 30 September in our ?? Story and go with your friends and family. And remember, #BeActive - not just for the week, but all year long! ?? ?? European Week of Sport events taking place across Europe. Events taking place in Estonia, Lithuania and Serbia © european_youth_eu #EuropeanWeekOfSport #Sport #Healthy #Lifestyle #HealthyLifestyle #Europe #EU #EuropeanUnion</t>
  </si>
  <si>
    <t>17943361861582694</t>
  </si>
  <si>
    <t>Să trecem la fapte! Let’s #MakeItReal for Romania! ???? President ursulavonderleyen stops by Bucharest to give the green light to Romania’s recovery and resilience plan powered by #NextGenEU. Romania’s plan includes measures to: ?? Modernise railway infrastructure ?? Digitalise public administration ?? Invest in modern hospital infrastructure. Check out our ?? story to find more details about Romania’s plan. ?? Follow President von der Leyen’s #NextGenEU tour through the 27 EU countries. Stay tuned, there is more to come! ?? President von der Leyen visited Bucharest to present the Commission’s assessment of the national recovery plan under NextGenerationEU © European Union 2021 / Source: EC - Audiovisual Service / Photographer: Dati Bendo comisiaeuropeana #NextGenerationEU #MakeItReal #MakeItGreen #MakeItDigital #StrongerTogether #Romania #EU #EuropeanUnion</t>
  </si>
  <si>
    <t>17928172609772377</t>
  </si>
  <si>
    <t>We must join forces to end the pandemic, combat hunger, give children around the world equal chances in life and stop global warming. President ursulavonderleyen took part this weekend in the #GlobalCitizenLive in Paris, together with artists such as eltonjohn and teddysphotos, to invite millions of people to stand up against hunger and climate change. There she announced: ?? 500 million doses of vaccines to be soon sent to the most vulnerable countries to help defeat COVID-19. ?? €140 million for food security around the world to fight hunger. ?? €25 million for educannotwait to give children the same chances in life, wherever they are born. ?? © European Union 2021 / Source: EC - Audiovisual Service / Photographer: Christophe Licoppe glblctzn #StrongerTogether #Youth #Education #vdlCommission #SafeVaccines #UnitedAgainstCoronavirus #EU #EuropeanUnion</t>
  </si>
  <si>
    <t>17875358234551186</t>
  </si>
  <si>
    <t>Do you know what semi-conductors are? ?? Tiny chips that make everything work: from smartphones and electric scooters to trains or entire smart factories. A shortage of semi-conductors currently makes production lines work at reduced speed, and the EU depends on chips manufactured in Asia. To prevent this from happening in the future, we will create a state-of-the-art European chip ecosystem, including production. It will help ensure our security of supply and develop new markets for ground-breaking European tech. Want more details about the European Chips Act? Swipe left ?? to discover more with #EUDataCrunch. ?? © All images European Union, unless otherwise stated. Car: ©Freepik; Girl with VR-glasses: Hammer Tusk on Unsplash; Laptop: ©Freepik; Semi-conductors: Laura Ocke on Unsplash; Operating drone: ©AdobeStock; Microchip: Brian Kostiuk on Unsplash #DigitalEU #SOTEU #NextGenerationEU #MakeItDigital #Digital #Tech #EU #EuropeanUnion</t>
  </si>
  <si>
    <t>17926294555840666</t>
  </si>
  <si>
    <t>Can you name this European capital? Tomorrow this city will welcome President ursulavonderleyen as she continues her #NextGenEU tour! President von der Leyen is visiting EU countries as their national recovery and resilience plans are approved. She is meeting with leaders and citizens to see how NextGenerationEU will shape a green, digital, and resilient future for each country. Need a hint? Look towards the east of the EU map and let us know your guesses in the comments. ?? ?? © European Union 2021 / Source: EC - Audiovisual Service / Photographer: Andrei Pungovschi #MakeItReal #NextGenerationEU #StrongerTogether #EU #EuropeanUnion</t>
  </si>
  <si>
    <t>17948992006544294</t>
  </si>
  <si>
    <t>Happy European Day of Languages! Learning languages brings us closer: it opens doors to new cultures and friends, and it makes our life easier when travelling abroad. The EU has 24 official languages, and we are proud of this cultural diversity. Every language also has its quirks. Did you know for example that Slovenian, or Slovene, has around 2.2 million native speakers and no less than 37 dialects? Or that in Latvia, words from other languages need to be modified so that they can be included in the Latvian grammar system? And you, how many languages do you speak? Which one would you like to learn? Share in the comments below. ?? ?? © European Union 2021 / Source: EC - Audiovisual Service / Photographer: Jennifer Jacquemart #EDLangs #Languages #Diversity #Multiculturalism #EuropeForCulture #EU #EuropeanUnion</t>
  </si>
  <si>
    <t>18168920692090327</t>
  </si>
  <si>
    <t>Climate change is man-made. But since it is man-made, we can do something about it. The good news is that change is already happening. With our European Green Deal we have together turned our climate goals into legal obligations. We will: ?? put a price on pollution. ⚡ clean the energy we use. ?? have smarter cars and cleaner airplanes. And we will also make sure that higher climate ambition comes with more social ambition. Our new Social Climate Fund will help tackle the energy poverty that 34 million Europeans already struggle with. ?? © European Union, 2020 / Source: EC - Audiovisual Service / Photographer: Jennifer Jacquemart #SOTEU #EUGreenDeal #Environment #ClimateAction #ClimateChange #NoPlanetB #EU #EuropeanUnion</t>
  </si>
  <si>
    <t>17928713365773391</t>
  </si>
  <si>
    <t>Swipe left ?? to discover the next stop of the #ConnectingEurope Express. ?? Do you recognise this EU capital? The train is heading to ???? Prague! Tomorrow, it will be back on the rails to continue its journey towards ???? Munich. After 24 days of intensive travel, the Connecting Europe Express has already stopped in 70 cities all over Europe. Did you have the chance to see it pass by your city? Hop on ➡️! We still have a long way to go until the train arrives in Paris on 7 October marking the end of the journey. ?? Rail is one of the most innovative, comfortable and sustainable means of transport, and is on its way to becoming one of the best options to connect people and businesses. ?? 1: Connecting Europe Express train Bordeaux, France; 2: The city of Prague, Czechia © European Union, 2021 / Photographers: 1: Paolo Berrino; 2: Tomas Novak #EUYearofRail #EUGreenDeal #Transport #Rail #TrainStation #Train #Sustainable #EU #EuropeanUnion</t>
  </si>
  <si>
    <t>17896119002337562</t>
  </si>
  <si>
    <t>Grounded in values and bold in action. This is how Europe’s next generation is and we must protect their future! For more than a year we asked this generation to keep their social distance, to stay locked down and to do school from home because of the coronavirus pandemic. With the NextGenerationEU recovery plan we will invest in both short-term recovery and long-term prosperity. €806.9 billion will be made available for EU countries under this financial instrument to transform our economies and make a true difference in the lives of people. More than half of EU countries’ recovery and resilience plans are now approved and funding is becoming available in some EU countries through the first disbursements, allowing projects to kick off. ?? © European Union 2021 / Source: EC - Audiovisual Service / Photographer: François Durand #NextGenerationEU #SOTEU #NextGenEU #MakeItReal #Youth #YoungPeople #Future #EU #EuropeanUnion</t>
  </si>
  <si>
    <t>17909814571990287</t>
  </si>
  <si>
    <t>➡️ Your Erasmus+, now in one App! Going on Erasmus+ builds connections with people from around the world! ?????? Need some help to start your adventure abroad? The new #ErasmusApp gives you tips and tricks from fellow students to make the most of this adventure and create lifetime memories. It also helps you with the most annoying part:, the paperwork. ?? The Erasmus+ App offers you a useful checklist to guide you through your exchange and focus on what really matters. Download the app to find out more about the different Erasmus+ opportunities to study, train or volunteer! ?? ✔️ european_youth_eu #Erasmus #ErasmusPlus #ErasmusLife #ErasmusStudent #Education #Youth #DigitalEU #Digital #EU #EuropeanUnion</t>
  </si>
  <si>
    <t>17890346702410750</t>
  </si>
  <si>
    <t>Time for one common charger. ???? You should not need a drawer full of different, incompatible chargers for all of your electronic devices. Today we put forward legislation to establish one common charging solution for portable electronic devices in the EU. On average, consumers own around three mobile phone chargers, but still report struggling to charge their phones due to incompatible chargers. Disposed of and unused chargers are estimated to pile up to 11,000 tonnes of e-waste every year. With our proposal, USB-C will become the standard port for all portable electronics – increasing convenience for consumers and cutting down on waste. Let’s pull the plug on consumer frustration and electronic waste! ?? © European Union, 2021 #DigitalEU #EUGreenDeal #Sustainable #Digital #Smartphone #Tablet #Camera #Tech #EU #EuropeanUnion</t>
  </si>
  <si>
    <t>17955842803501053</t>
  </si>
  <si>
    <t>Celebrate with us the first ever #OrganicEU Day! Organic farming is vital for our green transformation. It increases biodiversity, benefits pollinators and promotes animal welfare. With the Organic Action Plan, we will ensure that 25% of the EU’s agricultural land is under organic farming by 2030. Measures we take will increase organic food production and make organic products more accessible across the EU. ?? © European Union, 2021 #EUFarm2fork #NextGenEU #Sustainability #OrganicFood #HealthyFood #OrganicFarming #OrganicHealthyFood #OrganicFarmFood</t>
  </si>
  <si>
    <t>18195427894119283</t>
  </si>
  <si>
    <t>Citizens' Panel of the Conference on the Future of Europe 17-19/09 The very first Citizens' Panel of the Conference on the Future of Europe took place from 17 to 19 September! 200 randomly chosen citizens from all over the EU met in Strasbourg to discuss topics like the economy, social justice, sport, culture, and digital transformation. The Panel formulates recommendations for the EU to follow up on. Next Citizens' Panel will discuss topics like European democracy and values, rights, rule of law, and security. The Panel will meet in Strasbourg from 24 to 26 September. You can read more about the Panels at ➡ futureu.europa.eu #EuropeanUnion #TheFutureIsYours #Democracy #EU #StrongerTogether #EuropeanParliament #NextGenerationEU</t>
  </si>
  <si>
    <t>17924732794739247</t>
  </si>
  <si>
    <t>The ???? EU strongly supports multilateralism and is a strategic partner of the unitednations. President ursulavonderleyen travelled to New York for the 76th session of the UN General Assembly, where she: ?? participated in a roundtable on climate calling on partners to step up their efforts; ?? discussed current global topics like climate, the pandemic, and Afghanistan with UN Secretary General, António Guterres, and President of the eucouncil, Charles Michel; ???? attended the opening session of the General Debate of the 76th UN General Assembly; ?? met with inspiring women leaders to talk about gender equality and education. ?? 1: View of the United Nation Headquarters, New York; 2: Charles Michel, António Guterres, Secretary-General of the United Nations, and Ursula von der Leyen; 3: President von der Leyen meeting women leaders © European Union, 2018 &amp; 2021 / Photographers: 1: Kena Betancur; 2: Andrea Renault #UNGA #UN #UnitedNations #Cooperation #Peace #Security #HumanRights #SustainableDevelopment #ClimateAction #International #Europe #EU #EuropeanUnion</t>
  </si>
  <si>
    <t>17966211187455386</t>
  </si>
  <si>
    <t>Connecting Europe Express with Kristine Garklava Next stop: Kaunas in Lithuania ????, where the Connecting Europe Express train has taken a very special passenger, the content creator ??kristine.garklava. For 2️⃣4️⃣ hours Kristine has travelled together with other content creators between Estonia and Lithuania in this unique project. The train departed from Lisbon on 2 September and will cross a total of 26 countries in 36 days finishing in Paris on 7 October. The aim of the #ConnectingEurope Express is to promote the use of the train for travelling in Europe as one of the most environmentally friendly means of transport, as well as to motivate the discussion about different proposals in sustainable tourism. Our trip continues, so stay tuned to meet our next passenger who will be arriving soon on the Connecting Europe Express. #EUYearofRail #CarFreeDay #EUGreenDeal #Transport #Rail #Travel #Sustainable #EU #europeanunion</t>
  </si>
  <si>
    <t>17905525685164247</t>
  </si>
  <si>
    <t>Happy World Car Free Day! ?? ?? ?? ?? Car Free Day events are taking place today and throughout the week across Europe. Have you participated in one? Whether you’re going on bicycle, foot or public transport, Car Free Days are a moment to take to our streets for a safer, cleaner environment. With the European Green Deal we are working every day to reduce transport emissions and increase sustainable ways to get around, cleaning our air and making the places we live and work healthier and more liveable. Is your city or town holding a Car Free Day? Tell us what your favourite part about the day is in the comments! ?? Enjoying Car Free Day in Brussels in front of the Berlaymont building © European Union, 2020 / Source: EC - Audiovisual Service / Photographer: Lukasz Kobus #WorldCarFreeDay #EUGreenDeal #Sustainability #Bicycle #CarFreeDay #CleanAir #EU #EuropeanUnion</t>
  </si>
  <si>
    <t>17914298965989741</t>
  </si>
  <si>
    <t>Promoting peace is one of the goals of the European Union. On the #InternationalDayOfPeace, as we heal from the COVID-19 pandemic, we join the unitednations efforts in focusing on recovering better for a more equitable and peaceful world. In our efforts to promote peace in the EU and worldwide, we will boost the strong European support to democracy and human rights around the world in 2021 with a set of new actions worth €119.5 million. It will ensure EU support to civil society organisations, democracy activists and human rights defenders in 116 countries, with particular attention paid to women and youth. ?? Did you know that the EU received the Nobel Peace Prize in 2012? The EU won the Prize for advancing the causes of peace, reconciliation, democracy and human rights in Europe and decided to dedicate the money received to children who are denied the chance of growing up in peace. ?? © European Union / Source: comisioneuropea #WorldPeace #PeaceDay #Peace #StrongerTogether #UnitedAgainstCoronavirus #EU #EuropeanUnion</t>
  </si>
  <si>
    <t>18104819128264687</t>
  </si>
  <si>
    <t>???? ???? Happy Independence Day, Malta! Awguri għal Jum l-Indipendenza!     Malta has been part of the European Union since 2004.  Today we celebrate with euinmalta! ??        The Maltese islands form an archipelago in the Mediterranean, composed of Malta, Comino and Gozo. Swipe ?? to discover more:   ?? 1 'Forza Malta!' (???? for ‘Go Malta!’, a cheer used during sporting events. Also pictured: the Grand Harbour in Valleta and the old fishing village in Marsaxlokk.   ?? 2 Step into Malta’s filmmaking industry by visiting the set from the 1980 musical 'Popeye', now a theme park village.   ?? 3 The Mediterranean chameleon, a protected species in Malta.   ?? 4 Ta' Pinu Basilica in Għarb, Gozo island.   ?? 5 Dwejra Bay, Gozo island.   ?? 6 The city of Valletta at sunset.   ?? 7 Pastizzi, a popular and traditional Maltese food.   ?? 8 Comino Blue Lagoon, a turquoise lagoon worthy of a postcard.   ?? 9 Mellieħa town in Northern Malta.   ?? 10 Sunset at Għajn Tuffieħa.     © Unsplash/ 1. Thomas Ellmenreich, Robert Garcia, Mike Nahlii, Calin Stan, Alexander Serzhantov 2. Magdalena Smolnicka 3. Hasmik Ghazaryan Olson 4. Ilya Ponomarev 5. Luke Tanis 6. Micaela Parente 8. Mike Nahlii 9. Nick Fewings 10. Hasmik Ghazaryan Olson; 7. euinmalta     #Malta #IndependenceDay2021 #StrongerTogether #EU #EuropeanUnion</t>
  </si>
  <si>
    <t>17961676669470324</t>
  </si>
  <si>
    <t>Good news for ???? Slovenia. The first disbursement of funds under #NextGenerationEU kick-starts the green and digital transition in the country. NextGenerationEU will also invest in better healthcare, for the benefit of all Slovenians. .................... ???? Dobre novice za Slovenijo. Prvo izplačilo sredstev v okviru #NextGenerationEU začenja zeleni in digitalni prehod v državi. NextGenerationEU bo vlagal tudi v boljše zdravstvo, kar bo koristilo vsem Slovencem. Naredimo jo resnično! ?? A NextGenerationEU poster in Ljubljana city centre, Slovenia © European Union, 2021 / Source: EC - Audiovisual Service / Photographer: Ziga Zivulovic evropska_komisija #MakeItReal #MakeItDigital #MakeItStrong #MakeItGreen #NextGenEU #StrongerTogether #Slovenia #EU #EuropeanUnion</t>
  </si>
  <si>
    <t>17960576257478309</t>
  </si>
  <si>
    <t>The very first Citizens' Panel of the Conference on the Future of Europe took place last weekend! 200 European citizens from the 27 countries met in Strasbourg to discuss topics like economy, social justice, sport, culture, and digital transformation. ?? © European Union, 2021 / Source: European Parliament #TheFutureIsYours #EuropeanUnion #EU #NextGenEU #EUdemocracy #EuropeanParliament #StrongerTogether #Economy #Sport #Culture #Digital</t>
  </si>
  <si>
    <t>17935055233640269</t>
  </si>
  <si>
    <t>?? We did this together. As one ???? Europe.         More than 70 percent of adults in the EU are fully vaccinated. We did this while sharing half our vaccine production – more than 700 million vaccine doses – with more than 130 countries.          We are the only region in the world to have achieved this.          Now our top priority is to speed up global vaccination.           Swipe ?? left to learn more about our progress on vaccination with #EUDataCrunch.          #SOTEU #SafeVaccines #VaccinesWork #StrongerTogether #UnitedAgainstCoronavirus #EuropeanUnion #EU</t>
  </si>
  <si>
    <t>17912137049025895</t>
  </si>
  <si>
    <t>Congratulations to all the winners - and finalists - of the #NewEuropeanBauhaus Prizes!?? This initiative is about making the places we live in more beautiful, sustainable, and inclusive. By connecting innovation, creativity and design to the quality of life, we want the New European Bauhaus to benefit everyone and make a real difference in the lives of all Europeans. Do you have ideas on new ways of living together? Let us know in the comments ⬇️ and join the movement! ?? Check out the neweuropeanbauhaus account to discover the 20 winners. ?? © Winners of the New European Bauhaus Prizes by neweuropeanbauhaus #EUGreenDeal #SocialInnovation #SustainableArchitecture #CircularEconomy #DesignForAll #NextGenerationEU #EuropeForCulture #Science #Technology #Art #Culture #EuropeanUnion #EU</t>
  </si>
  <si>
    <t>17921908426880016</t>
  </si>
  <si>
    <t>“Looking at the state of the Union, I see a strong soul in everything we do. In the crisis of a century, we chose to go it together. As one Europe. Next year will be another test of character.” In her State of the Union address to the europeanparliament this week, President ursulavonderleyen presented the priorities for the year ahead. Europe comes out of a difficult time, she stressed. But today, we can be proud of what we achieved and look ahead with confidence. Together, we will be able to tackle the challenges of the future. ?? President von der Leyen giving her 2021 State of the Union speech to the European Parliament in Strasbourg, France © European Union, 15 September 2021 / Source: EC - Audiovisual Service / Photographer: Christophe Licoppe #SOTEU #NextGenerationEU #StrongerTogether #EUGreenDeal #SafeVaccines #EU #EuropeanUnion #vdLCommission</t>
  </si>
  <si>
    <t>17901419891117440</t>
  </si>
  <si>
    <t>2022 ➡️ ✨ European Year of Youth ✨? In her State of the Union address, President von der Leyen proposed to dedicate the year to Europe’s young people – who have had to put discovery and new experiences on hold during the pandemic, in order to protect others. She also announced we will put in place a new exchange programme: ALMA. It will help young Europeans who are not in school, training or employed to find temporary work experience in another EU country. Because they deserve an experience like Erasmus, too. We have to make sure the next generation has a place in shaping Europe’s future, and no one falls through the cracks. What do you think about a European Year of Youth? Let us know in the comments! ?? © European Union 2020-2021 / Source: EC - Audiovisual Service / Photographers: Bjarke Ørsted, Dati Bendo, Steffi Loos, Damir Sencar #SOTEU #Youth #NextGenEU #EU #EuropeanUnion #Erasmus</t>
  </si>
  <si>
    <t>18258014374052123</t>
  </si>
  <si>
    <t>?? Are you ready for #WorldCleanupDay?        From Belgium ???? to Tanzania ???? and the United States ????, #EUBeachCleanup is going places.        Marine litter is a problem we have created and it is up to us to end it. Join our movement for clean seas and oceans to protect marine life.        This is about walking the talk and turning the European Green Deal into global blue action. Together, we can make a difference.        ?? EU Delegation to Tanzania eudiplomacy  &amp; euintheus        #EUGreenDeal #CleanSeas #ReadyToChange #BeatPlasticPollution #MarineLitter #Sea #Ocean #Environment #Beach #EU #EuropeanUnion</t>
  </si>
  <si>
    <t>17971839004436964</t>
  </si>
  <si>
    <t>Congratulations and thank you bebe_vio! President ursulavonderleyen brought this special guest to join us for #SOTEU, as for her, she represents the values of the #NextGenerationEU. The Italian athlete's most recent victory was as a gold medallist at the #Tokyo2020 Paralympic Games, but this was not her only triumph. Her love for fencing ?? existed from a very young age, a passion that could not be extinguished by the complicated meningitis she suffered when she was only 11 years old. Before facing this latest Olympic challenge, in April this year, she underwent surgery, fought and recovered; so strongly that she became an Olympic champion. For almost a minute, everyone in the chamber applauded the guest of honour, who managed to succeed thanks to her talent and unbreakable positivity. ?? #NextGenEU #StrongerTogether #Youth #Equality #EU #EuropeanUnion #SOTEU</t>
  </si>
  <si>
    <t>17902702520298779</t>
  </si>
  <si>
    <t>The European Citizens’ Panels are unique moments of the Conference on the Future of Europe. This week, the first Citizens’ Panel made of randomly selected citizens come together to reflect on the future of Europe. The Panel meets in Strasbourg to discuss topics like economy, social justice, sport, culture, and digital transformation. Some facts about the Panel: ?? 200 European citizens each chosen through random selection, from the 27 Countries ?? Reflecting the EU’s diversity: geographic origin, gender, age, socioeconomic background and level of education ?? At least one female and one male citizen per Country ??1/3 of the Panel is composed of young people (age 16 – 25). #TheFutureIsYours #EU #EuropeanUnion #Democracy #StrongerTogether</t>
  </si>
  <si>
    <t>17894834582240368</t>
  </si>
  <si>
    <t>Ta' vera! Let’s #MakeItReal for Malta! ???? President ursulavonderleyen continued her #NextGenEU tour this week with a visit to Valletta. Malta’s plan is now approved! It will kick-start a strong recovery in the country, with investments like increasing access to free public transport ??, making public services and businesses more digital, and stepping up the fight against money laundering. Check out our ?? story to find more details about Malta’s plan. ?? Follow President von der Leyen’s #NextGenEU tour through the 27 EU countries. Stay tuned, there is more to come! ?? President von der Leyen visited Valletta to present the Commission’s assessment of the national recovery plan under NextGenerationEU © European Union 2021 / Source: EC - Audiovisual Service / Photographer: Dati Bendo euinmalta #NextGenerationEU #MakeItReal #MakeItGreen #MakeItDigital #StrongerTogether #Malta #EU #EuropeanUnion</t>
  </si>
  <si>
    <t>17916301954942330</t>
  </si>
  <si>
    <t>These young people are just a sample of our most talented and motivated generation ➡️ #NextGenerationEU. A generation that has missed out on so much to keep others safe since the coronavirus pandemic started. This is why we will propose to make 2022 the Year of European Youth. A year dedicated to empowering those who have dedicated so much to others. President ursulavonderleyen met inspiring ambassadors of the spirit of Europe's next generation after giving her State of the Union speech: ???? podcaster mxsabo, ???? Marcos Moschovidis from the non-profit activism project eu.for.you, ???? and ???? digital creators vivienwysocki and oanatache, ???? nurse and teacher Esther Gómez from mienfermerafavorita, ???? Marcin Kuśmierczyk from the YouTube channel Polityka Zagraniczna, ???? artist metisdimeo_official, ???? Youtuber gaspard_g, and ???? will_ita media. Everything that we do – from the #EUGreenDeal to NextGenerationEU – is about protecting their future. ?? President von der Leyen meeting young people at the europeanparliament in Strasbourg on the occasion of the 2021 State of the Union address © European Union, 15 September 2021 #NextGenerationEU #NextGenEU #MakeItReal #Youth #YoungPeople #Future #SOTEU #EU #EuropeanUnion</t>
  </si>
  <si>
    <t>17943312787575248</t>
  </si>
  <si>
    <t>?? How do you think the pandemic has changed our world?          For us, we have learnt lessons and changed how we deal with health emergencies in the EU.          ???? This is why we are building a strong European Health Union.     ???? This is why we are launching HERA, the new European Health Emergency Preparedness and Response Authority.          HERA will help prevent, detect, and rapidly respond to health emergencies. It will also ensure the critical equipment, medicines, vaccines and other medical countermeasures – such as gloves and masks – are available, when and as necessary.          To make sure that no virus will ever turn a local epidemic into a global pandemic.       ?? © European Union 2020 / Source: EC - Audiovisual Service / Photographer: Dati Bendo          #SOTEU #HERA #HealthUnion #StrongerTogether #UnitedAgainstCoronavirus #vdLCommission #EU #EuropeanUnion</t>
  </si>
  <si>
    <t>17882107847517160</t>
  </si>
  <si>
    <t>A pandemic is a marathon, not a sprint. We have made great progress on vaccination in Europe. Now our most urgent priority is to speed up global vaccination. ?? We have already committed to share 250 million doses by the end of 2021. ?? We will donate another 200 million doses to low-income countries by mid-2022. ?? We are investing €1 billion in mRNA vaccine production capacity in Africa. We also need to continue our efforts here in Europe and strengthen our pandemic preparedness. ?? © European Union 2021 / Source: EC - Audiovisual Service / Photographer: Jennifer Jacquemart #SOTEU #StrongerTogether # #SafeVaccines #VaccinesWork #UnitedAgainstCoronavirus #HealthUnion #vdLCommission #EU #EuropeanUnion</t>
  </si>
  <si>
    <t>17904897752069597</t>
  </si>
  <si>
    <t>???? "Se sembra impossibile, allora si può fare." - If it seems impossible, then it can be done. This 2021 #SOTEU had a special guest symbolising the spirit of Europe’s next generation: bebe_vio, a gold medallist from Italy who has overcome so much, so young. In April, she was told her life was in peril. She went through surgery, she fought back, she recovered. 119 days after, she left the hospital, she won Paralympic gold. Her story is one of rising against all odds. Of succeeding thanks to talent, tenacity and unrelenting positivity. ?? President ursulavonderleyen and Beatrice Vio at the europeanparliament in Strasbourg, during the 2021 State of the Union speech © European Union, 2021 / Source: EC - Audiovisual Service / Photographer: Christophe Licoppe #BebeVio #NextGenerationEU #NextGenEU #Youth #Italy #Paralympics #vdLCommission #EU #EuropeanUnion</t>
  </si>
  <si>
    <t>17915508775884943</t>
  </si>
  <si>
    <t>"Europe needs a soul, an ideal, and the political will to serve this ideal." Europe has brought those words to life in the last twelve months. ???? In the biggest global health crisis for a century, we chose to go it together so that every part of Europe got the same access to a life-saving vaccine. ???? In the deepest global economic crisis for decades, we chose to go it together with NextGenerationEU. ???? And in the gravest planetary crisis of all time, we chose to go it together with the European Green Deal. This was the message President ursulavonderleyen shared with Europe today in her State of the Union address to the europeanparliament. ?? President von der Leyen gives her 2021 State of the Union speech to the European Parliament in Strasbourg, France © European Union, 2021 / Source: EC - Audiovisual Service / Photographer: Christophe Licoppe #SOTEU #NextGenerationEU #StrongerTogether #EUGreenDeal #SafeVaccines #EU #EuropeanUnion #vdLCommission</t>
  </si>
  <si>
    <t>18093533347276883</t>
  </si>
  <si>
    <t>Europe and its future go hand in hand with democracy. On the International Day of Democracy, President ursulavonderleyen will deliver her second State of the Union speech at 9:00 CET today in the europeanparliament in Strasbourg. During this key moment for European democracy, she will look back on what we have achieved together and talk about the future we want to build. Today, we renew our commitment to build healthier, stronger and more equal societies for all, where everyone is included, respected, protected and empowered in order to strengthen our democracies. ?? Watch the speech live on our Facebook, Twitter, LinkedIn and YouTube accounts! ?? The European Parliament in Strasbourg, France © European Union, 2021 / Source: EC - Audiovisual Service / Photographer: Christophe Licoppe #SOTEU #Democracy #DemocracyDay #Equality #UnionOfEquality #NextGenerationEU #EUGreenDeal #DigitalEU #vdLCommission #Europe #EU #EuropeanUnion</t>
  </si>
  <si>
    <t>18013146550328613</t>
  </si>
  <si>
    <t>We are ready for #SOTEU. Are you?! ⏰ Remember to set your alarm for 09:00 because tomorrow is the day we've been waiting for! President ursulavonderleyen will present her State of the Union address. Every September ??️ the President of the European Commission gives her ??tate ??f ??he ??uropean ??nion address to the European Parliament. The speech presents priorities for the year ahead and takes stock of the past year’s achievements. It is a key moment to provide new ideas that will shape the future of the EU. Hands up ☝️ in the comments if you will join us tomorrow! You can follow the speech live from 09:00 on our Facebook, Twitter, LinkedIn and Youtube accounts, and we will be sharing highlights here on Instagram. See you there! ???? #SOTEU #Europe #EU #EuropeanUnion #vdLCommission #trend</t>
  </si>
  <si>
    <t>17867454689593301</t>
  </si>
  <si>
    <t>This #SOTEU invitation contains ?? seeds. The ones that we can plant together for a greener, more digital and social Europe. Throughout the pandemic, we continued working to: ?? turn the #EUGreenDeal into reality ?? present a new vision for Europe’s digital transformation by 2030 ⚖️ propose measures to build a strong social Europe. Tomorrow, President ursulavonderleyen will deliver her second State of the Union address. Tune it to hear the next steps on these priorities and much more! ?? The SOTEU invitation card on the picture is made of biodegradable, plantable seed paper and contains poppy and forget-me-not seeds © European Union, 2021 / Source: EC - Audiovisual Service / Photographer: Claudio Centonze #SOTEU #EUGreenDeal #DigitalEU #Digital #UnionOfEquality #Equality #vdLCommission #Europe #EU #EuropeanUnion</t>
  </si>
  <si>
    <t>17923297543810179</t>
  </si>
  <si>
    <t>On our way to a stronger European Health Union. ???? ?? Leading the way out of the global health crisis has been our top priority since the 2020 State of the Union address. We worked on many fronts in the EU and globally: ?? Securing up to 4.6 billion doses of COVID-19 vaccines ?? Reallocating €7.6 billion for healthcare ?? Funding urgent research into variants ?? Providing tangible solidarity via our rescEU capacity of emergency medical equipment ?? Creating the EU Digital COVID Certificate so people can travel safely. Follow the 2021 State of the Union address by President ursulavonderleyen on 15 September and hear what more we plan to do. ?? © European Union, 2021 / Source: EC - Audiovisual Service / Photographer: Claudio Centonze #SOTEU #SafeVaccines #Vaccines #EUCOVIDCertificate #Travel #rescEU #EUsolidarity #Solidarity #Research #Health #HealthUnion #UnitedAgainstCoronavirus #Coronavirus #EU #EuropeanUnion</t>
  </si>
  <si>
    <t>17917971997911330</t>
  </si>
  <si>
    <t>Only 2 days left before President ursulavonderleyen gives her second State of the Union address! ???? Ahead of the big day, we have some positive news to share. ??Optimism about the future of the EU has reached its highest level since 2009, with two thirds of Europeans holding a positive view. ??Trust in the EU remains at its highest since 2008, with almost half of all Europeans trusting the European Union. When it comes to top concerns at EU level, the topics identified by European citizens are the economic situation, environment and climate change, and immigration. Health remains the main issue at national level, followed by the economic situation of the country. On Wednesday 15 September, President von der Leyen will address these topics and much more during #SOTEU. Stay tuned! ?? Data based on the latest Standard Eurobarometer conducted in June-July 2021. Eurobarometer surveys address major topics concerning European citizens and the public opinion in the EU. ?? © European Union, 2021 / Source: EC - Audiovisual Service / Photographer: Jennifer Jacquemart #vdLCommission #FutureOfEurope #Environment #Europe #EU #EuropeanUnion</t>
  </si>
  <si>
    <t>17924739574828466</t>
  </si>
  <si>
    <t>?? This Wednesday 15 September, we will celebrate the International Day of Democracy while listening to and discussing President ursulavonderleyen’s State of the Union address.       Join us for the tenth edition of #SOTEU and be part of this key moment for Europe.       ?? Want to know more about SOTEU? Swipe left ?? to learn more with #EUDataCrunch.       #DemocracyDay #Democracy #NextGenerationEU #EUGreenDeal #DigitalEU #vdLCommission #Europe #EU #EuropeanUnion</t>
  </si>
  <si>
    <t>17904431204065673</t>
  </si>
  <si>
    <t>Make your voice heard on the economy, social justice, jobs and more. What do you want the future to look like in the post-pandemic world? Join the discussion! ?? To stimulate discussion, we’ve created an online platform – Conference on the Future of Europe. Here you can share your thoughts on Europe and the changes needed, see what others have to say, find events near you, organise your own event and generally follow the progress and the outcome of the Conference. #TheFutureIsYours #EuropeanUnion #FutureOfEurope????</t>
  </si>
  <si>
    <t>17946970516527037</t>
  </si>
  <si>
    <t>Strike a pose for #NextGenerationEU! ?? In one year – since the 2020 State of the Union address – we have taken historic steps to finance our recovery. The NextGenerationEU recovery plan became a reality to help EU countries transform our societies and make them greener, healthier and more digital. But, how did it work? 1️⃣ EU countries proposed national recovery plans, each one made of a package of reforms that contribute to Europe’s green and digital transitions. 2️⃣ To benefit from EU financial support, 25 EU countries have already submitted their recovery plans. 3️⃣ The first disbursements have already reached ????, ????, ????, ????, ????, ????, ????, ????, ????, ????, ????, ????. In three days’ time, President ursulavonderleyen will explain how NextGenerationEU will help reshape our continent for decades ahead during her State of the Union speech. Stay tuned! ?? © European Union, 2021 / Source: EC - Audiovisual Service / Photographer: Claudio Centonze #SOTEU #NextGenEU #MakeItReal #Youth #vdLCommission #Europe #EU #EuropeanUnion</t>
  </si>
  <si>
    <t>18255400282061873</t>
  </si>
  <si>
    <t>#SOTEU: A look back at our achievements 2020-2021 From September 2020 to now…together we have achieved so much ????. After one of the toughest years in Europe’s history, we are looking towards the future with renewed hope. From delivering vaccines across Europe and the world, to launching a historic recovery plan and taking action for a greener and more digital future…take a look back ?? at a year of work and achievements. What comes next? Join us for President ursulavonderleyen’s #SOTEU speech on ?? Wednesday 15 September to take stock of how far we have come and set out a shared vision for the year ahead. #NextGenerationEU #EUGreenDeal #DigitalEU #vdLCommission #Europe #EU #EuropeanUnion</t>
  </si>
  <si>
    <t>17870051408579581</t>
  </si>
  <si>
    <t>"On 9/11 we remember those who lost their lives and honour those who risked everything to help them. Even in the darkest, most trying of times, the very best of human nature can shine through. The EU stands with the USA in defending freedom &amp; compassion over hate." – President ursulavonderleyen #september11</t>
  </si>
  <si>
    <t>17882469512417727</t>
  </si>
  <si>
    <t>Great news for Latvia ???? with the first disbursement of #NextGenerationEU funds! #NextGenerationEU will power Latvia's future, with investments in clean transport, digital training and a stronger health system. We will stand with Latvia to ensure its recovery plan is a success. ............ Labas ziņas Latvijai! Saņemts pirmais #NextGenerationEU avansa maksājums! #NextGenerationEU atbalstīs Latviju, investējot videi draudzīgā transportā, digitālo prasmju apgūšanā un veselības sistēmas stiprināšanā. Esam kopā ar Latviju, lai nodrošinātu, ka tās atveseļošanas plāns ir efektīvs. ?? A train crossing the Daugava River in Riga © European Union, 2021 / Source: EC - Audiovisual Service / Photographer: Janis Laizans eiropaskomisija #MakeItReal #MakeItDigital #MakeItStrong #MakeItGreen #NextGenEU #StrongerTogether #Latvia #EU #EuropeanUnion</t>
  </si>
  <si>
    <t>17852128775634027</t>
  </si>
  <si>
    <t>Are you ready for #SOTEU? On Wednesday 15 September, President ursulavonderleyen will present her views and objectives for the months to come. We’ve come a long way since her last State of the Union in September 2020. Europe is now looking towards the future with renewed confidence, after tough months to contain the virus and help develop vaccines. Funding from #NextGenerationEU, our historic recovery plan, has started flowing to EU countries. And we have set ambitious targets for the transformation of our economy – to make it greener, more digital and fairer. Only a few days to go before the 2021 State of the Union address, stay tuned! ?? © European Union, 2021 / Source: EC - Audiovisual Service / Photographer: Claudio Centonze #NextGenerationEU #EUGreenDeal #Green #DigitalEU #Digital #vdLCommission #Europe #EU #EuropeanUnion</t>
  </si>
  <si>
    <t>17869334282587363</t>
  </si>
  <si>
    <t>Great news for Cyprus ???? with the first disbursement of #NextGenerationEU funds! It will kick-start the green and digital transition in Cyprus and help build a more resilient future for the country. A significant portion of the funds will be devoted to help better protect Cyprus against the threat of forest fires. ............. ???? Θετικά νέα για την Κύπρο με την εκταμίευση της 1ης δόσης από το #NextGenerationEU! Ξεκινά ο πράσινος και ψηφιακός μετασχηματισμός της χώρας. Το #NextGenerationEU θα βοηθήσει την Κύπρο να προστατευτεί και από τις πυρκαγιές. ?? Eleftheria Square in Nicosia © European Union, 2021 / Source: EC - Audiovisual Service / Photographer: Iakovos Hatzistavrou euincy #MakeItReal #MakeItDigital #MakeItStrong #MakeItGreen #NextGenEU #StrongerTogether #Cyprus #EU #EuropeanUnion</t>
  </si>
  <si>
    <t>17967930505447605</t>
  </si>
  <si>
    <t>?? And the 2023 European Green Capital award goes to... ???? tallinn_city! ?? Tallinn is now joining the winners list to date as role models to inspire other cities to make their urban spaces sustainable and ultimately more enjoyable places in which to live, work and play. We also celebrate the cities of ???? Valongo and ???? Winterswijk for winning the 2022 European Green Leaf Award ??, which recognises cities with up to 100,000 inhabitants for their green achievements. ?? The #EUGreenCapital and the #EUGreenLeaf Awards recognise ???? cities that stand out for their commitment in making their urban environment better and healthier places to live. ?? The city of Tallinn, Estonia © European Union, 2020 / Source: EC - Audiovisual Service / Photographer: Raigo Pajula #Tallinn #Estonia #EUGreenDeal #GreenCities #EGCA2023 #EGLA2022 #Sustainability #Environment #OurPlanet #EU #EuropeanUnion ourplanet_eu euroopakomisjon</t>
  </si>
  <si>
    <t>17896614149187632</t>
  </si>
  <si>
    <t>Connecting Europe Express with Albert Dros From ???? Belgium to ???? Austria, the Connecting Europe Express train allowed us to connect, although virtually, with the travel photographer ?? albertdrosphotography. Together with other content creators, he is travelling all over Europe in this initiative that will cover more than 20,000 kilometres and cross 33 borders. What’s the purpose? To promote the discussion about sustainable tourism and the use of the train as an eco-friendly transport mode. Stay tuned, new passengers will hop on soon on this train that will arrive in Paris on 7 October. #EUYearofRail #ConnectingEurope #EUGreenDeal #Transport #Rail #Travel #Sustainable #EU #EuropeanUnion</t>
  </si>
  <si>
    <t>17910245663025626</t>
  </si>
  <si>
    <t>#SOTEU loading ◼️ ◼️ ◼️ ◻️ ◻️ As we speak, President ursulavonderleyen is preparing her second State of the Union speech. On 15 September, she will take stock of the past year and present priorities for the year ahead. Climate, digital, health, geopolitics and more. Let's look to the future! ?? Find out more details in our ?? story. ?? In her 2020 State of the Union address, President von der Leyen presented our opportunity to make change happen by design: NextGenerationEU. A €750 billion recovery instrument to boost the recovery and shape the world we want to live in. One year on, NextGenerationEU plans are being assessed and the recovery is taking shape on the ground enabling Europe to become green, digital and more resilient. #SOTEU #NextGenerationEU #EUGreenDeal #DigitalEU #vdLCommission #Europe #EU #EuropeanUnion</t>
  </si>
  <si>
    <t>18171614869157290</t>
  </si>
  <si>
    <t>The beautiful view that kicked off the Connecting Europe Express adventure! Its next stop? Our Instagram Live! This photo comes from travel photographer ?? albertdrosphotography, who is currently a passenger aboard the Connecting Europe Express. On Thursday he will be joining us ?? Live on Instagram to chat with you and update us on his journey so far. The Connecting Europe Express will criss-cross 26 countries this fall, making more than 100 stops on its journey to put rail in the spotlight and bring people together to discuss this sustainable, affordable and comfortable mode of transport. Join us live on Thursday at 13.30 CEST and be part of the conversation about the joys and benefits of travelling by rail. Check out our Stories ☝️ to ask Albert your questions about his trip. #EUYearofRail #ConnectingEurope #EUGreenDeal #Transport #Rail #Travel #Sustainable #EU #EuropeanUnion</t>
  </si>
  <si>
    <t>17945874928508973</t>
  </si>
  <si>
    <t>With #NextGenEU, we are building a Europe that works for everyone. ❤???????? We want all Europeans to have equal opportunities, whoever they are and wherever they live. And we want to celebrate diversity in all its forms. Check out our website in the link in bio ?? to see how you can play your part! Also here ?? https://europa.eu/next-generation-eu #MakeItReal #MakeItEqual #Equality #NextGenerationEU #EU #EuropeanUnion</t>
  </si>
  <si>
    <t>17927132245745500</t>
  </si>
  <si>
    <t>Jean-Paul Belmondo was an actor full of energy and “joie de vivre”. His theatre plays and films boosted morale and brought a lot of joy to us all. A cinema figure larger than life. Bravo l’artiste! .................... ???? Jean-Paul Belmondo était un acteur dégageant une énergie et une joie de vivre incroyables, une insouciance faisant du bien au moral. Ses pièces de théâtre et ses films à profusion, trop nombreux pour être cités, mais chacun aura son préféré. Une vie d’artiste plus grand que nature qui a apporté beaucoup de joie. Bravo l’artiste ! ?? © By Keystone/Hulton Archive - Jean-Paul Belmondo, Rome, 1960.jpg, Public Domain. #JeanPaulBelmondo #Belmondo #Bebel #France #Culture #Cinema #Theatre #EU #EuropeanUnion</t>
  </si>
  <si>
    <t>17959395688475041</t>
  </si>
  <si>
    <t>The pandemic brought pianist Alexandra Dariescu’s concerts to a halt. Her message? Let’s get vaccinated and bring art and culture back into our lives. Full vaccination is still our best way to protect one another, stop the spread of variants and safely return to cultural events. ?? ?? Turn up your sound to hear from Alexandra. alexdariescu #SafeVaccines #VaccinesWork #Coronavirus #EU #EuropeanUnion</t>
  </si>
  <si>
    <t>17971155856437319</t>
  </si>
  <si>
    <t>Flying over a greener planet with our European Green Deal. ?? Transport emissions need to be cut by 90% by 2050. To reach this goal, the aviation sector will have to contribute to this reduction and compensate for its climate footprint. Under the #EUGreenDeal, we propose: ✈️ carbon pricing for the sector to reward the choice of cleaner fuels – which benefited from an exception until now; ✈️ new targets for the use of sustainable fuels – at least 63% of aviation fuels by 2050; ✈️ major airports to provide an electricity supply to planes at all gates. ?? © European Union, 2018 #Plane #Airplane #Transport #Transportation #Environment #ClimateAction #ClimateChange #NoPlanetB #EU #EuropeanUnion</t>
  </si>
  <si>
    <t>17899765508211304</t>
  </si>
  <si>
    <t>Did you hear? The ?? European Bauhaus is taking shape right now. This is not just an environmental or economic project: it is the new cultural project for Europe. It will help make the European Green Deal a reality and bring it closer to us, where we live. By connecting innovation, creativity and design to quality of life, we want this project to benefit everyone and make a real difference in the lives of all Europeans. Check it out with #EUDataCrunch and see how your ideas and contributions are helping build the #NewEuropeanBauhaus. ?? All images European Union, unless otherwise stated. Bee on tree | © Євгенія Височина, Unsplash, Reincarnation project | © Akna Márquez Pexels; Girl dancing | © Jansel Ferma, Pexels; © Venlo City Hall #EUGreenDeal #EuropeForCulture #ClimateAction #SocialInnovation #NextGenerationEU #Science #Technology #Art #Culture #SocialInclusion #EU #EuropeanUnion</t>
  </si>
  <si>
    <t>17919509812894906</t>
  </si>
  <si>
    <t>Cleaning up our beaches to save #OurOcean and marine life.    The #EUBeachCleanup started small – with a few volunteers in a few countries. Now, it has become a global movement, involving hundreds of people and collecting tons of waste on beaches, rivers and lakes across the world.    This year’s edition focuses on the protection of marine life ???? threatened by plastic pollution and marine litter.    In the coming days, actions are taking place in Belgium, Portugal, Indonesia and Japan. Join the ?? events taking place close to you or organise your own.    ?? EU Delegation to Tanzania eudiplomacy    #ReadyToChange #BeatPlasticPollution #MarineLitter #Sea #Ocean #Environment #Beach #EU #EuropeanUnion</t>
  </si>
  <si>
    <t>17926010749708745</t>
  </si>
  <si>
    <t>?? Is the 2021 State of the Union address on 15 September marked in your agenda? Don’t miss this key event for Europe! In ?? days, President ursulavonderleyen will take the podium as every year to address the major challenges of our time and set out her vision for the EU during her State of the Union address. ?? In her 2020 State of the Union address, President von der Leyen presented our opportunity to make change happen by design: NextGenerationEU. A €750 billion recovery instrument to boost the recovery and shape the world we want to live in. One year on, NextGenerationEU plans are being assessed and the recovery is taking shape on the ground enabling Europe to become green, digital and more resilient. #SOTEU #NextGenerationEU #EUGreenDeal #DigitalEU #vdLCommission #Europe #EU #EuropeanUnion</t>
  </si>
  <si>
    <t>18244647844043418</t>
  </si>
  <si>
    <t>Simpler EU energy labels: a bright idea ?? to help you save money and energy! Bye, bye A+, A++ and A+++. The new EU energy labels for light sources are here. As of this week, shopping for the most energy efficient lighting products is even easier, following a simple scale from A (most efficient) to G (least efficient). The new labels make it easier for you to see which lighting products are the ‘best in class', helping you reduce your carbon footprint and save money on your energy bills. ?? ?? ?? ?? Why the change? As our lighting products have rapidly become more energy efficient, most products under the original label had risen to A+ or A++. A rescaling was made so shoppers can get clear information about which products are the most efficient. What do you think? Do you find EU energy labels helpful as you shop? ?? 1: A woman changing a light bulb, with the old EU energy label in the foreground; 2: The old EU energy label and the new, simpler energy label, which is in effect for lighting products from 1 September. © European Union, 2021 / Source: EC - Audiovisual Service / Photographer: Claudio Centonze #EUEnergyLabel #EnergyEfficiency #Energy #Environment #EUGreenDeal #EU #EuropeanUnion</t>
  </si>
  <si>
    <t>17960277223465077</t>
  </si>
  <si>
    <t>Proof of what we can accomplish when we come together ????: 70% of adults in the EU are fully vaccinated as of this week! This is an achievement, but the fight against the virus is not over. In Europe and globally, we need to close the immunity gap and make sure vaccination continues to progress. We will continue to support EU countries that are facing challenges, while working to help the rest of the world vaccinate, too. Vaccination must win the race over variants. ?? © European Union, 2021 / Source: EC - Audiovisual Service / Photographer: Jennifer Jacquemart #SafeVaccines #StrongerTogether #VaccinesWork #COVID19 #EU #EuropeanUnion</t>
  </si>
  <si>
    <t>18233600647075018</t>
  </si>
  <si>
    <t>Values and rights, rule of law, security... Rule of law allows us to guarantee fundamental rights and values. It is one of the core values on which the European Union is based. We are actively protecting human rights, the rights of victims and children, and combatting racism and religious discrimination. It means promoting justice and gender equality, the rights of the LGBTIQ+ communities and those with disabilities. At the same time, we must help protect Europeans from acts of terrorism and crime. Take the opportunity to discuss what you expect on these topics when it comes to the future of Europe! #TheFutureIsYours #FutureOfEurope #ConferenceOnTheFutureOfEurope #EuropeanUnion #StrongerTogether #EU</t>
  </si>
  <si>
    <t>18229576687077162</t>
  </si>
  <si>
    <t>Today we join Greece and the Greek people in paying tribute to Michail "Mikis" Theodorakis. ???? Theodorakis was a brilliant Greek composer, lyricist, and pro-democracy activist whose courageous acts made him a symbol of resistance against tyranny and totalitarianism. He is internationally known for the film music in "Zorba the Greek" (1964), "Z" (1969) and "Serpico" (1973). He also composed the "Mauthausen Trilogy", known as "The Ballad of Mauthausen", a musical masterpiece considered one of the best compositions written about the Holocaust. Theodorakis will be greatly missed, but the impact of his deeds and music will stay with us forever! ?? Mikis Theodorakis, 1973 © Europeana / Photographers: IPPA staff #MikisTheodorakis #Democracy #Music #EU #EuropeanUnion</t>
  </si>
  <si>
    <t>17891451002345094</t>
  </si>
  <si>
    <t>Good news for ???? Denmark with the first disbursement of #NextGenerationEU funds! The Danish recovery plan is among the greenest in Europe. It puts Denmark - and Europe - firmly on the path towards climate neutrality. .................... ???? Gode nyheder for Danmark: første udbetaling af #NextGenerationEU midler! Den danske genopretningsplan er blandt de grønneste i Europa. Den leder Danmark - og Europa - sikkert på vej mod klimaneutralitet. ?? © A person cycling in the street near Kongens Have, Copenhagen, Denmark © European Union, 2020 / Source: EC - Audiovisual Service / Photographer: Thibault Savary euidanmark #MakeItReal #MakeItDigital #MakeItStrong #MakeItGreen #NextGenEU #StrongerTogether #Denmark #EU #EuropeanUnion</t>
  </si>
  <si>
    <t>18022927885306940</t>
  </si>
  <si>
    <t>Our beautiful #ConnectingEurope Express is already en route to Paris! ?? Join the 20,000 km journey from home ?? or from your local station ??, and share your views on how we can encourage more people to take the train and have goods delivered sustainably! And remember that rail has it all: it is diverse, green, sustainable, affordable, comfortable and safe! ?? Estação do Oriente, Lisbon / Photographer: Denis Erroyaux #ConnectingEurope #EUYearofRail #EUGreenDeal #Transport #Rail #TrainStation #Train #Sustainable #EU #EuropeanUnion</t>
  </si>
  <si>
    <t>17897298926153013</t>
  </si>
  <si>
    <t>?? Calling all passengers for the #ConnectingEurope Express to Paris departing at 15.51 from Lisbon! Shining as one of the most sustainable, innovative and safest transport modes we have, our train will trace many of the routes that bind us together, connecting countries, businesses and people. The Connecting Europe Express route in a nutshell: ?? 2 September - 7 October ??️ 26 countries in 36 days ?? +100 stops ?? 20,000 kilometers of journey Rail is green, sustainable, safe and comfortable, and we aim to make it the number one option for passengers and businesses in Europe. ?? Stockholm Central Station, Helsinki Central Station, Copenhagen Central Station, Berlin Central Station, Brussels Central Station, Lisbon Oriente Station © European Union, 2020 / Source: EC - Audiovisual Service / Photographers: Jonathan Nackstrand, Alessandro Rampazzo, Steffi Loos, Thibault Savary, Riccardo Pareggiani, Patricia De Melo Moreira #ConnectingEurope #EUYearofRail #EUGreenDeal #Transport #Rail #TrainStation #Train #Sustainable #EU #EuropeanUnion</t>
  </si>
  <si>
    <t>17895710912330963</t>
  </si>
  <si>
    <t>The new school year? Child’s play! 3️⃣ emojis linked to our #EUGreenDeal, #DigitalEU and #NextGenerationEU priorities have been hidden in this visual. Spot them and drop them in the comments. ⬇️ Want more games? In these challenging times, we have tried to find new ways to help you teach or learn more about the EU through our ???? EU learning corner. You can discover the EU in a fun way thanks to free educational games, maps or quizzes – available for all groups in 24 languages – in the classroom or at home. Check out our ?? story for more. ?? © European Union, 2020 / Source: EC - Audiovisual Service / Photographer: Jennifer Jacquemart #BackToSchool #School #EULearningCorner #Education #Digital #Teaching #Learning #Fun #Children #EU #EuropeanUnion</t>
  </si>
  <si>
    <t>17932510042638246</t>
  </si>
  <si>
    <t>Heading to greener maritime transport. ?? Because maritime fuels cause significant pollution, our European Green Deal measures will accelerate the decarbonisation of the sector through renewable and low-carbon fuels and technologies. How? By setting limits on the greenhouse gas intensity of energy used by ships ➡️ 75% less by 2050 compared to 2020. In addition, we will strengthen our Emissions Trading System by extending carbon pricing to maritime transport. This way, it will ensure that the sector contributes to our climate ambitions. ?? The EU Emissions Trading System is a cornerstone of the EU's policy to combat climate change and a key tool for reducing greenhouse gas emissions cost-effectively. ?? The Upper Barrakka Gardens and the Siege Bell War Memorial, Valletta, Malta; Copenhagen Harbour, Denmark; The Tallinn Passenger Port at sunset, Estonia; The Uspenski cathedral, SkyWheel Helsinki and Allas Sea Pool, Finland © European Union, 2021 / Source: EC - Audiovisual Service / Photographers: Ben Borg Cardona, Joshua Andrew Gross, Raigo Pajula, Alessandro Rampazzo #EUGreenDeal #Transport #Transportation #Ship #Energy #ClimateAction #Environment #ClimateChange #NoPlanetB #EuropeanUnion #EU</t>
  </si>
  <si>
    <t>17939438674604312</t>
  </si>
  <si>
    <t>70% of the adult EU population is now fully vaccinated against COVID-19. This is a milestone achievement we can be proud of! Our joint ???? approach is a success. But our fight against this virus is not over. The EU continues to contribute to global vaccination efforts, including support for COVAX and for vaccination campaigns in partner countries. Complete your vaccination if you have not yet done so. Full vaccination remains our best possible protection against the virus and its variants. #SafeVaccines #VaccinesWork #StrongerTogether #UnitedAgainstCoronavirus #EuropeanUnion #EU</t>
  </si>
  <si>
    <t>17861523509606638</t>
  </si>
  <si>
    <t>On our way to greener transport. ??️ The road to greener transport has to be clean, accessible and affordable for all. With our new European Green Deal measures we want to: ?? Reduce car emissions by 55% and vans emissions by 50% until 2030. ?? Reach zero emission from new cars and vans by 2035. In addition, road transport fuels will be covered by carbon pricing from 2026 and more charging infrastructure for zero and low emission vehicles will be installed around the EU. ?? Budapest's city centre with the Széchenyi Chain Bridge, Hungary; The Bridge of the Slovak National Uprising in Bratislava, Slovakia; Panoramic view of Riga at sunset, Latvia; The Adolphe Bridge and the Spuerkeess in Luxembourg town, Muehlenbach © European Union, 2021 / Source: EC - Audiovisual Service / Photographers: Ferenc Isza, Michal Smrcok, Janis Laizans, Sophie Margue #EUGreenDeal #Car #Van #Transport #Transportation #Environment #ClimateAction #ClimateChange #NoPlanetB #EU #EuropeanUnion</t>
  </si>
  <si>
    <t>17898980651317013</t>
  </si>
  <si>
    <t>Adding a touch of colour to our future with #NextGenerationEU! With our recovery plan we will emerge stronger from the pandemic, transform our economies, create opportunities and jobs for the Europe where we want to live. We are working to make Europe greener, more digital and more resilient. We have everything to #MakeItReal and you can be part of the change. Ready? #NextGenEU #MakeItDigital #MakeItStrong #MakeItGreen #MakeItEqual #StrongerTogether #Youth #Digital #Green #Equality #EU #EuropeanUnion</t>
  </si>
  <si>
    <t>17916231811928438</t>
  </si>
  <si>
    <t>Affordable, accessible, healthier and cleaner alternatives for transport. This is what we want to achieve with our European Green Deal. From cutting climate-warming greenhouse gas emissions to reducing air and noise pollution and their negative impacts on our health, a successful green transport transition will provide significant benefits for us all. Swipe ?? left to find out more about our targets to make transport greener with #EUDataCrunch. ?? ?? © All images European Union, unless otherwise stated. Plane and car, Freepik; Charging station, AdobeStock; Plane; Freepik #EUGreenDeal #Transport #Transportation #Environment #ClimateAction #ClimateChange #NoPlanetB #EU #EuropeanUnion</t>
  </si>
  <si>
    <t>17903771192125886</t>
  </si>
  <si>
    <t>When nature ?? takes over our ???? flag. Someone is ready to make Europe green. ?? Are you? Our European Green Deal combined with the NextGenEU recovery instrument will power a green future. Through NextGenerationEU, sustainable and green projects will be funded all over Europe: ?? investing in environmentally-friendly technologies ?? rolling out greener vehicles and public transport ?? making our buildings and public spaces more energy efficient And much more! Let's make it real, for the well-being and health of us all and our children. ?? ?? © European Union 2021 #MakeItReal #MakeItGreen #EUGreenDeal #NextGenEU #NextGenerationEU #EUbudget #Climate #ClimateChange #ClimateAction #Environment #NoPlanetB #EU #EuropeanUnion</t>
  </si>
  <si>
    <t>17907199844091064</t>
  </si>
  <si>
    <t>On 15 September, President ursulavonderleyen will give her State of the Union address. Also known as the ??tate ??f ??he ??uropean ??nion, it is the speech the President of the European Commission delivers before the europeanparliament every September. Why? To address the most pressing challenges and present priorities for the year ahead. ?? In her 2020 State of the Union address, President von der Leyen presented our opportunity to make change happen by design: NextGenerationEU. A €750 billion recovery instrument to boost the recovery and shape the world we want to live in. One year on, NextGenerationEU plans are being assessed and the recovery is taking shape on the ground enabling Europe to become green, digital and more resilient. #SOTEU #EUexplained #NextGenerationEU #EUGreenDeal #DigitalEU #vdLCommission #Europe #EU #EuropeanUnion</t>
  </si>
  <si>
    <t>17981288746395770</t>
  </si>
  <si>
    <t>Feeling blue? Let’s #ActNow to change things! Together – we can make a difference for cleaner beaches and for protecting marine life. Since 2017, the #EUBeachCleanUp has gathered thousands of volunteers in the ???? and all over the world, to help clean our beaches. This movement has been a success thanks to the volunteers who have been joining us. Did you join any of them or will you soon? Let us know in the comments. ⬇️ ?? You can join the local beach cleanup events taking place close to you and ?? download the #AWorld mobile app to get involved in actions #ForNature. unitednations #ReadyToChange #BeatPlasticPollution #MarineLitter #Sea #Environment #OurOcean #EU #EuropeanUnion</t>
  </si>
  <si>
    <t>17930035744672660</t>
  </si>
  <si>
    <t>?? Say NextGenerationEU! Young people have been hit hard by the pandemic. Their jobs and studies have been disrupted, and many are struggling to get back on their feet. We want to support them to come out of this crisis ready for the future. As part of the EU's recovery plan, we are supporting young people to study science and technology, opening doors to new and growing careers. The Youth Employment Support package will act as a bridge to the green and digital jobs of the future. Not only that, but the EU is offering loans and grants to young entrepreneurs. The recovery plan is a once in a lifetime chance to build the Europe where we want to live. Investing in our young people is key to getting there! ?? President Ursula von der Leyen with a young citizen in Prague, where she toured energy saving projects as part of her NextGenerationEU tour of all EU countries © European Union, 19 July 2021 / Source: EC - Audiovisual Service / Photographer: Christophe Licoppe #NextGenEU #NextGenerationEU #MakeItReal #Youth #HigherEducation #Education #YouthEmployment #Skills #Student #Jobs #EU #EuropeanUnion</t>
  </si>
  <si>
    <t>18000010909361532</t>
  </si>
  <si>
    <t>After you get vaccinated, you may wait under supervision in a waiting room ☝️ to make sure there are no side effects. But monitoring for vaccine side effects does not stop there. Europe has a robust system to ensure long-term vaccine safety. All medicines are closely monitored in the EU after they are authorised and put on the market. How? ??The European Medicines Agency is constantly monitoring for reports of any side effects for all approved medicines, including vaccines ??A Europe-wide database gathers reports from patients, health professionals and researchers ??A regular exchange of information with the WHO and regulatory agencies from other countries deepens our ability to monitor for side effects Side effects of vaccines are very rare, and we have a system in place to monitor for them. ?? The resting room of the COVID-19 vaccination centre in the Red Cross Village of Ronquières, Belgium © European Union, 2021 / Source: EC - Audiovisual Service / Photographer: Xavier Lejeune #SafeVaccines #StrongerTogether #Coronavirus #COVID19 #EU #EuropeanUnion</t>
  </si>
  <si>
    <t>18247457527058732</t>
  </si>
  <si>
    <t>We are taking action for our planet. Will you join us? ?? The European Climate Pact is a movement of people united around a common cause: taking steps big and small to build a more sustainable Europe for everyone. The Climate Pact brings people together to share stories, information, discussion and action on the climate crisis. Get involved and make a pledge to take action! ➡️ europa.eu/climate-pact #EUGreenDeal #EUClimatePact #MyActionOurPlanet #Environment #NoPlanetB #EU #EuropeanUnion</t>
  </si>
  <si>
    <t>17909679863055628</t>
  </si>
  <si>
    <t>With #NextGenerationEU, Europe is building a more climate-friendly, resilient and competitive future. The first disbursement of over €2.2 billion to ???? Germany will support ambitious investments and reforms, for a greener, more digital economy and society. .................... ???? Mit #NextGenerationEU ebnet Europa den Weg in eine klimafreundlichere und wettbewerbsfähigere Zukunft. Die erste Auszahlung von über 2,2 Mrd. EUR an Deutschland unterstützt ehrgeizige Investitionen und Reformen - hin zu einer nachhaltigeren und digitaleren Wirtschaft und Gesellschaft. ?? NextGenerationEU in a German newspaper © European Union, 2021 / Source: eukommission #MakeItReal #MakeItDigital #MakeItStrong #MakeItGreen #NextGenEU #StrongerTogether #Germany #EU #EuropeanUnion</t>
  </si>
  <si>
    <t>18169797163155959</t>
  </si>
  <si>
    <t>What do we want for Europe? A green, digital, resilient and healthy future. In 20 days’ time, in the course of the State of the Union address, President Ursula von der Leyen will be taking stock of our achievements while also taking a look at the ???? EU’s future. Stay tuned and save the date ➡️ ?? 15 September. #SOTEU #NextGenerationEU #EUGreenDeal #DigitalEU #vdLCommission #Europe #EU #EuropeanUnion</t>
  </si>
  <si>
    <t>17888207339467600</t>
  </si>
  <si>
    <t>???? Ukraine celebrates 30 years of independence. The achievements of the country are truly impressive, despite the many obstacles. Executive Vice-President and Commissioner for Trade, Valdis Dombrovskis travelled to Kyiv for the Independence Day parade. The ???? EU will continue to stand at the side of a free, democratic and sovereign Ukraine. ?? Independence Day parade in Kyiv; Executive Vice-President and Commissioner for Trade, vdombrovskis, and President of Ukraine, Volodymyr Zelensky © European Union, 24 August 2021 / Source: EC - Audiovisual Service / Photographer: Genya Savilov #UkraineIndependenceDay #Ukraine #EU #EuropeanUnion</t>
  </si>
  <si>
    <t>17917367890819369</t>
  </si>
  <si>
    <t>The disbursement of #NextGenerationEU funds launches the implementation of ???? Spain's recovery and resilience plan. The ambitious plan will provide a crucial push to make the European Green Deal a reality, further digitalise the economy and make Spain more resilient than ever. .................... ???? El desembolso de los fondos de #NextGenerationEU pone en marcha el Plan de Recuperación y Resiliencia de España. Este plan será un impulso crucial para hacer del Pacto Verde Europeo una realidad, digitalizar la economía y hacer que España sea más resiliente que nunca. ?? NextGenerationEU in a Spanish newspaper © European Union, Madrid 2021 / Source: comisioneuropea #MakeItReal #HazQueSeaReal #MakeItDigital #MakeItStrong #MakeItGreen #NextGenEU #StrongerTogether #Spain #Madrid #EU #EuropeanUnion</t>
  </si>
  <si>
    <t>17956719052483310</t>
  </si>
  <si>
    <t>“It is our moral duty to help the Afghan people and provide as much support as conditions allow.” Today, President ursulavonderleyen and G7 leaders discussed the situation in Afghanistan. From evacuations to immediate humanitarian aid, longer-term development aid and scenarios for refugees in need of protection, we need to help those most at risk, especially women, girls, children. We will step up contributions to humanitarian aid by almost quadrupling aid from the EU budget to meet the urgent needs of Afghans, from over €50 million to over €200 million. ?? President Ursula von der Leyen following the G7 leaders’ meeting on Afghanistan © European Union, 24 August 2021 / Source: EC - Audiovisual Service / Photographer: Dati Bendo #G7 #Afghanistan #EUsolidarity #Solidarity #EU #EuropeanUnion</t>
  </si>
  <si>
    <t>18143921827170434</t>
  </si>
  <si>
    <t>The first disbursement of funds under #NextGenerationEU is great news for ???? Belgium. The country is already an innovation front-runner and NextGenerationEU will give it the resources needed to go fully green and digital. Looking forward to many success stories made in Belgium, supported by the EU. .................... ???? De eerste uitbetaling in het kader van #NextGenerationEU is geweldig nieuws voor België. België is al koploper in innovatie en #NextGenerationEU zal in de middelen voorzien om 100% voor groen en digitaal te gaan. “Ik kijk uit naar veel succesverhalen in België ????, gesteund door de EU.”, zegt President Ursula von der Leyen. .................... ???? Premier versement sous #NextGenerationEU, excellente nouvelle pour la ???? Belgique ! La Belgique est déjà pionnière de l'innovation. NextGenerationEU offre les ressources pour passer pleinement au vert et au numérique. Hâte de voir de nombreux succès réalisés en Belgique, soutenus par l'Union européenne. L'Europe de demain, on y va ! .................... ???? Die erste Auszahlung von EU-Mitteln via #NextGenerationEU ist eine gute Nachricht für Belgien. Belgien ist bereits Vorreiter in Sachen Innovation. Mit #NextGenerationEU kann es noch grüner &amp; digitaler werden. “Ich freue mich auf viele EU-geförderte Erfolgsgeschichten made in Belgien.”, sagte Präsidentin Ursula von der Leyen. ?? NextGenerationEU poster in Brussels during President von der Leyen’s NextGenEU visit on June 23 2021 © European Union eu4be #MakeItReal #GaErvoor #MakeItDigital #MakeItStrong #MakeItGreen #NextGenEU #StrongerTogether #Belgium #Brussels #EU #EuropeanUnion</t>
  </si>
  <si>
    <t>17896435319249252</t>
  </si>
  <si>
    <t>This is European solidarity at its best. ?????????? Spain set up a reception center in Torrejón de Ardoz (Madrid) to coordinate the arrival of evacuated Afghans who have worked for the EU together with their families. During her visit this weekend, President ursulavonderleyen stressed the EU’s moral responsibility to: ??support NGOs operating in Afghanistan ??offer legal and safe routes to those who need protection ??prevent people from falling into the hands of human traffickers. She also made clear that the €1 billion in EU funds set aside for development aid for the next seven years is tied to strict conditions: respect for human rights, good treatment of minorities, and respect for the rights of women and girls, just to name a few. ?? President von der Leyen visiting the reception center in Torrejón de Ardoz, Madrid, Spain © European Union, 21 August 2021 / Source: EC - Audiovisual Service / Photographer: Christophe Licoppe #Afghanistan #EUsolidarity #Solidarity #Spain #EU #EuropeanUnion</t>
  </si>
  <si>
    <t>17907997769025389</t>
  </si>
  <si>
    <t>What is carbon leakage? ?? It refers to the situation that occurs when companies transfer production to countries that are less strict about emissions. Our new European Green Deal measure, called Carbon Border Adjustment Mechanism, will: ?? prevent the risk of carbon leakage ?? support the EU's increased ambition on climate mitigation Learn more about how it works with #EUDataCrunch. ?? ?? © All images European Union, unless otherwise stated. Visual 1: Pixabay; Visuals 2, 3 &amp; 4: Freepik #EUGreenDeal #Energy #Climate #ClimateAction #Environment #ClimateChange #NoPlanetB #EuropeanUnion #EU</t>
  </si>
  <si>
    <t>18015255031325997</t>
  </si>
  <si>
    <t>First disbursement of funds under #NextGenerationEU for ???? Portugal, a landmark moment for the country's recovery! It will help make the European Green Deal a reality in Portugal, digitalise the economy and make it more robust. The EU stands by Portugal’s side in the implementation of the recovery plan. .................... ???? O 1º pagamento de fundos do #NextGenerationEU a Portugal – um momento crucial para a recuperação do país! Este pagamento ajudará a fazer do #EUGreenDeal uma realidade em Portugal, a digitalizar e a fortalecer a economia. A UE está com Portugal na execução do Plano de Recuperação. ?? NextGenerationEU in a Portuguese newspaper © European Union, 2021 / Source: comissao_europeia_pt #MakeItReal #MaisReal #MakeItDigital #MakeItStrong #MakeItGreen #NextGenEU #StrongerTogether #Portugal #EU #EuropeanUnion</t>
  </si>
  <si>
    <t>17946298837539816</t>
  </si>
  <si>
    <t>Time to take stock of our achievements and look to the future of the ???? EU. Tune in on 15 September for President ursulavonderleyen’s State of the Union address. This will be Europe’s moment to build a green, digital and healthy future! ?? In her 2020 State of the Union address, President von der Leyen presented our opportunity to make change happen by design: NextGenerationEU. A €750 billion recovery instrument to boost the recovery and shape the world we want to live in. One year on, NextGenerationEU plans are being assessed and the recovery is taking shape on the ground enabling Europe to become green, digital and more resilient. ?? © European Union, 2021 / Source: EC - Audiovisual Service / Photographer: Lukasz Kobus #SOTEU #NextGenerationEU #EUGreenDeal #DigitalEU #vdLCommission #Europe #EU #EuropeanUnion</t>
  </si>
  <si>
    <t>17958437821473071</t>
  </si>
  <si>
    <t>The first disbursement of funds is making #NextGenerationEU real in ???? Luxembourg! Luxembourg has one of the greenest recovery plans, with investments in clean energy, renewables and sustainable mobility. The EU is giving Luxembourg a boost to achieve the green transition. .................... ???? Le premier versement de fonds fait de #NextGenerationEU une réalité au Luxembourg ! Le pays a présenté l’un des plans de reprise les plus verts, pour développer les énergies propres et renouvelables ainsi que la mobilité durable. L’UE donne au Luxembourg un élan pour la transition verte. L'Europe de demain, on y va ! .................... ???? Die erste Auszahlung macht #NextGenerationEU in Luxemburg zur Realität! Luxemburg hat einen der grünsten Wiederaufbaupläne mit Investitionen in saubere und erneuerbare Energien sowie nachhaltige Mobilität. Die EU gibt Luxemburg weiteren Schwung für den grünen Wandel. ?? Royal Palace, Luxembourg city © European Union, 2021 / Photographer: Thomas Linkel ue_luxembourg #MakeItReal #MakeItDigital #MakeItStrong #MakeItGreen #NextGenEU #StrongerTogether #Luxembourg #EU #EuropeanUnion</t>
  </si>
  <si>
    <t>17924702137747594</t>
  </si>
  <si>
    <t>First disbursement for ???? Lithuania will kick-start the implementation of a recovery and resilience plan built for success. #NextGenerationEU powers a more sustainable, digital, resilient future. Ambitious digitalisation and reforms will boost Lithuania innovation and competitiveness. .................... ???? 1-oji išmoka Lietuvai rugpjūčio 17 d. - postūmis ekonomikos gaivinimo ir atsparumo didinimo planui sėkmingai įgyvendinti. #NextGenerationEU – tai tvaresnės, išmanesnės ir atsparesnės ateities variklis. Plataus užmojo skaitmenizacija ir reformos skatins Lietuvai inovacijas ir konkurencingumą. ?? NextGenerationEU poster in a street in Vilnius, Lithuania © European Union, 2021 / Source: europoskomisija / Photographer: Joana Suslaviciute #MakeItReal #PaverskTaiTikrove #MakeItDigital #MakeItStrong #MakeItGreen #NextGenEU #StrongerTogether #Lithuania #Vilnius #EU #EuropeanUnion</t>
  </si>
  <si>
    <t>17842179728645818</t>
  </si>
  <si>
    <t>A hug for the planet. ?? We want to make the green transition fair and just for everyone. In solidarity with EU countries, our Social Climate Fund will provide funding to help vulnerable European citizens with the transition: ?? Supporting households and micro-enterprises ⚡ Investing in energy efficiency ?? Helping finance zero- and low-emission transport ?? Providing direct income support for vulnerable households. In the green transition, no EU countries will be left behind. ?? © European Union, 2020 / Source: EC - Audiovisual Service / Photographer: Jennifer Jacquemart #EUGreenDeal #Energy #Climate #ClimateAction #Environment #ClimateChange #NoPlanetB #EuropeanUnion #EU</t>
  </si>
  <si>
    <t>18164614897090142</t>
  </si>
  <si>
    <t>???? ???? Happy National Day, Hungary! Boldog augusztus 20-át, Magyarország!      Hungary has been part of the European Union since 2004.      It’s the land of the beautiful Lake Balaton ⛵, thermal baths, Puli dogs, stunning architecture and more!     Swipe ?? to discover more:     ?? 1'Boldog augusztus 20-át, Magyarország! ' (???? for ‘Happy State Foundation Day, Hungary!’). Also pictured: Lake Balaton, a Rubik’s cube and Hortobágy horses.   ?? 2 The Gellért Baths in Budapest   ?? 3 Lángos, - a deep fried flatbread   ?? 4 The Somló wine region in Veszprém county   ?? 5 Zsolnay ceramics from Pécs   ?? 6 Danube Bend, close to the city of Visegrád   ?? 7 A Puli dog   ?? 8 The Széchenyi Chain Bridge in Budapest   ?? 9 Somlói galuska is one of Hungary's all-time favourite cakes.   ?? 10 The Tisza River     © 1 Unsplash/ Keszthelyi Timi, Dope Masters; Pixabay/ RGY23; Max Pixel; Wikimedia Commons/ Booyabazooka; 2 Wikimedia Commons/ Christo; 3 Wikimedia Commons/ sikeri; 4 Wikimedia Commons/Pan Peter; 5 Zsolnay Pecs- pxfuel; 6 Pixabay/ btamasi; 7 Pixabay/ kidsnewshu; 8 Unsplash/ Dan Freeman; 9 Wikimedia Commons/ Toben; 10 Pixabay/ Zsolt Toth     europai_bizottsag #Augusztus20 #StStephensDay #NationalDay #Hungary #EU #EuropeanUnion #StrongerTogether</t>
  </si>
  <si>
    <t>17902093994152443</t>
  </si>
  <si>
    <t>The first disbursement is making the support via #NextGenerationEU concrete in ???? France. With its recovery and resilience plan, France invests in the economy of tomorrow, focussing on the: ?? green and digital transitions ?? competitiveness ?? social and territorial cohesion. .................... ???? Grâce à un premier versement de fonds, le soutien de #NextGenerationEU à la France devient concret. Avec son plan pour la reprise et la résilience, la France investit dans son économie de demain: ?? les transitions écologique et numérique ?? la compétitivité ?? la cohésion sociale et territoriale. L'Europe de demain, on y va ! ?? A women running on the Place de la Concorde in Paris, France © European Union, 2020 / Source: EC - Audiovisual Service / Photographer: Gabrielle Ferrandi #MakeItReal #MakeItDigital #MakeItStrong #MakeItGreen #NextGenEU #StrongerTogether #France #FranceRelance #EU #EuropeanUnion</t>
  </si>
  <si>
    <t>17919196024858522</t>
  </si>
  <si>
    <t>Rail unites Europe! How much, exactly? Do the math to see how many thousands of kilometers of rail track are in use in the EU. 2021 is the European Year of Rail, shining a light on one of the most sustainable, innovative and safest transport modes we have. Hop on the Connecting Europe Express with us this fall and show your support for this green and easy way of getting around the EU ➡️ connectingeuropeexpress.eu #ConnectingEuropeExpress #EUYearofRail #Trains #Europe #EUGreenDeal</t>
  </si>
  <si>
    <t>17969291752430707</t>
  </si>
  <si>
    <t>We stand by the ???? Haitian people. We are allocating €3 million in humanitarian funding following devastating earthquake in Haiti to address the most urgent needs of the affected communities. Our first experts have landed in Port-au-Prince to support the country's response and coordinate the arrival of further assistance. The earthquake strikes at a time when the COVID-19 pandemic and the escalating insecurity already posed a threat to the country. We stand ready to provide further assistance. ?? Humanitarian convoys from the International Organization for Migration reaching Les Cayes with family hygiene kits and our experts arriving in Port-au-Prince © Source: eu_echo &amp; unmigration #Haiti #EUCivPro #EUsolidarity #Solidarity #rescEU #EuropeanUnion #EU</t>
  </si>
  <si>
    <t>17898855809298727</t>
  </si>
  <si>
    <t>In the race against the climate crisis, we can’t leave anyone behind. Climate change consequences are affecting the world’s most vulnerable people – those who have contributed least to the global climate emergency but are hit the hardest. On #WorldHumanitarianDay, we honour all humanitarian workers who are saving lives and helping the most vulnerable in crises worldwide, and reaffirm our commitment to strengthen the EU’s global aid to meet the rising humanitarian needs. A combination of conflicts, climate change, environmental degradation, and the coronavirus pandemic have deteriorated an already fragile situation. A series of key actions to fill in the existing gaps and help safeguard future deliveries of assistance to those who need it most have been proposed recently. ?? Drought, lack of clean water and destroyed crops threaten children with severe acute malnutrition in Madagascar. EU humanitarian aid and unicef help deal with this threat. The support provides the children and their families with ready-to-use therapeutic food and ensures follow-up health checks © UNICEF/Andrian. All rights reserved. Licensed to the European Union under conditions eu_echo un_ocha #WHD2021 #StrongerTogether #Humanitarian #HumanitarianAid #TeamEurope #EUsolidarity #Solidarity #EU #EuropeanUnion</t>
  </si>
  <si>
    <t>18089867986278932</t>
  </si>
  <si>
    <t>The first disbursement of #NextGenerationEU funds to ???? Italy launches a lasting recovery for the country. The Italian recovery plan, Italia Domani, shows the level of ambition needed to make Italy an engine for growth for the whole European Union. Because a strong Europe needs a strong Italy. .................... ???? I primi fondi #NextGenerationEU all'Italia danno il via a una ripresa duratura per il Paese. Il piano di ripresa italiano, Italia Domani, ha l’ambizione necessaria per fare dell’Italia un motore per la crescita di tutta l’Unione Europea. Un'Europa forte ha bisogno di un'Italia forte. ?? NextGenerationEU in an Italian newspaper © European Union, 2021 / Source: europainitalia #MakeItReal #FacciamoloDiventareRealtà #MakeItDigital #MakeItStrong #MakeItGreen #NextGenEU #StrongerTogether #Italy #EU #EuropeanUnion</t>
  </si>
  <si>
    <t>17918975470874706</t>
  </si>
  <si>
    <t>???? Greece received the first disbursement of funds under #NextGenerationEU. Designed in Greece, the Greek recovery and resilience plan will strengthen the country's economic and social resilience. We will stand by Greece's side, to make this recovery plan a success. ………………. Η ???? έλαβε την 1η εκταμίευση κεφαλαίων στο πλαίσιο του #NextGenerationEU. Το σχέδιο ανάκαμψης &amp; ανθεκτικότητας που ετοίμασε η Ελλάδα θα ενισχύσει την οικονομική &amp; κοινωνική ανθεκτικότητα της χώρας. Η Ευρωπαϊκή Επιτροπή θα σταθεί στο πλευρό της ???? ,για να πετύχει το σχέδιο. ?? The Ancient Agora in Athens illuminated with NextGenerationEU blue and white colours ahead of President von der Leyen’s visit to Greece on 17 June 2021 © European Union, 2021 / Source: EC - Audiovisual Service / Photographer: Yorgos Karahalis  ee_athina #MakeItReal #Κάντοπραγματικότητα #MakeItDigital #MakeItStrong #MakeItGreen #NextGenEU #StrongerTogether #Greece #Athens #EU #EuropeanUnion</t>
  </si>
  <si>
    <t>17878105079448576</t>
  </si>
  <si>
    <t>Do you want to play? Your task is simple! Find the exit to escape the maze. Try not to get lost, avoid bots ??, hate speech and disinformation. Good luck! Found the exit? Share the right path in the comments. In the real world, we are working to make the path clearer by tackling the spread of online disinformation and misinformation to ensure the protection of European values and democratic systems. And with the Digital Europe Programme, we are investing in a digitally skilled population and highly skilled digital professionals. Together we will make this Europe's digital decade. #DigitalEU #Digital #Games #EU #EuropeanUnion</t>
  </si>
  <si>
    <t>17891898119220816</t>
  </si>
  <si>
    <t>Creating more green jobs and helping people develop the skills they need to do them. ✅ This is possible with the #EUGreenDeal! Our transition to a climate neutral continent will create millions of new jobs, in areas like: ??‍?? Deploying new energy infrastructure for more renewables, clean fuel and energy efficiency ?? Building and installing charging infrastructure for our road transport ?? Construction jobs for the renovation of our buildings ??‍?? Green start-ups, innovation and new business models With the right policies in place, we believe the green transition can create 2 million additional green jobs in the EU by 2050. What skills do you think are valuable in the green transition? Tell us in the comments. #Environment #GreenJobs #Jobs #EU #EuropeanUnion #ClimateAction #ClimateChange</t>
  </si>
  <si>
    <t>18131067310213196</t>
  </si>
  <si>
    <t>#Afghanistan: The EU calls on all parties to pursue further an inclusive, comprehensive and enduring political solution. The protection and promotion of all human rights, in particular those of women and girls, must be an integral part of these efforts. The EU stresses the utmost importance of the safety and security of all EU citizens in Afghanistan, as well as local staff working for the EU or member states. The European Union will also pay special attention to those Afghans whose security might now be in jeopardy due to their principled engagement for our common values. The EU calls for an immediate cessation of all violence, the restoration of security and civil order and the protection and respect for civilian life, dignity and property throughout Afghanistan. EU engagement with its partners in Central Asia will be increasingly important. Combatting terrorism and preventing the use of Afghan territory by international terrorist groups remains at the core of the EU’s collective engagement in the country. To address the worsening humanitarian situation in Afghanistan, the European Union will continue to provide needs-based assistance to the Afghan people. The full statement after today’s extraordinary meeting of EU Ministers of Foreign Affairs can be read via our story.</t>
  </si>
  <si>
    <t>17888824361365919</t>
  </si>
  <si>
    <t>❓How are you ensuring my personal data is protected?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 #StrongerTogether #Travel #Travelling #Summer #EU #EuropeanUnion</t>
  </si>
  <si>
    <t>17877927029448516</t>
  </si>
  <si>
    <t>Wind will be the source of half Europe’s electricity by 2050. ⚡ ♻️ This is twice as much as we have today. For a cleaner EU energy system, we have to switch to renewable sources. One of the most abundant, natural and clean sources is offshore wind energy and is therefore of key importance. ?? Middelgrunden, an offshore wind farm in the Øresund strait between Denmark and Sweden © European Union 2021 / Source: EC - Audiovisual Service / Photographer: Joshua Andrew Gross #EUGreenDeal #OffshoreWind #Offshore #Energy #RenewableEnergy #EU #EuropeanUnion</t>
  </si>
  <si>
    <t>17923319302748550</t>
  </si>
  <si>
    <t>?? Green and ?? fair. This is how we want the climate transition to be. Because EU countries need a helping hand in the transition, we will create a Social Climate Fund worth €72.2 billion. From supporting households to helping finance zero-and low-emission mobility, this funding will be mobilised to improve the lives of European citizens most exposed to energy or mobility poverty. Want more details? Swipe ?? left to find out more with #EUDataCrunch. ?? ?? © All images European Union, unless otherwise stated. Solar panels, by MinkS , Pixabay; Man at work on solar panel, by Gustavo Fring, Pexels; Electric car, by Wolfgang Eckert, Pixabay; NE &amp; NW facades of The Mill / © J. Skokan M. Tůma #EUGreenDeal #Energy #Climate #ClimateAction #Environment #ClimateChange #NoPlanetB #EuropeanUnion #EU</t>
  </si>
  <si>
    <t>17944306741551938</t>
  </si>
  <si>
    <t>What is the best protection against COVID-19?    ✅ Vaccination + Preventative measures in place against the disease.    Our vaccines work against coronavirus and its variants. Let's speed up vaccination even more.    #SafeVaccines #VaccinesWork #UnitedAgainstCoronavirus #StrongerTogether #COVID19 #EU #EuropeanUnion</t>
  </si>
  <si>
    <t>17895242555160600</t>
  </si>
  <si>
    <t>On our way to…the State of the Union. 1️⃣ year ago, President ursulavonderleyen gave her first ever State of the Union address in the European Parliament.   On 15 September, the President will lead the exercise for the second time: ???? taking stock of achievements of the past year ???? presenting the priorities for the year ahead ???? addressing the most pressing challenges ???? proposing ideas for shaping the future of the EU. Stay tuned and save the date! ?? In her 2020 State of the Union address, President von der Leyen presented our opportunity to make change happen by design: NextGenerationEU. A €750 billion recovery instrument to boost the recovery and shape the world we want to live in. One year on, NextGenerationEU plans are being assessed and the recovery is taking shape on the ground enabling Europe to become green, digital and more resilient. ?? © European Union, 2020 / Source: EC - Audiovisual Service / Photographer: Etienne Ansotte #SOTEU #NextGenerationEU #EUGreenDeal #DigitalEU #vdLCommission #Europe #EU #EuropeanUnion</t>
  </si>
  <si>
    <t>17898319997104841</t>
  </si>
  <si>
    <t>Can you find all of the unicorns hiding in the image? How many do you count? Let us know your guess in the comments. ?????? As you can see, unicorns can be very shy and are sometimes hard to spot. Data tell us that there are currently around 125 unicorns* in the EU (not in the image ??). Our goal is to double this number by 2030 to ensure EU leadership in deep tech start-ups. *start-up companies with a value of over $1 billion #DigitalEU #Unicorns #Digital #EU #EuropeanUnion #Startups</t>
  </si>
  <si>
    <t>17888880479281133</t>
  </si>
  <si>
    <t>The next generation deserves to inherit a healthy planet. We need to change how we treat nature, how we produce and consume, live and work, eat and heat, travel and transport. 1️⃣ month ago we set out our proposals to make the #EUGreenDeal a reality and build a strong, sustainable future for our children and grandchildren. From cleaning our energy system to restoring our forests, transforming our shipping and transport sectors and the buildings we live and work in – we are proposing big steps to tackle the biggest challenge of our time. Are you ready to be part of the transformation? Let’s build a green future for Europe together! ?? ©️ European Union, 2020-21 / Source: EC - Audiovisual Service / Photographer: Aurore Martignoni, François Durand, Dati Bendo #Climate #EU #EuropeanUnion #Environment #ClimateAction #NoPlanetB</t>
  </si>
  <si>
    <t>17908290440045197</t>
  </si>
  <si>
    <t>The glue that keeps Europeans together is European solidarity.??????      With the support of EU Civil Protection, the EU acts together when disaster strikes:      ???? ➡️ ???? At the onset of the coronavirus pandemic, hospitals in some Italian regions were overwhelmed to care for the high number of COVID-19 patients. To help northern Italy fight COVID-19, Romania flew in a team of 15 doctors and medical specialists and delivered tens of thousands of protective masks to help save lives.      ???? ➡️ ???? In 2019, two earthquakes struck Albania, claiming many lives and leaving thousands injured. Following a request for assistance, Albania received equipment for emergency shelter, heaters, water pumps, power generators and personnel. Slovakia delivered energy generators, tents, sleeping bags and first aid kits coordinated and funded by the EU.      ???? ➡️ ???? When forest fires in Bolivia grew too strong in August 2019, the country requested assistance from the EU Civil Protection Mechanism. Within days, France deployed a firefighting team of 40 men and women to act on the ground and a further 10 experts to assess the situation, also using drones.      ?? #EUActsTogether with eu_echo. Through EU Civil Protection, the EU coordinates the deployment of medical teams and transport of equipment. These are some examples of EU Civil Protection in action and how we have supported EU and countries worldwide in responding to emergencies. ©️ European Union, 2020 &amp; 2019 / Source: EC - Audiovisual Service / Photographers: Piero Cruciatti, Lisa Hastert, Adrien Parmentier      #EUCivPro #rescEU #EUsolidarity #StrongerTogether #EU #EuropeanUnion</t>
  </si>
  <si>
    <t>18126362392231554</t>
  </si>
  <si>
    <t>It’s a driver for the European Green Deal and you can be part of it. What it is? ?? The neweuropeanbauhaus creative initiative, which aims to: ?? connect the European Green Deal to our living spaces ♻️ make our ways of living more beautiful, sustainable and inclusive Over the past six months, people have been sharing their views for a better future for us all and the planet through a series of debates and conferences across the EU. More than 2,000 examples and ideas have been collected from there. The story doesn’t end here. Stay tuned for more updates on this initiative we start co-designing together! ?? #NewEuropeanBauhaus #EUGreenDeal #EuropeForCulture #ClimateAction #SocialInnovation #NextGenerationEU #Science #Technology #Art #Culture #SocialInclusion #EU #EuropeanUnion</t>
  </si>
  <si>
    <t>17910423700976994</t>
  </si>
  <si>
    <t>Spot the differences! 11 things changed between these two pictures. Can you find them all? Hint: the first image illustrates a climate neutral future. Some of the differences between the two pictures contribute to lower carbon emissions, others show how this helps preserve the environment. ?????? Did you find all 11? Share a ?? when you find the last one! #EUGreenDeal #Climate #MakeItGreen #Environment #EU #EuropeanUnion</t>
  </si>
  <si>
    <t>17910678142978495</t>
  </si>
  <si>
    <t>???? + ??️‍?? = ❤️ On #WorldPride we celebrate equality and diversity. Everybody in the EU should be safe and free to be themselves. Last year, we adopted our first-ever strategy to strengthen LGBTIQ rights. While progress has been made, we need to do more towards LGBTIQ equality. Find out more with #EUDataCrunch. ?? ?? ©️ Illustrations: Freepik.com #WorldPride2021 #EU4LGBTIQ #UnionOfEquality #Equality #UnitedInDiversity #StrongerTogether #vdLCommission #EU #EuropeanUnion</t>
  </si>
  <si>
    <t>18074616196304791</t>
  </si>
  <si>
    <t>On #InternationalYouthDay, let’s celebrate all the ways young people are shaping a brighter, greener future. ?? We have a chance to transform Europe with the European Green Deal and NextGenerationEU. Young people are at the heart of this process! We want them to thrive in the green and digital transitions, by giving them support to learn new skills ??‍?? and a voice ?? in shaping Europe’s future. Are you a young person looking to get involved in building a climate neutral Europe? There are lots of ways young people are getting hands on with EU programmes, from volunteering with the European Solidarity Corps to taking on a climate-related project through the Erasmus+ Participation Activities. Check out our Story ⬆️ to discover some of the EU programmes for young people to get involved! #InternationalYouthDay #Youth #MakeItGreen #NextGenerationEU #Climate #EUGreenDeal #EU #EuropeanUnion</t>
  </si>
  <si>
    <t>17956738156471138</t>
  </si>
  <si>
    <t>NextGenerationEU will help reshape our continent for decades ahead, to build a more sustainable, digital and resilient Europe. ???? President Ursula von der Leyen already travelled to 18 EU countries to give the green light to recovery and resilience plans. And more will come. This €750 billion recovery instrument marks the launch of the transformation of our economies. We have to make sure that the plans are in line with European priorities and that the implementation of these ambitious goals takes place. We will watch closely over the protection of the EU budget and NextGenerationEU. All national recovery plans include a strong system of controls and milestones to monitor where the money goes. ?? President von der Leyen’s #NextGenerationEU tour across the EU will continue soon, stay tuned! ?? Take a look back at the latest 9 stops of President ursulavonderleyen’s #NextGenEU tour ➡️ ????, ????, ????, ????, ????, ????, ????, ????, ???? © European Union, 2021 / Source: EC - Audiovisual Service / Photographers: Christophe Licoppe, Damir Sencar, Alex Mitas, Claudio Centonze, Dati Bendo #MakeItReal #MakeItGreen #MakeItDigital #MakeItStrong #StrongerTogether #EU #EuropeanUnion</t>
  </si>
  <si>
    <t>17972813695420578</t>
  </si>
  <si>
    <t>Energy efficiency has a major role to play in reaching the 55% emission reduction by 2030. Because saving energy is key in the fight against climate change, we want all EU countries to collectively cut energy consumption by 9% by 2030. To reach this goal, EU countries should make 1.5% annual energy savings each year as of 2024. Being more efficient will immediately: ✂️ cut our emissions ?? ease the pressure on the environment ?? reduce the need for energy and other resources to support our way of life ⚡ decrease our energy bills ?? Buildings account for 40% of energy consumption and are part of the energy-intensive sectors addressed by our new #EUGreenDeal proposals to meet our climate goals. Pictured here ➡️ Šnipiškės, Vilnius' new business district and the Neris River, Lithuania. Cuatro Torres Business Area in Madrid, Spain; Floreasca neighbourhood in Bucharest, Romania; Tallinn's business district, Estonia © European Union, 2021 / Source: EC - Audiovisual Service / Photographers: Petras Malukas, Oscar Corrons, Andrei Pungovschi, Raigo Pajula #Energy #EnergyEfficiency #Environment #ClimateAction #ClimateChange #NoPlanetB #EU #EuropeanUnion</t>
  </si>
  <si>
    <t>17913616099939242</t>
  </si>
  <si>
    <t>People around the world need access to vaccination to beat this virus. Team Europe ???? is stepping up. We will be sharing more than 200 million doses of COVID-19 vaccines with low and middle-income countries worldwide by the end of this year. What is #TeamEurope? It is made up of the EU, its institutions and all 27 EU countries. By coming together, we are able to deliver on our commitment to give access to safe and affordable COVID-19 vaccines to people around the world. We will only overcome this pandemic together. ?? © European Union 2021 / Source: EC - Audiovisual Service / Photographer: Jennifer Jacquemart #SafeVaccines #UnitedAgainstCoronavirus #StrongerTogether #EU #EuropeanUnion</t>
  </si>
  <si>
    <t>17890596080338298</t>
  </si>
  <si>
    <t>Pollinator poll: How important are pollinating insects to your daily life, would you say? Do the math and maybe you’ll change your answer. Solve the above equation to see the percentage of EU food crops that rely on pollinators. Check the comments to find the answer and share a ?? ?? below if you got it right...or if you just appreciate our pollinators a bit more! #EUPollinators #EUGreenDeal #Biodiversity #MakeItGreen #NextGenEU</t>
  </si>
  <si>
    <t>17921664451788965</t>
  </si>
  <si>
    <t>Time to chill… and read! On #BookLoversDay put your mobile in silent mode and read a book. ?? Take a look at the 2021 EU Prize for Literature laureates and let’s complete this book recommendations list together in the comments. ⬇️ ???? Enkel Demi (pen name Tom Kuka), Flama (Calamity) ???? Արամ Պաչյան (Aram Pachyan), P/F (P/F) ???? Георги Бърдаров (Georgi Bardarov), Absolvo te (Absolvo te) ???? Lucie Faulerová, Smrtholka (Deathmaiden) ???? Sigrún Pálsdóttir, Delluferðin (Runaround) ???? Laura Vinogradova, Upe (The River) ???? Lara Calleja, Kissirtu kullimkien (You Have Destroyed Everything) ???? Gerda Blees, Wij zijn licht (We are light) ???? Frederico Pedreira, A Lição do Sonâmbulo (The Sleepwalker Lesson) ???? Dejan Tiago Stanković, Zamalek (Zamalek) ???? Anja Mugerli, Čebelja družina (Bee Family) ???? Maxim Grigoriev, Europa (Europe) ???? Amine Al Ghozzi, زندالي ليلة 14 جانفي 2011 (Zindali, the night of 14 January 2011) ?? The EU Prize for Literature celebrates and promotes the incredible creativity and diversity that can be found in Europe’s contemporary literature scene. It is co-funded by the Creative Europe programme of the European Union, which covers 41 countries. ?? ©️ European Union, 2021 / Source: EC - Audiovisual Service / Photographer: François Durand creative.eu #Book #Reading #Culture #Literature #CreativeEurope #EuropeForCulture #EU #EuropeanUnion</t>
  </si>
  <si>
    <t>17881582934366643</t>
  </si>
  <si>
    <t>Our homes, workplaces and public buildings are responsible for 40% of energy consumed in the ???? EU. Renovating our homes and buildings will: ?? save energy ??️ protect against extremes of heat and cold ⚡ tackle energy poverty Swipe ?? left to discover our plan to support sustainable buildings and homes with #EUDataCrunch. ?? ?? © European Union, unless otherwise stated. Sketch llustration: Freepik.com; Building Paris, maximilian-zahn, Unsplash.com; Public building bottom, Saulius, AdobeStock; Building, Bosco Verticale, Milan, Italy, arkela, Adobe Stock; Female warehouse employee, pch.vector, Freepik.com; Construction worker, Dagmara_K, AdobeStock; Forest, Building Sketch, Freepik.com. #EUGreenDeal #Energy #Building #EnergyEfficient #Environment #ClimateAction #ClimateChange #NoPlanetB #EU #EuropeanUnion</t>
  </si>
  <si>
    <t>17870504123531351</t>
  </si>
  <si>
    <t>They are one of Europe’s favourite holiday destinations. Who are they? EU islands. ??️ Due to their small size and isolated energy systems, islands face an important challenge with regard to energy supply. Renewable energy sources, such as solar power, wind power, marine and geothermal energy, can bring great socio-economic benefits to EU islands. Islands are already taking on the decarbonisation challenge and are using their specific characteristics to become living laboratories for new power systems in Europe. They can become innovation leaders in the clean energy transition for Europe and beyond and help us achieve a reduction of at least 55% greenhouse gas emissions by 2030. ?? ???? Mykonos, ???? Tenerife, ???? Brač and ???? Madeira islands © European Union 2020, 2019, 2018 / Source: EC - Audiovisual Service / Photographers: Yorgos Karahalis, Lukasz Kobus #EUGreenDeal #Island #Environment #Climate #ClimateAction #NoPlanetB #EuropeanUnion #EU</t>
  </si>
  <si>
    <t>17887689710369740</t>
  </si>
  <si>
    <t>Single-use plastics are littered throughout this picture. Clean up the beach by finding as many of the emojis as you can ?? and sharing them in the comments. (Not that our comment section is trash ??) The EU rules on single-use plastic came into effect last month, banning the sale of certain plastic products – like plastic cutlery and straws – that are most often found littering our seas and beaches. Just one step we’re taking towards protecting our oceans, our biodiversity and our climate! With the EU Green Deal and NextGenerationEU, we’re ready to make Europe green – and blue. ?? #EUGreenDeal #BeatPlasticPollution #MarineLitter #Sea #Environment #EU #EuropeanUnion #NoPlanetB</t>
  </si>
  <si>
    <t>17894340380251405</t>
  </si>
  <si>
    <t>People want to be more involved in the way decisions and policies are shaped at European level, and not just at election time. That is the purpose of the Conference on the Future of Europe. Join the discussion on democracy in the EU! ?? To stimulate discussion, we’ve created an online platform – Conference on the Future of Europe. Here you can share your thoughts on Europe and the changes needed, see what others have to say, find events near you, organise your own event and generally follow the progress and the outcome of the Conference. #TheFutureIsYours #FutureOfEurope #EuropeanUnion???? #Democracy</t>
  </si>
  <si>
    <t>17913901201911697</t>
  </si>
  <si>
    <t>Many European countries are currently battling wildfires. They are not battling alone. Our thanks to EU countries for swiftly deploying support to Italy, Greece, Albania, North Macedonia and Turkey through the EU Civil Protection Mechanism: Austria, Bulgaria, Croatia, Cyprus, Czechia, France, Poland, the Netherlands, Romania, Slovenia and Sweden. Satellite maps from Copernicus are providing further support to the emergency services to coordinate the operations. #EUsolidarity delivers in times of need. ?? A forest fire fighting team of 112 firefighters and 23 vehicles deployed from Romania to support efforts in Greece. To assist in North Macedonia, Slovenia deployed a team of 45 firefighters and Austria deployed 127 firefighters and 50 vehicles. © igsu_ro, Uprava RS za zaščito in reševanje and Austrian Federal Ministry of the Interior. eu_echo #EUCivPro #rescEU #StrongerTogether #ForestFires #EU #EuropeanUnion</t>
  </si>
  <si>
    <t>18231937528070956</t>
  </si>
  <si>
    <t>Is your city currently under threat from rising sea levels? According to current projections, 1️⃣0️⃣0️⃣ cities worldwide will be under threat by the end of the century. To raise awareness about climate change, the 2021 European Green Capital ???? Lahti erected a multifaceted artwork with melting ice in Helsinki, and gifted cities under threat with a unique orchestral piece from the world’s first carbon neutral symphony orchestra. By taking action now we can still mitigate the effects of the climate crisis. From helping us consuming less and using resources smartly to protecting nature and valuable surface water and groundwater areas, cities can play an important role in halting climate change. ?? Lahti is setting an example towards a more sustainable future by cutting emissions from energy production, transport, housing and other consumption to achieve its carbon-neutrality target for 2025. ?? The artwork called I.C.E. – Indisputable Case of Emergency created by Lahti will be in Kansalaistori Square, Helsinki between 6 and 15 August 2021 © eukomissio &amp; Lahden kaupunki / Photographer: Lassi Häkkinen greenlahti2021 #GreenLahti #ICELahti #TehtyKestäväksi #EUGreenDeal #EGCA2021 #Lahti #Finland #ClimateChange #ClimateAction #OurPlanet #NoPlanetB #EU #EuropeanUnion</t>
  </si>
  <si>
    <t>18161374642196614</t>
  </si>
  <si>
    <t>Can you guess the phrase that these pictures spell out? If you need a hint: think about what the ???? stands for! Share the answer in the comments when you get it. We hope you are having a restful summer! Whether you’re enjoying some time off or still hard at work, join us for a little break with a series of ??️ summer games ??. We’ll be sharing new games over the course of the summer – play along and see how the EU is building a healthier, greener, and more digital future! #NextGenEU #MakeItReal #EU #EuropeanUnion</t>
  </si>
  <si>
    <t>18196925800102459</t>
  </si>
  <si>
    <t>Travel safe this summer with the EU Digital COVID Certificate and discover the beauty of the ???? EU. Take a tour around the 27 EU capitals! Can you name them all? ??The certificate covers vaccination status, test results and recovery, and will make travel easier by helping to exempt people from restrictions like quarantine. #EUCOVIDCertificate #Travel #Travelling #Summer #TravelGram #TravelPhotography #EU #EuropeanUnion</t>
  </si>
  <si>
    <t>17888852579252199</t>
  </si>
  <si>
    <t>Our green transformation is underway. ???? ➡️ ?? In July we announced our plans to deliver on the EU Green Deal and reach our target of cutting net greenhouse gas emissions by at least 55% before the end of the decade. For EU citizens this will mean: ?? more renewable energy and sustainable buildings ?? cleaner and greener transport ??‍♀️more green jobs ?? reduced industrial emissions ?? healthy and protected forests Change on this scale is never easy. But being greener will also bring huge opportunities that we should be quick to grasp. Swipe ?? for an overview of our proposals and the history of #EUGreenDeal so far. #Climate #ClimateAction #NoPlanetB #EuropeanUnion #EU</t>
  </si>
  <si>
    <t>18242414848035583</t>
  </si>
  <si>
    <t>NextGenerationEU is getting real across the ???? EU. We have now assessed 18 recovery and resilience plans. President Ursula von der Leyen travelled to more than half of EU countries to see how Europe’s recovery is taking shape on the ground. And there are more to come! Europeans are investing like never before in education and skills, in labour market reforms and in affordable and energy-efficient housing, among others. The NextGenerationEU €750 billion recovery instrument is a huge opportunity for us. We need to invest this money well, to make the best of it because we want the best value for our economies and for our citizens. ?? President von der Leyen’s #NextGenerationEU tour across the EU will continue soon, stay tuned! ?? Take a look back at the first 9 stops of President ursulavonderleyen’s #NextGenEU tour ➡️ ????, ????, ????, ????, ????, ????, ????, ????, ???? © European Union, 2021 / Source: EC - Audiovisual Service / Photographers: Dati Bendo, Anthony Dehez, Vladimir Simicek #MakeItReal #MakeItGreen #MakeItDigital #MakeItStrong #StrongerTogether #EU #EuropeanUnion</t>
  </si>
  <si>
    <t>17886850283355920</t>
  </si>
  <si>
    <t>The future is bright with innovative energy solutions. At projects like the Hydroville ferry in Belgium ☝️ – the first certified passenger vessel that uses hydrogen to power a diesel engine – promising technologies are being tested and developed to help reduce Europe’s emissions in hard-to-abate sectors. Hydrogen, particularly coming from renewable electricity, has a key role to play in reaching our climate targets. It can be part of the solution for reducing emissions in areas like: ?? maritime transport ?? heavy-duty vehicles ?? industry Today, the amount of hydrogen used in the EU remains limited, and it is largely produced from fossil fuels. Our Hydrogen Strategy aims to decarbonise hydrogen production and expand its use in sectors where it can replace fossil fuels. ?? Hydroville in Belgium uses hydrogen to power its diesel engine. The shuttle is mainly used as a platform to test hydrogen-technology for commercial sea-going vessels. © European Union 2021 / Source: EC - Audiovisual Service / Photographer: Claudio Centonze #EUGreenDeal #Hydrogen #Energy #RenewableEnergy #EU #EuropeanUnion</t>
  </si>
  <si>
    <t>17894104757150452</t>
  </si>
  <si>
    <t>❓Which vaccines are you taking into account?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 #StrongerTogether #Travel #Travelling #Summer #EU #EuropeanUnion</t>
  </si>
  <si>
    <t>17878723580402611</t>
  </si>
  <si>
    <t>1️⃣ month ago we waved goodbye to single-use plastic products! ?? Tchau to plastic cutlery! ?? Dag to plastic straws and adieu to plastic cotton bud sticks! ?? For the health of our oceans, we also say viso gero to cups, food and beverage containers made of expanded polystrene and hejdå to all products made of oxo-degradable plastic. It is time for change! For more reuse, creative green solutions, clearer labels – join us in saying ‘goodbye!’ How would you say that in your language? #EUGreenDeal #PlasticsStrategy #NoPlanetB #ReadyToChange #BeatPlasticPollution #OurPlanet #Environment #EU #EuropeanUnion</t>
  </si>
  <si>
    <t>17941921165508590</t>
  </si>
  <si>
    <t>60% of EU adults are now fully vaccinated. ✅ Let’s keep this up! We will continue supporting EU countries to ensure that citizens can quickly get fully vaccinated, because full vaccination remains our best protection against COVID-19. Help protect others. For the health and safety of everyone, get ✌️accinated! #SafeVaccines #StrongerTogether #EU #EuropeanUnion</t>
  </si>
  <si>
    <t>17903675687083943</t>
  </si>
  <si>
    <t>Ready for a new adventure? Applications for EU traineeships are open! If you are a university graduate with good knowledge of a foreign language and an interest in the EU, this opportunity is for you! ??️ Deadline: 31 August ➡️ traineeships.ec.europa.eu What to expect: ??Digital application process ??Fair pay ??Multicultural environment ??Hands-on experience with future ???? policies ??Gaining skills to advance your career ??Variety of professional domains and ??Friends for life Apply today for the opportunity to learn new skills while working with colleagues towards achieving the EU’s priorities! ?? © European Union, 2021 / Source: EC - Audiovisual Service / Photographer: Jennifer Jacquemart   #Traineeship #Trainee #Internship #BlueBook #JobSearch #StrongerTogether #EU #EuropeanUnion</t>
  </si>
  <si>
    <t>17955553603476168</t>
  </si>
  <si>
    <t>✅ Green. ✅ Smart. ✅ Affordable. This is how we want to transform our energy system to reach our 2030 climate objectives and a climate-neutral continent by 2050. A clean energy transition means: ↘️ less greenhouse gas emissions ↗️ better quality of life for all What are Europe’s new renewable energy targets? Swipe ?? left to find out with #EUDataCrunch. ?? ?? © Solar panels: Unsplash; Forest: Freepik.com; Factory: Freepik.com; Public building: AdobeStock; Building: NE &amp; NW facades of The Mill, J. Skokan M. Tůma; Charging station and electric car: AdobeStock; Wind turbines: Thomas Galler, Unsplash #EUGreenDeal #Environment #ClimateAction #ClimateChange #NoPlanetB #EU #EuropeanUnion</t>
  </si>
  <si>
    <t>17913148465909737</t>
  </si>
  <si>
    <t>Swipe ?? to dive! ?? Get ready to enjoy the best quality bathing waters in Europe this summer.    With almost 83% of Europe's bathing water sites meeting the EU's highest quality standards, you might find a place for a little dip not that far from your ?? home ?? discomap.eea.europa.eu/Bathingwater/    Thanks to EU countries’ efforts over the last 40 years, you can enjoy excellent bathing water quality today!    ?? Data based on the latest annual report on European bathing water quality in 2020 from the European Environment Agency. 22,276 bathing water sites were monitored in Europe including Albania and Switzerland.    ?? Aerial view of the Adriatic Sea, next to Brač Island, Croatia ©️ European Union, 2020 / Source: EC - Audiovisual Service / Photographer: Lukasz Kobus    #Ocean #Sea #Lake #Water #WaterQuality #Summer #Holiday #EU #EuropeanUnion</t>
  </si>
  <si>
    <t>17876919230432195</t>
  </si>
  <si>
    <t>?? Green. ?? Digital. ?? Healthy. ?? Strong. ?? Equal. ?? Real. #NextGenerationEU is more than a recovery plan – it is a once in a lifetime chance to design a Europe that works for everyone. You can be part of the change. Together, we will Make it Real. ?? Did you spot any #NextGenEU posters in your city across the EU? If so, take a picture and share it in a story tagging europeancommission. ?? NextGenerationEU posters in the streets of Vilnius, Lisbon, Ljubljana and Zagreb © European Union, 2021 / Source: europoskomisija, comissao_europeia_pt, evropska_komisija, ekhrvatska #MakeItReal #MakeItGreen #MakeItDigital #MakeItStrong #StrongerTogether #Lithuania #Portugal #Slovenia #Croatia #EU #EuropeanUnion</t>
  </si>
  <si>
    <t>17967167185429183</t>
  </si>
  <si>
    <t>Can you name this city? ?? It’s the capital city of the current reigning EU leader in innovation! ?? The European Innovation Scoreboard measures how EU countries are performing on innovation. This year’s report shows Europe is getting more innovative…and the innovation gap ↔️ between countries is closing. According to the 2021 Scoreboard, Sweden ???? (capital city: Stockholm! ☝️) is the current ???? innovation leader, followed by Finland ????, Denmark ???? and Belgium ????. EU countries are getting more innovative overall, with an average increase of 12.5% since 2014. Five EU countries had an improvement in performance of 25 percentage points or more: Cyprus ????, Estonia ????, Greece ????, Italy ???? and Lithuania ????. This is good news for our ability to be at the technological forefront for a sustainable, digital and resilient future. ?? © European Union 2021 / Source: EC - Audiovisual Service / Photographer: Scott Lakey #Innovation #EU #EuropeanUnion eu_growth</t>
  </si>
  <si>
    <t>17946007915509966</t>
  </si>
  <si>
    <t>?? Let’s show our blue planet some love and join the #EUBeachCleanUp 2021. With marine litter and pollution, putting our rich marine biodiversity at risk, it is important that we act today, for a better tomorrow. Once again, the Smurfs are joining us at the beaches in Europe and across the world for cleaning actions. Are you ready to #ActNow? #ReadyToChange #BeatPlasticPollution #MarineLitter #Sea #Environment #OurOcean #EU #EuropeanUnion</t>
  </si>
  <si>
    <t>17905457930029565</t>
  </si>
  <si>
    <t>?? ???????????? ➡️ 3 billion additional ?? trees planted in the EU by 2030. ?? Who will plant them? It could be you if you wish, as anyone can do it! To achieve this ambitious target proposed under the European Green Deal, we need hands to plant trees and make sure that they grow over time. The success of the pledge depends heavily on grassroots initiatives. Individuals, landowners, associations, companies, cities and regions are all encouraged to participate in the initiative. Are you ready? ?? Because forests are a key part of the solution to combat climate change and biodiversity loss, we have recently proposed a dedicated EU forest strategy for 2030 to improve their quantity and quality. #EUForests #EUBiodiversity #EUGreenDeal #StrongerTogether #ClimateChange #Ourplanet #NoPlanetB #EuropeanUnion #EU</t>
  </si>
  <si>
    <t>17965578853440927</t>
  </si>
  <si>
    <t>❓How long will the EU Digital COVID certificates be in place?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 #StrongerTogether #Travel #Travelling #Summer #EU #EuropeanUnion</t>
  </si>
  <si>
    <t>17912658820910079</t>
  </si>
  <si>
    <t>Roam like at home means you can call, text and browse the internet while travelling in another EU country – without extra charges. ?? ???? We are taking action to secure free roaming for another 10 years! We are also making the rules even better by ensuring the same quality of service at home and abroad, and by securing access to emergency services abroad. Swipe ➡️ for a little comic adventure to learn more about how the EU keeps citizens connected. And enjoy your trip without extra fees! digitalEU #DigitalEU #EU #EuropeanUnion</t>
  </si>
  <si>
    <t>17904701822073172</t>
  </si>
  <si>
    <t>For your own health and to protect others, vaccination is key. ?? This week we reached figures that put Europe among the world leaders: ???? 70% of the EU adult population have received at least one dose of COVID-19 vaccine. ???? 57% of the EU adult population now have the full protection of double vaccination. However, we need to keep up the effort. Full vaccination protects us from variants and will helps us avoid a new wave of infections. The EU will continue to provide sufficient volumes of vaccine. ?? © European Union 2021 / Source: EC - Audiovisual Service / Photographer: Jennifer Jacquemart #SafeVaccines #VaccinesWork #UnitedAgainstCoronavirus #StrongerTogether #EU #EuropeanUnion</t>
  </si>
  <si>
    <t>17858881226550692</t>
  </si>
  <si>
    <t>❓How do you make sure EU certificates cannot be falsified?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 #StrongerTogether #Travel #Travelling #Summer #EU #EuropeanUnion</t>
  </si>
  <si>
    <t>18242150449049772</t>
  </si>
  <si>
    <t>?? Let’s stand up for nature! Europe has the largest network of protected areas in the world. Better known as Natura 2000, it is a safe haven for many threatened species and habitats. Over the years, the EU has helped protect more than 1,400 species of wild animals and plants, and 460 bird species. However, we need to do more. Our biodiversity strategy puts Europe’s biodiversity on the path to recovery by 2030, by: ?? expanding the existing Natura 2000 areas both on land and at sea; ?? restoring degraded ecosystems. We will propose binding restoration targets this year. #EUDataCrunch puts the spotlight on European biodiversity. ⬇️ ?? Source ‘The State of Nature in the EU’ report. ?? © European ground squirrel, Bouke ten Cate, Wikimedia; Great white egret, Mike Baird, Wikimedia; Iberian lynx, jesusgiraldogutierrezdelolmo, Freepik; Harbour seal, Per Harald Olsen, Wikimedia; Wild forest reindeer, Max Pixel Allis shad, Adobe Stock; Griffon vulture, BirdingInSpain, Wikimedia; White dunes, pxfuel.com; Raised bog, Sharon Loxton, Wikimedia; Lowland grasslands, M.Strīķis,Wikimedia; Wooded pastures, Peter Sondhauss, Wikimedia; Laurel forest, Andrei Dimofte, Wikimedia; Jersey tiger moth, Ermell, Wikimedia. #EUBiodiversity #EUGreenDeal #WorldNatureConservationDay #NatureConservation #EuropeanUnion #EU #StrongerTogether #ClimateChange</t>
  </si>
  <si>
    <t>17977584871396901</t>
  </si>
  <si>
    <t>The EU ???? has kept its word and delivered. 70% of the EU adult population has now received at least one dose of COVID-19 vaccine. We are making great progress. Let’s keep up the pace! Full vaccination – one dose ?? or two ?? ??, depending on the vaccine – is our best protection against the virus and its variants. Be sure to complete your vaccination. ?? #SafeVaccines #StrongerTogether #EU #EuropeanUnion</t>
  </si>
  <si>
    <t>17856295076575209</t>
  </si>
  <si>
    <t>Why should you complete your vaccination?    Because it ensures the best possible protection from COVID-19 by:  ?? teaching your body to trigger a stronger immune response  ??️ helping to protect you from infection or serious illness  ↘️ reducing the risk of spreading the virus to others.    Swipe ?? left to find out more.    #SafeVaccines #VaccinesWork #UnitedAgainstCoronavirus #StrongerTogether #COVID19 #EU #EuropeanUnion</t>
  </si>
  <si>
    <t>17905386824028435</t>
  </si>
  <si>
    <t>Our help connects us.??????    With the support of EU Civil Protection, the EU acts together when disaster strikes:    ???? ➡️ ???? Emergency Copernicus satellite maps are being produced to assist the Spanish Civil Protection Authority in monitoring a major forest fire that broke out a couple of days ago in Castilla La Mancha. ???? &amp; ???? ➡️ ???? France and Greece are deploying two aerial forest firefighting planes each in Sardinia. This will help Italy in the fight against the ongoing wildfires in the region following the country’s request for assistance through the EU Civil Protection Mechanism. ???? ➡️ ???? The explosion in the port of Beirut on 4 August 2020 was a devastating moment amid COVID-19. Germany sent supplies and a team of 50 search and rescue experts via the EU Civil Protection, showing its solidarity with Lebanon.    ???? ➡️ ???? To help Armenia’s hospitals confront COVID-19, Lithuanian emergency services sent 90,000 COVID-19 tests in June 2020. An emergency medical team also flew to Yerevan to support Armenian doctors treating coronavirus patients.    ???? ➡️ ???? In August 2019, Greece suffered 56 forest fires within 24 hours. To help the country fight forest fires, Italy sent a team of firefighters with two firefighting airplanes to the island of Evia alongside one plane from Spain to strengthen local resources.    ?? #EUActsTogether with eu_echo ©️ European Union, 2020 &amp; 2019 / Source: EC - Audiovisual Service/ Photographer: Ibrahim Amro, Pavel Koubek    #EUCivPro #rescEU #EUsolidarity #StrongerTogether #EU #EuropeanUnion</t>
  </si>
  <si>
    <t>18100397602254660</t>
  </si>
  <si>
    <t>?? More nature, not less. ?? More forests, not less.        The European Green Deal puts us on the path to achieve greenhouse gas emission reductions of at least 55% by 2030 – paving the way for a climate-neutral EU in 2050.         Our Forest Strategy, a flagship initiative of the Green Deal, is our commitment to:     ?? protecting old-growth forests    ?? restoring degraded forests, and     ?? ensuring our forests are managed sustainably.        ?? By 2030, we want to plant three billion additional trees across ???? Europe while respecting ecological principles – the right tree in the right place for the right purpose.        We will soon have healthier, diverse and more resilient forests in Europe, helping us meet our biodiversity goals while securing livelihoods in rural areas.        Swipe left ?? to learn more with #EUDataCrunch.        ?? © Forests, Wood-based products, Wooden board with brush, Recyling and Disposal: Unsplash; Runner, Trees: AdobeStock; Reindeer: Pixabay; Bioenergy: Wikimedia Commons; Building: Palaluxottica / © Simone Bossi        #EUforests #EUGreenDeal #EuropeanUnion #EU #StrongerTogether #ClimateChange</t>
  </si>
  <si>
    <t>17934155218605177</t>
  </si>
  <si>
    <t>We’re striving to make tomorrow healthier. With #NextGenEU, we are: ?? Promoting physical activity and a healthy lifestyle ???? Working with all EU countries to protect against future threats ??Investing more in science and research ??Combatting cancer and developing new vaccines and treatments ?? Making our food more organic Visit our website to discover more about our #NextGenEU plans for the future ??https://europa.eu/next-generation-eu #MakeItReal #MakeItHealthy #NextGenerationEU</t>
  </si>
  <si>
    <t>17908809337952923</t>
  </si>
  <si>
    <t>An energy transformation is in the air ?? The energy sector produces 75% of all our emissions. To achieve our climate targets, we need to transform our energy system. We must use less energy and the energy we use must come from cleaner energy sources to meet our climate targets. By 2030, we aim to clean and green our energy system to: ?? increase to 40% the amount of energy used in Europe that comes from renewable sources ?? use 9% less energy than currently planned Our proposals aim to make our energy system efficient, flexible and sustainable while supporting citizens vulnerable to energy poverty. A cleaner energy system is possible! ?? © European Union 2021 / Source: EC - Audiovisual Service / Photographer: Bernard de Keyzer #EUGreenDeal</t>
  </si>
  <si>
    <t>17908693960971037</t>
  </si>
  <si>
    <t>Making Europe climate neutral by 2050: this is our goal. ?? Help lead the way for a more sustainable future for this generation and the next! This is your opportunity to discuss Europe’s challenges and priorities. Join the conversations on climate and the environment online – share your views → futureu.europa.eu No matter where you are from or what you do, this is the time to think about what future you want for the European Union. #TheFutureIsYours #EUGreenDeal #EU #EuropeanUnion #Climate</t>
  </si>
  <si>
    <t>17920366795793791</t>
  </si>
  <si>
    <t>Cleaner and healthier cities, towns and villages – yes, this is possible with the #EUGreenDeal. Did you know that buildings account for 40% of our energy consumption and 36% of energy-related emissions in the EU? ?? Our plan to achieve 2030 ???? climate targets means: ?? more sustainable and energy-efficient buildings in Europe ?? investments in renovation ?? tackling energy poverty ?? more jobs for people We aim to renovate at least 3️⃣% of public buildings annually and set a benchmark of 49% of renewables in buildings. We will also support ???? countries to ensure people affected by energy poverty and people living in social housing are not left behind in this transition. ?? The roofs of Brussels, Belgium © European Union 2021 / Source: EC - Audiovisual Service / Photographer: Lukasz Kobus #EUGreenDeal #Climate #ClimateAction #NoPlanetB #EU #EuropeanUnion</t>
  </si>
  <si>
    <t>18242854216025383</t>
  </si>
  <si>
    <t>We have delivered enough vaccines to EU countries to vaccinate fully at least 70% of adults, and the number of fully vaccinated Europeans keeps climbing. Our vaccination progress is impressive, but we need to keep up the pace to keep variants at bay! Full vaccination ?? is the best chance to protect yourself and the people around you. COVID-19 is not defeated yet. Get vaccinated if you are able – let’s keep up the progress! ?? ?? © European Union 2021 / Source: EC - Audiovisual Service / Photographer: Jennifer Jacquemart #SafeVaccines #VaccinesWork #UnitedAgainstCoronavirus #StrongerTogether #EU #EuropeanUnion</t>
  </si>
  <si>
    <t>18193673911101340</t>
  </si>
  <si>
    <t>?? Want to know more about the EU's strategy for helping young people to secure stable, sustainable jobs? Tune in to the latest episode of our new #EuropeCalling podcast, which turns to the challenges of youth unemployment. This episode features a conversation with Commissioner Nicolas Schmit, who has responsibility for jobs and social rights, on integrating young people in the labour market across Europe, especially amid dramatic changes in the world of work post-COVID. Find #EuropeCalling wherever you listen to podcasts, or tap the link in our Stories ☝️</t>
  </si>
  <si>
    <t>17862675251578619</t>
  </si>
  <si>
    <t>More than 200 million adults in the EU are now fully vaccinated! That’s almost 55% of adults in the EU. Full vaccination protects us from variants and will helps us avoid a new wave of infections. Let's get vaccinated.</t>
  </si>
  <si>
    <t>18120816235223464</t>
  </si>
  <si>
    <t>❓I recovered from COVID-19, can I get a certificate?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 #StrongerTogether #Travel #Travelling #Summer #EU #EuropeanUnion</t>
  </si>
  <si>
    <t>17943253825524419</t>
  </si>
  <si>
    <t>Destination: a green, clean future with sustainable mobility for all Europeans! Our new proposals to help green Europe’s transport and meet our climate targets: ✈️ New carbon pricing rules and emission trading for aviation, ships and road transport will reward the use of clean fuels. ?? New cars and vans should have zero emissions from 2035. ?? More charging infrastructure for zero and low-emission vehicles will be installed across the EU. ⚖️ Vulnerable citizens will get support to be able to afford cleaner cars or fuels. We are on the road to zero-emission transport on our streets and in our seas and skies! ?? The electric ForSea ferries take cars, passengers and goods between the ports of Helsingør ???? and Helsingborg ????. © European Union 2020 / Source: EC - Audiovisual Service / Photographer: Thibault Savary #EUGreenDeal #EU #EuropeanUnion #ClimateAction #NoPlanetB</t>
  </si>
  <si>
    <t>17914917205883451</t>
  </si>
  <si>
    <t>On Belgium's national day, we express our solidarity and support, after the floods that devastated Belgium. We stand with Belgium in mourning. We will stand with Belgium in the reconstruction. ???? ????</t>
  </si>
  <si>
    <t>17980614973390865</t>
  </si>
  <si>
    <t>Today our flags are at half-mast in tribute to the victims of the floods in Belgium, Germany, the Netherlands and Luxembourg. The EU stands with you and mourns with you. ???? ???? ???? ???? ???? We will observe a minute of silence at midday. Europe is with you. We will rebuild together. #EUSolidarity ?? © European Union 2021 / Source: EC - Audiovisual Service / Photographer: Jennifer Jacquemart</t>
  </si>
  <si>
    <t>17878927022365995</t>
  </si>
  <si>
    <t>❓Is there a European app or do EU countries have their own?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 #StrongerTogether #Travel #Travelling #Summer #EU #EuropeanUnion</t>
  </si>
  <si>
    <t>17865493256538468</t>
  </si>
  <si>
    <t>Let’s #MakeItReal for Czechia! ???? ???? Czechia’s national recovery and resilience plan is approved. President ursulavonderleyen visited Prague today on her #NextGenEU tour to discuss the plan and see how it will work in practice. From energy efficient building renovation to providing schools with more technology and training, this recovery plan puts Czechia on the path to a green, digital and resilient future. ?? Czechia’s future is green with initiatives like the one President von der Leyen saw first-hand in Prague, where she toured energy savings projects at the State Opera and National Museum. © European Union 2021 / Source: EC - Audiovisual Service / Photographer: Christophe Licoppe ?? Follow President von der Leyen’s #NextGenEU tour through the 27 EU countries. More to come, stay tuned! evropskakomise #NextGenerationEU #MakeItReal #MakeItGreen #MakeItDigital #StrongerTogether #Czechia #EU #EuropeanUnion</t>
  </si>
  <si>
    <t>17915498806760364</t>
  </si>
  <si>
    <t>??️ What’s the latest trend for summer 2021? The EU Digital COVID Certificate. Almost 300 million of them are already in use. The document is valid in 31 countries, making travel safer and easier this summer. To make the certificate work across borders, we have set up a gateway which allows ???? countries to verify certificates from other ???? countries in a secure and privacy-friendly way. Want to know more? ?? Swipe ⬅️ and check out the #EUDataCrunch. ?? © Plane: Unsplash - Gerard Pijoan #EUCOVIDCertificate #StrongerTogether #Travel #Travelling #Summer #EU #EuropeanUnion</t>
  </si>
  <si>
    <t>18121029496236899</t>
  </si>
  <si>
    <t>The fossil fuel economy has reached its limits. We have to move on to a new model. We know where we want to go, and this week we shared our plan ??️ to get there. It includes: ✈️ putting a price on carbon for new sectors ☀️️ increased use of renewable energy ?? a faster roll-out of clean transport ?? tools to protect and restore nature The proposals we shared this week will make the European Green Deal a reality and bring us closer to meeting our goal: a climate neutral Europe in 2050! ?? The Dubrava Arboretum, near the city of Kaunas, Lithuania © European Union 2021 / Source: EC - Audiovisual Service / Photographer: Benas Gerdziunas #EUGreenDeal #Climate #ClimateAction #NoPlanetB #EU #EuropeanUnion</t>
  </si>
  <si>
    <t>17915706859756618</t>
  </si>
  <si>
    <t>❤️ ???? Europe is with you. We share your grief. We will help you rebuild. President von der Leyen and Commissioner Janez Lenarčič were with Prime Minister Alexander De Croo in Rochefort and Pepinster ????, which were devastated by floods this week. Authorities, emergency services, and civil protection teams are working tirelessly there to help the victims. More than 170 rescuers from France, Italy, and Austria were deployed through the #EUCivPro Mechanism, providing emergency assistance to affected people. The EU stands ready to help. ?? On 17 July, President von der Leyen and Commissioner Janez Lenarčič visited areas of Belgium devastated by floods. © European Union 2021 / Source: EC - Audiovisual Service / Photographer: Christophe Licoppe</t>
  </si>
  <si>
    <t>17939894920535446</t>
  </si>
  <si>
    <t>We need to start looking differently at nature around us. We need to realise that wherever we see green it benefits us, our children, and grandchildren. Trees and forests offer a home to birds and insects, they cool our cities and take up CO2. As part of our Forest Strategy, we want to add 3 billion trees to restore nature and help fight the climate crisis by 2030. Our final goal is to protect and restore Europe’s forests. We want to leave the next generation a healthy planet, as well as good jobs and growth that respects nature. #EUGreenDeal #EuropeanUnion #EU #StongerTogether #ClimateChange</t>
  </si>
  <si>
    <t>17924582905723092</t>
  </si>
  <si>
    <t>?? Thinking green? So are we. This week, we presented new #EUGreenDeal proposals to ensure we reduce net greenhouse gas emissions by at least 55% by 2030. This means: ?? cleaner and greener transport ??more renewable energy and more sustainable buildings ?? reducing industrial emissions and promoting clean industries ?? protecting our forests The new European Green Deal proposals cover a wide-range of policy areas, including climate, energy, transport &amp; taxation policies. These new policies can fundamentally transform our economy and society in the years to come while creating new opportunities for innovation and jobs. ?? Our climate social fund will also provide support to the most vulnerable, so they are not left behind in this transition. Together, let’s make the #EUGreenDeal a reality. Swipe left ?? for a brief overview with #EUDataCrunch. ?? © European Union, Adobe Stock #ClimateAction #NoPlanetB #EU #EuropeanUnion</t>
  </si>
  <si>
    <t>17892703826318373</t>
  </si>
  <si>
    <t>Let’s make it real for Ireland! ???? ???? Ireland’s #NextGenEU recovery plan is approved. President ursulavonderleyen came to Dublin to hand over our assessment of the plan to make sure Ireland emerges stronger from the COVID-19 pandemic. Large investments will be made in: ?? energy efficiency ?? sustainable mobility ☘️ biodiversity and ecosystems ?? the digitalisation of public administration &amp; businesses and digital up-skilling. ?? Ireland has a bright future – and with EU support, it will be more green, digital and resilient. To learn more, check out our ?? story. ?? President von der Leyen saw several innovative projects first hand in Dublin, visiting Technological University Dublin with Taoiseach Michéal Martin. © European Union 2021 / Source: EC - Audiovisual Service / Photographer: Christophe Licoppe ?? Follow President von der Leyen’s #NextGenEU tour through the 27 EU countries. More to come, stay tuned! #NextGenerationEU #MakeItReal #MakeItGreen #MakeItDigital #StrongerTogether #Ireland #EU #EuropeanUnion</t>
  </si>
  <si>
    <t>18237439150009369</t>
  </si>
  <si>
    <t>Merci, grazie, Danke! Following a request for assistance from Belgium, flood rescue teams, helicopters and boats from France, Italy and Austria have been mobilised through the European Civil Protection mechanism. This is EU solidarity. Our thoughts are with the families of the victims and with those who have lost their homes. We stand ready to help all affected countries. ?? © Sapeurs-Pompiers du Nord SDIS59 Service départemental d'incendie et de secours du Nord, European Union 2021 #EU #EuropeanUnion #EUCivPro eu_echo eu4be</t>
  </si>
  <si>
    <t>17975780647392825</t>
  </si>
  <si>
    <t>Europe will never allow parts of our society to be stigmatised. Today, we are launching infringement procedures against Hungary and Poland for violations of fundamental rights of LGBTIQ people. → Hungary for Banning LGBTIQ content and book disclaimer → Poland for ‘LGBT-ideology free zones' The two EU countries now have two months to respond to our arguments. Otherwise, we may decide to send them a reasoned opinion and in a further step refer them to the Court of Justice of the European Union. #UnionOfEquality ?? © European Union 2021 / Source: EC - Audiovisual Service / Photographer: Jennifer Jacquemart</t>
  </si>
  <si>
    <t>18239884000046786</t>
  </si>
  <si>
    <t>Can you name this European capital and the river that runs through it? ?? Tomorrow this city will welcome President ursulavonderleyen as she continues her #NextGenEU tour. She is visiting EU countries as their national recovery and resilience plans are approved, meeting with leaders and citizens to see how NextGenerationEU will take shape on the ground. Following visits to Cyprus and Croatia last week, the tour continues on Thursday. Can you name the next stop? Let us know your guess in the comments! ?? © European Union 2021 / Source: EC - Audiovisual Service / Photographer: John McMahon #MakeItReal #NextGenerationEU #StrongerTogether #EU #EuropeanUnion</t>
  </si>
  <si>
    <t>17977008082400207</t>
  </si>
  <si>
    <t>We will make Europe the first climate neutral continent by 2050. We have the goal. Now we present the roadmap. Today we announced a set of #EUGreenDeal proposals to make the EU's climate, energy, land use, transport and taxation policies fit for reducing net greenhouse gas emissions by at least 55% by 2030. Our plan: 1⃣??‍♀️ Transform our economy and societies 2⃣?? Make transport sustainable 3⃣??‍?? Lead the third industrial revolution 4⃣?? Clean our energy system 5⃣?? Renovate our homes and buildings 6⃣?? Work together with nature 7⃣?? Boost global climate action The make-or-break decade in the fight against climate change has already started – we have to make the most of the years ahead. Want to know more about today’s proposals? Check out details in our Stories! ☝️ ?? On 14 July in Brussels, President ursulavonderleyen presented a set of new proposals to deliver on Europe’s climate targets. © European Union 2021 / Source: EC - Audiovisual Service / Photographer: Claudio Centonze #EUGreenDeal #EU #EuropeanUnion #ClimateAction #NoPlanetB</t>
  </si>
  <si>
    <t>18154104952163108</t>
  </si>
  <si>
    <t>???? ???? Happy National Day, France! Bonne fête nationale!     France was one of the six founding members of the European Economic Community in 1957. Today we celebrate with uefrance.     Swipe ?? to discover France’s rich cultural heritage and natural beauty:   ?? 1 ‘Douce France’ transports us to the ‘sweet France’ of Charles Trenet’s famous song. Also pictured: a statue of Marianne, symbol of the French Republic; a plate of traditional French cheeses; and Le Mont-Saint-Michel island in the background.   ?? 2 Chaîne des Puys, one of the best-known of the volcanoes of Auvergne.   ?? 3 The Chauvet-Pont-d'Arc Cave contains some of the best-preserved figurative cave paintings in the world.   ?? 4 The Panthéon, on Montagne Sainte-Geneviève in Paris, is a masterpiece of the architect Soufflot.   ?? 5 Époisses DOP is a soft, washed-rind cheese from the Côte-d'Or region.   ?? 6 Launch of the Ariane 5 ES rocket in Kourou, Guiana Space Centre.   ?? 7 The Great Elephant is one of the mechanical creatures found at the Machines of the Isle of Nantes.   ?? 8 The Ideal Palace is a monument built in Hauterives by the postman Ferdinand Cheval.   ?? 9 Robert Schuman’s house in Scy-Chazelles.   ?? 10 Pelote basque, a traditional sport in South-West France.     © ??1 Unsplash/ Charles Loyer, Dan Wilding, Mathias Reding, Philipp Berndt; Adobe Stock/ nadianb; ??2 UNESCO/Pierre Soissons; ??3 UNESCO/ MCCDRAC-J.Clottes; ??4 Pixabay/ Francois Guillot; ??5 European Union 2018; ??6 Wikimedia Commons/ Ville de Douai; ??7 Unsplash/ Ishan Loya; ??8 Flickr/ Morio60; ??9 Wikimedia Commons/TCY; ??10 Flickr/ Laurent Guerin     #France #14juillet #StrongerTogether #EU #EuropeanUnion</t>
  </si>
  <si>
    <t>17907372481966013</t>
  </si>
  <si>
    <t>Green light for a climate neutral continent! ?? ?? ?? ??️ Tonight we are lit up in green to signal the start of a new chapter in Europe’s transformation. Tomorrow we will present a package of proposals to ensure all sectors of the EU’s economy are fit to meet the challenge of our 2030 climate targets. What does this green light stand for? ??Protecting nature ??Cleaner transport ??Energy efficient homes ??Renewable energy ??Fair trade ??Green jobs ??A socially fair transition Stay tuned! ?? © European Union 2021 / Source: EC - Audiovisual Service / Photographer: Lukasz Kobus #EUGreenDeal #OurPlanet #NoPlanetB #ClimateChange #ClimateAction #EU #EuropeanUnion</t>
  </si>
  <si>
    <t>17892492722247029</t>
  </si>
  <si>
    <t>More than half of all adults in the EU are now fully vaccinated! To keep safe from variants and avoid a new wave of infections, it’s important to get vaccinated. Enough doses have been delivered to vaccinate 70% of adults in the EU. Let’s do it. #SafeVaccines #StrongerTogether #EU #EuropeanUnion</t>
  </si>
  <si>
    <t>18240421477009139</t>
  </si>
  <si>
    <t>❓Will I need to get two doses of a vaccine to get a certificate?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 #StrongerTogether #Travel #Travelling #Summer #EU #EuropeanUnion</t>
  </si>
  <si>
    <t>17930824915560675</t>
  </si>
  <si>
    <t>??Congratulazioni Italia!?? ???? ???? We are celebrating with you today! Sending ?? to our colleagues europainitalia and all of our Italian friends! Complimenti agli azzurri! #Euro2020Final #UefaEuro2020</t>
  </si>
  <si>
    <t>17926407235636148</t>
  </si>
  <si>
    <t>The EU aims to be climate neutral by 2050. It won’t just happen on its own – we have to make it happen, together. The proposals coming this week will set us on the path to make our targets a reality, shaping our policies and our climate for generations. Swipe ➡️ for a preview of what’s to come. We are ready for: ?? Cleaner transport ➕ More green jobs ☀️ Cleaner energy ?? Sustainable buildings and homes Are you ready? Share a ?? in the comments if you are with us, and stay tuned for this week’s announcements! #EUGreenDeal #OurPlanet #NoPlanetB #ClimateChange #ClimateAction #EU #EuropeanUnion</t>
  </si>
  <si>
    <t>17893421381311578</t>
  </si>
  <si>
    <t>When in Rome… Our amazing colleagues at europainitalia surprised President ursulavonderleyen at the end of her visit in Italy today. #Euro2020Final #????</t>
  </si>
  <si>
    <t>17899284320029684</t>
  </si>
  <si>
    <t>❓ If I receive a negative PCR test, can I use the certificate? And for how long? ❕ Your #EUCOVIDcertificate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 #StrongerTogether #Travel #Travelling #Summer #EU #EuropeanUnion</t>
  </si>
  <si>
    <t>17912981596792260</t>
  </si>
  <si>
    <t>Did you know that Europe is on track to become the first climate-neutral continent by 2050? ?? We’re creating more green spaces in our cities. ?? We’re increasing the use of renewable energy. ???? We’re planting billions of trees and bringing back the bees! ???? #NextGenEU will power a green future, guided by our EU Green Deal. To reach climate neutrality by 2050, we will reduce our net greenhouse gas emissions by at least 55% by 2030. We will share new proposals this week to make sure we meet that target ??! We are ready to make Europe green. Are you with us? #MakeItReal #MakeItGreen #EUGreenDeal #NextGenerationEU #Climate #Environment #NoPlanetB #EU #EuropeanUnion</t>
  </si>
  <si>
    <t>17866744157529363</t>
  </si>
  <si>
    <t>Worried about what the future holds – for the environment??, the economy ?? or even democracy in Europe ??️? ?? People have already started discussing these and other topics in the Conference on the Future of Europe. ?? Join us and share your thoughts on the kind of Europe you want to live in. We promise to explore your ideas and follow up on the outcome. ?? Our goal? To bring Europeans together and rally around a common ambition for our future. ?? Join the discussion! #TheFutureIsYours #EuropeanUnion #StrongerTogether</t>
  </si>
  <si>
    <t>17874952280409848</t>
  </si>
  <si>
    <t>✅ Target achieved! We have delivered enough vaccines to EU countries to vaccinate fully at least 70% of adults still this month. Our joint approach is a success. The EU delivers. Now, EU countries must do everything to increase vaccinations. Only then will we be safe. COVID-19 is not yet defeated. We will only come out of this crisis together. #SafeVaccines #StrongerTogether #EuropeanUnion #EU #COVID19</t>
  </si>
  <si>
    <t>17939072515527406</t>
  </si>
  <si>
    <t>#NextGenEU is more than a recovery plan – it is a once in a lifetime chance for Europe to emerge stronger from the pandemic. Check out our new website to see how the EU is becoming greener ??, healthier ?? and more digital ?? for the future! ?? https://europa.eu/next-generation-eu/index_en #MakeItReal #NextGenerationEU #StrongerTogether #EU #EuropeanUnion</t>
  </si>
  <si>
    <t>17873576330441024</t>
  </si>
  <si>
    <t>Europe is diverse. Europeans are diverse. Yet, we stand together. There are many places in the world where you can earn a good living and do great business. However, when it comes to living in peace and freedom there is no better place than Europe. ?? President ursulavonderleyen at the europeanparliament Plenary session this week, speaking about the new Hungarian law that discriminates against people based on their sexual orientation. #UnionOfEquality #EU4LGBTIQ #UnitedInDiversity #RuleofLaw #StrongerTogether #vdLCommission #Europe #EU #EuropeanUnion</t>
  </si>
  <si>
    <t>17890876421161863</t>
  </si>
  <si>
    <t>Neka bude stvarno! Let’s make it real for Croatia! ???? ???? Zagreb was the latest stop on President ursulavonderleyen’s #NextGenEU tour. We have given the green light to Croatia’s recovery and resilience plan. Powered by NextGenerationEU funds, the plan will support a green, digital, resilient future, with investments like: ?? energy efficiency and post-earthquake reconstruction of buildings ?? sustainable mobility ?? digital connectivity of rural areas ?? digital transition of the public administration ?? strengthened labour, social and education policies Want to know more? Check out our ?? story. ?? Follow President von der Leyen’s #NextGenEU tour through the 27 EU countries. More to come, stay tuned! ?? President von der Leyen tours the restoration work on the Zagreb Cathedral, which suffered damage during the 2020 earthquake, and electric car manufacturer Rimac Automobili. She visited Zagreb to present the Commission’s approval of the national recovery plan under NextGenerationEU. © European Union 2021 / Source: EC - Audiovisual Service / Photographers: Damir Sencar, Denis Lovrovic ekhrvatska #NextGenerationEU #MakeItReal #StrongerTogether #Croatia #EU #EuropeanUnion</t>
  </si>
  <si>
    <t>17958757348451754</t>
  </si>
  <si>
    <t>Full vaccination protects us against coronavirus and its variants. ?? We need to speed it up even more to leave this pandemic behind. We have made remarkable progress with vaccination. And we are confident that we will reach our objective ➡️ having enough doses delivered to vaccinate 70% of the adult population in the EU in the course of the month of July. But let's not relax our efforts. The Delta variant is spreading and we need to keep up a high pace of vaccination. We will get out of this crisis together! ?? ?? © European Union 2021 / Source: EC - Audiovisual Service / Photographer: Jennifer Jacquemart #SafeVaccines #VaccinesWork #UnitedAgainstCoronavirus #StrongerTogether #EU #EuropeanUnion</t>
  </si>
  <si>
    <t>18164773822146078</t>
  </si>
  <si>
    <t>Κάν’ το πραγματικότητα! Let’s #MakeItReal for Cyprus! ???? ????       President ursulavonderleyen continued her #NextGenEU tour with a stop in Nicosia.       From energy efficiency to the digitalisation of the public administration, Cyprus’s plan will put the country on the path to a more resilient and green future. The €1.2 billion available to Cyprus will finance crucial investment and reform measures by 2026 that will help the country and its people to emerge stronger from the coronavirus pandemic.       Want to know more about Cyprus’ plan? Check out our ?? story.       ?? Follow President von der Leyen’s #NextGenerationEU tour through the 27 EU countries. More to come, stay tuned!       ?? President von der Leyen visited Nicosia to present the Commission’s assessment of the national recovery plan under NextGenerationEU. The press conference with President Anastasiades took place in the Library building of the University of Cyprus, which is co-funded by the EU. As well, she visited Ora to thank the first responders for their heroic work to stop the recent devastating fires, and attended a presentation of 3 innovative projects in the Centre of Excellence for Research and Innovation. © European Union 2021 / Source: EC - Audiovisual Service / Photographer: Iakovos Hatzistavrou      euincy #MakeItReal #MakeItGreen #MakeItDigital #StrongerTogether #Cyprus #EU #EuropeanUnion</t>
  </si>
  <si>
    <t>18174594310132922</t>
  </si>
  <si>
    <t>❓How can I get a #EUCOVIDcertificate? ❕Your questions answered by our spokesperson, Johannes Bahrke, in less than 15 seconds! The EU Digital COVID Certificate will facilitate free movement inside the European Union. EU citizens and residents can now get their certificate issued and verified across the EU. Get yours today to ease your travel this summer! ?? #StrongerTogether #Travel #Travelling #Summer #EU #EuropeanUnion</t>
  </si>
  <si>
    <t>17902212608071637</t>
  </si>
  <si>
    <t>From the EU ➡️ to your hometown, #NextGenerationEU is making it real all across the ???? EU. President ursulavonderleyen keeps travelling through EU countries to give the green light to their recovery and resilience plans powered by #NextGenEU and to meet people from all walks of life. From young women training to become coders in ???? Brussels to stage designers at ???? Cinecittà weaving together time-tested traditional studio production with new digital technologies, or doctors and medical personnel in ???? Ljubljana, they all welcomed the investments made available by NextGenerationEU. This recovery programme is our opportunity to emerge stronger from the pandemic. Did you spot any NextGenEU posters in your city across the EU? If so, take a picture and share it in a story tagging europeancommission. ?? NextGenerationEU posters in the streets of Rome, Vilnius, Ljubljana © European Union, 2021 / Source: evropska_komisija, europainitalia, europoskomisija    #MakeItReal #MakeItGreen #MakeItDigital #MakeItStrong #StrongerTogether #EU #EuropeanUnion</t>
  </si>
  <si>
    <t>17913295132784250</t>
  </si>
  <si>
    <t>We will reduce emissions by at least 55% by 2030. There is no time to lose, and so much to be gained: ??clean transport ??sustainable homes ??green jobs ??a healthy planet Next week we will present our #EUGreenDeal proposals to ensure we reach our climate targets. Stay tuned!</t>
  </si>
  <si>
    <t>17921561458705590</t>
  </si>
  <si>
    <t>⛰️ Mountains, ?? lake, ?? forest. We take you back to the magical Bled Island during the kick off ceremony of the ???? Slovenian Presidency of the eucouncil. On July 1, Slovenia took over the rotating Council Presidency for the next six months with the opening cultural event "The Water Man" ballet, whose characters were literally rising from the water. Add music to this post by checking out the playlist we prepared to welcome the new Presidency of the EU Council in our ?? story. Tune in and let us know which song is your favourite in the comments. ⬇️ ?? President ursulavonderleyen attending the Presidency opening event in Bled: "The Water Man" ballet, choreographed by renowned ballet artist Edward Clug and performed by the Ballet of the Slovenian National Theatre Maribor © European Union, 1 July 2021 / Source: slovenia #EU2021SI #Slovenia #EU #EuropeanUnion</t>
  </si>
  <si>
    <t>17843017982627546</t>
  </si>
  <si>
    <t>This week’s scenic destinations! ⬆️ Do you recognise these two European capitals? ?? These are the next cities to welcome President ursulavonderleyen on her #NextGenEU tour! President von der Leyen is visiting EU countries as their national recovery and resilience plans are approved. She is meeting with leaders and citizens to see how NextGenerationEU will shape a green, digital, and resilient future for each country. Following visits to Slovenia and Lithuania last week, the tour continues on Thursday. Can you name the next stops? Let us know your guesses in the comments. ?? © European Union 2021 / Source: EC - Audiovisual Service / Photographers: Damir Sencar and Iakovos Hatzistavrou #MakeItReal #NextGenerationEU #StrongerTogether #EU #EuropeanUnion</t>
  </si>
  <si>
    <t>17876872061372446</t>
  </si>
  <si>
    <t>More than 9️⃣ out of ?? EU citizens consider climate change to be a serious problem. Despite the pandemic and the economic hardship Europeans are facing, support for climate action remains high, according to our latest Eurobarometer survey. Want to know more about what Europeans think about climate change? Swipe left ?? to get a glimpse of what respondents answered. Europeans expect industry, governments and the EU to take action. We hear you! Next week we will present our new #EUGreenDeal set of proposals to make sure we reach our climate targets. Stay tuned! ?? Data based on the Special Eurobarometer survey on climate change, June 2021. Eurobarometer surveys address major topics concerning European citizens and the public opinion in the EU.  ?? © European Union, 2019 / Source: EC - Audiovisual Service / Photographer: Lukasz Kobus #OurPlanet #NoPlanetB #ClimateChange #ClimateAction #EU #EuropeanUnion</t>
  </si>
  <si>
    <t>18174143482121132</t>
  </si>
  <si>
    <t>5️⃣0️⃣% of EU marine litter is single-use plastic items. With the entry into force of the single-use plastic rules in all EU countries, we are leading the global fight against marine litter. Cotton buds, cutlery, plates, straws, drink stirrers, balloon sticks, and food and beverage containers made of expanded polystyrene are now banned from sale in the EU, as well as all products made of oxo-degradable plastics.   Our fight against plastic pollution doesn’t end here. What’s next? By 2030, we aim to reduce the plastic waste in our oceans by 50% and microplastics by 30%. Swipe left ?? to find out more about plastic pollution and our new rules with #EUDataCrunch. ?? #ZeroPollution #EUGreenDeal #PlasticsStrategy #ReadyToChange #BeatPlasticPollution #OurPlanet #NoPlanetB #Environment #ClimateChange #EU #EuropeanUnion</t>
  </si>
  <si>
    <t>18017263960312117</t>
  </si>
  <si>
    <t>Ready for summer! The EU Digital COVID Certificate is now up and running across the EU. Have you gotten yours? EU citizens and residents are now able to have their EU Digital COVID Certificates verified across the EU. The certificate covers vaccination status, test results and recovery, and will make travel easier by helping to exempt people from restrictions like quarantine. We are all looking forward to safe, easy travel in Europe this summer! Are you planning to travel soon? Let us know in the comments. ⬇️ ?? President ursulavonderleyen tests out her EU Digital COVID Certificate while visiting Ljubljana ???? on the NextGenerationEU tour. © European Union 2021 / Source: EC - Audiovisual Service / Photographer: Claudio Centonze #EUCOVIDCertificate #StrongerTogether #Travel #Travelling #EU #EuropeanUnion</t>
  </si>
  <si>
    <t>17902110860065528</t>
  </si>
  <si>
    <t>?? What do the Smurfs want?      They want us to #ActNow to reduce marine litter, and we are taking action.      Yesterday, the single-use plastic rules entered into force in all ???? EU countries. ?? We need to do more for cleaner oceans &amp; seas, for a healthy planet.       Together, let’s be part of the solution and ?? say no to single-use plastics items.      This year, we are teaming up with the unitednations &amp; the Smurfs for ?? #EUBeachCleanup with cleaning actions taking place across the world.       ?? © European Union 2019 / Source: EC - Audiovisual Service / Photographer: Dati Bento      #PlasticsStrategy #ReadyToChange #BeatPlasticPollution #MarineLitter #Sea #Environment #OurOcean #EU #EuropeanUnion</t>
  </si>
  <si>
    <t>18238996942033564</t>
  </si>
  <si>
    <t>???? ?? ???? There’s lots to love about the EU-Korea trade agreement, which turns 10 years old this week! Export yourself to the streets of Seoul and trade places with some snapshots from the country. ?? Then, learn a bit about how successful the 10 years of EU-Korea trade have been. ?? ?? 98.7% of tariffs on trade in goods have been eliminated ?? Total trade grew by over 50% ?? 226 EU and Korean products are protected through Geographical Indications ?? ?? It was the first EU trade agreement to address climate and workers’ rights The EU-Korea trade agreement has benefited companies, workers, farmers and consumers on both sides. Join us in celebrating this great partnership! ?? Snapshots from Seoul and Jeju Island in South Korea ©️ European Union 2021 #EUTrade #EU #EuropeanUnion #Korea</t>
  </si>
  <si>
    <t>17863370639538056</t>
  </si>
  <si>
    <t>Cheers for the end of some single-use plastic items in the ???? EU! ??    Looking for cotton buds, plates or straws made of plastics in your EU grocery store shelves? Stop looking!    From today, EU countries have to ensure that certain single-use plastic items are no longer placed on the market. Don’t panic, sustainable alternatives are already available for these products.    With our single-use plastic rules, we are tackling marine litter coming from the 10 single-use plastic items most often found on European beaches, as well as abandoned fishing gear and oxo-degradable plastics.    ?? © European Union, 2019 / Source: EC - Audiovisual Service / Photographer: Dati Bendo    ourplanet_eu #ZeroPollution #EUGreenDeal #PlasticsStrategy #ReadyToChange #BeatPlasticPollution #OurPlanet #NoPlanetB #Environment #ClimateChange #EU #EuropeanUnion</t>
  </si>
  <si>
    <t>17846315561610334</t>
  </si>
  <si>
    <t>Paversk tai tikrove! Let’s #MakeItReal for Lithuania! ???? ???? President ursulavonderleyen continued her #NextGenEU tour with a stop in Vilnius. From offshore wind to building renovation, Lithuania’s plan will put the country on the path to a more resilient and green future. The plan also invests in the digital transition, with projects like developing technology tailored to the Lithuanian language to give more people access to digital resources. Want to know more about Lithuania’s plan? Check out our ?? story. ?? Follow President von der Leyen’s #NextGenEU tour through the 27 EU countries. More to come, stay tuned! ?? President von der Leyen visited Vilnius to present the Commission’s assessment of the national recovery plan under NextGenerationEU © European Union 2021 / Source: EC - Audiovisual Service / Photographer: Dati Bendo europoskomisija #NextGenerationEU #MakeItReal #MakeItGreen #MakeItDigital #StrongerTogether #Lithuania #EU #EuropeanUnion</t>
  </si>
  <si>
    <t>17930331235606158</t>
  </si>
  <si>
    <t>Let’s make it strong, let’s #MakeItReal!    ?? Better job opportunities   ?? Stronger, more modern health systems   ??️ Green and smart cities   ??️ Support for tourism, the arts and culture      We are building back better, thanks to #NextGenEU. Interested? Check out our website to find out more ?? https://europa.eu/next-generation-eu    #NextGenerationEU #MakeItStrong #StrongerTogether #EU #EuropeanUnion</t>
  </si>
  <si>
    <t>17902884131050650</t>
  </si>
  <si>
    <t>From ???? Lisbon to ???? Slovenia, with love. ?? The Arch of Rua Augusta shines bright to welcome Slovenia’s Presidency of the Council of the EU. ????    A brilliant handover from the outgoing Portuguese Presidency to wish all the best to Slovenia and to mark the beginning of a new six-month period.    The hard work and support of the Portuguese Presidency team were instrumental to many successes this year. From setting up the EU Digital COVID Certificate to helping #NextGenerationEU see the light of day, Europe is grateful!    Welcome to the Presidency of the Council of the European Union and good luck slovenia!   ?? © European Union, 30 June 2021 / Source: 2021portugaleu / Photographer: Pedro Sá da Bandeira    eucouncil #EU2021SI #Slovenia #EU2021PT #Portugal #EU #EuropeanUnion</t>
  </si>
  <si>
    <t>17938041841508583</t>
  </si>
  <si>
    <t>Naredimo jo resnično! Let’s #MakeItReal for Slovenia! ???? President ursulavonderleyen stops by Ljubljana to welcome Slovenia’s #NextGenEU recovery plan on its first day chairing the Presidency of the eucouncil! The plan will mostly focus on green investments by helping decarbonise the transport, building and energy sectors, and improving drinking water supply and water-saving projects, among other projects. Boosting digitalisation and digital skills, increasing the resilience of the healthcare system, and improving access to affordable housing are also measures foreseen to help the country and the Slovenian people emerge stronger from the COVID-19 pandemic. Check out our ?? story to find out more details about Slovenia’s plan. ?? Follow President von der Leyen’s #NextGenEU tour through the 27 EU countries. Next stop: ???? Lithuania! ?? President von der Leyen visited Ljubljana to present the Commission’s assessment of the national recovery plan under the NextGenerationEU recovery plan © European Union 2021 / Source: EC - Audiovisual Service / Photographers: Claudio Centonze,  Ziga Zivulovic   evropska_komisija slovenia #EU2021SI #NextGenerationEU #MakeItReal #MakeItGreen #MakeItDigital #StrongerTogether #Slovenia #EU #EuropeanUnion</t>
  </si>
  <si>
    <t>17927728624627653</t>
  </si>
  <si>
    <t>As of 1 July, the EU Digital COVID Certificate lets you store the information necessary to travel across the EU:  ??vaccination status   ??test results   ??recovery    The Certificate is:  ?? free of charge   ???? available in all EU languages  ???? in a digital and paper-based format  ?? safe and secure   Check Re-open EU for the latest travel measures in 31 European countries: reopen.europa.eu   Safe travels!    #StrongerTogether #EUCOVIDCertificate #Travel #Travelling #Summer #EU #EuropeanUnion</t>
  </si>
  <si>
    <t>17905730983979172</t>
  </si>
  <si>
    <t>Together. Resilient. Europe. ????????     Slovenia is about to take over the Presidency of the eucouncil under this motto.    We look forward to working with Slovenia on leading Europe's recovery and strengthening the EU's resilience.    During its 6-month Presidency, the country will also strive to reflect on the future of Europe, strengthen the rule of law and European values, and increase security and stability in the European neighbourhood.    ?? The presidency of the Council rotates in an established order among the EU countries every 6 months. During this period, the presidency chairs meetings at every level in the Council, helping to ensure the continuity of the EU's work in the Council.    slovenia #EU2021SI #Slovenia #EU #EuropeanUnion</t>
  </si>
  <si>
    <t>18087946375301317</t>
  </si>
  <si>
    <t>Shop online in peace (but maybe not quiet). You can rest assured that EU shoppers enjoy some of the strongest consumer rights in the world, and we are keeping them updated as the way we shop changes. We are making sure our consumer protections keep up with an increasingly digital world. Today we announced: ?? New rules on product safety, particularly for new tech products you buy online. ?? Revised rules on consumer credit, so you know what you are really signing up for when you borrow. With the New Consumer Agenda we launched last year, we are working for safer and more empowered EU consumers. It’s your right! ?? © European Union 2021 / Source: EC - Audiovisual Service / Photographer: Aurore Martignoni #NewConsumerAgenda #ProductSafety #ConsumerRights #ConsumerCredit #Shopping #OnlineShopping #yourEUright #EU4Consumers #Consumers #EU #EuropeanUnion</t>
  </si>
  <si>
    <t>17902244324058767</t>
  </si>
  <si>
    <t>Today is #SocialMediaDay. Like you, we love social media. But we know the risks of coming across false information, deliberate disinformation, or conspiracy theories.    You, too, can help stop the spread of misleading news. How?  ?? By thinking before sharing  ?? By reporting disinformation to the platforms  ?? By becoming a personal fact-checker for your family and friends!    ?? A young couple looking at their smartphone in front of the Milan Cathedral, Italy © European Union, 2020 / Source: EC - Audiovisual Service / Photographer: Dati Bendo    #ThinkBeforeSharing #EUvsDisinfo #FactsMatter #SMDay #SocialMedia #Disinformation #EU #EuropeanUnion</t>
  </si>
  <si>
    <t>18157744645095599</t>
  </si>
  <si>
    <t>Have you missed attending concerts, visiting museums or watching movies in a cinema? ?? The cultural and creative sectors missed you too. They have paid a heavy toll since the beginning of the coronavirus outbreak and it’s now our turn to accompany the sectors in their path to reopening. Since the epidemiological situation is improving and vaccination campaigns are speeding up, we have just released new guidance to help ensure a coordinated and safe re-opening of cultural venues and activities across the EU. From preparedness plans for when cases are detected to the use of protective measures or of tests and contact tracing, the measures provide the indicators and criteria to be taken into account when planning the resumption of certain activities. ?? A glimpse of cultural places across the EU ?? The Schönbrunn Palace in ???? Vienna; The National Palace of Culture in ???? Sofia; The Louvre Museum and its pyramid in ???? Paris; The Dräi Eechelen Museum and the Grand Duke Jean Museum of Modern Art in ???? Luxembourg; The Maritime Museum of the Netherlands in ???? Amsterdam © European Union, 2020 &amp; 2021 / Source: EC - Audiovisual Service / Photographers: Alex Halada, Nikolay Doychinov, Gabrielle Ferrandi, Sophie Margue, Jorrit Pit #Culture #CreativeEurope #EuropeForCulture #UnitedAgainstCoronavirus #EU #EuropeanUnion</t>
  </si>
  <si>
    <t>17861240861552255</t>
  </si>
  <si>
    <t>Next stop:❓ Can you name these two beautiful EU capital cities? They are the next destinations on President ursulavonderleyen’s #NextGenEU tour! As national recovery and resilience plans are approved, President von der Leyen is visiting EU countries to meet with leaders and see how NextGenEU will take shape on the ground. So far she has visited ???? ???? ???? ???? ???? ???? ???? ???? ???? ???? ???? ????, touring digital innovation hubs and groundbreaking green projects that are paving the way for Europe’s sustainable future. Where to next? ?? Let us know your guesses in the comments, and stay tuned for updates from the President’s visits this week! ?? © European Union 2021 / Source: EC - Audiovisual Service / Photographers: Janez Nebek and Petras Malukas #MakeItReal #NextGenerationEU #StrongerTogether #EU #EuropeanUnion</t>
  </si>
  <si>
    <t>18231730942065282</t>
  </si>
  <si>
    <t>Pride is not a day. Pride is not a month. Pride is at the heart of our European values.    We are proud to show our support and keep on fighting for LGBTIQ equality 24 hours a day, 7 days a week, 365 days a year!    Last year we adopted our first LGBTIQ equality strategy to:  ??️‍?? tackle discrimination – in particular in the area of employment;  ??️‍?? ensure safety – with protection against hate crime and hate speech;  ??️‍?? protect rights of rainbow families – with mutual recognition of parenthood across EU countries;  ??️‍?? lead the call for LGBTIQ equality around the world.    We stand for the rights of LGBTIQ people everywhere. Show your support in the comments!    #PrideDay #PrideMonth #Pride #EU4LGBTIQ #UnionOfEquality #UnitedInDiversity #StrongerTogether #vdLCommission #Europe #EU #EuropeanUnion</t>
  </si>
  <si>
    <t>17883421997277400</t>
  </si>
  <si>
    <t>5, 4, 3, 2, 1, 0 … ?? Europe’s destination ➡️ space! Did you know that Europe’s space industry is one of the best in the world?    From monitoring and responding to natural disasters, protecting the environment and helping tackle climate change or improve your health, satellites have more than one trick up their sleeve.    This week, lift off to infinity and beyond with #EUDataCrunch. ??    ?? © Globe: Unsplash - Gaël Gaborel ; GPS: AdobeStock - Rostislav Sedlacek    #EUSpace #Copernicus #FreeData #OpenData #Research #Science #Galileo #UseGalileo #Navigation #EarthObservation #Satellites #EU #EuropeanUnion</t>
  </si>
  <si>
    <t>18237994927034349</t>
  </si>
  <si>
    <t>Every year, forest fires pose a significant risk to the whole of Europe. The EU’s #rescEU firefighting fleet is on stand-by and ready to help in times of need. Our strengthened #rescEU firefighting fleet now includes 11 firefighting planes and 6 helicopters strategically situated in Croatia ????, France ????, Greece ????, Italy ????, Spain ???? and Sweden ????. By working together we can prevent, prepare and respond to forest fires this summer and beyond – saving lives and livelihoods and protecting our environment. When disaster strikes, the #EUActsTogether. ?? The Spanish reinforcement brigade for forest fires at the Torrejón Air Base © European Union 2018 / Source: EC - Audiovisual Service / Photographer: Tim Gillmair eu_echo #StrongerTogether #EU #EuropeanUnion #EUCivilProtection</t>
  </si>
  <si>
    <t>17892504830308104</t>
  </si>
  <si>
    <t>The HERA incubator is our ???? plan against the threat of COVID-19 variants. It brings together researchers, industry and public authorities to monitor virus mutations ??, exchange data ?? and cooperate ?? on adapting vaccines. This week we added another string to its bow with the creation of a new expert group on variants. They will assess new threats from variants and recommend action. We are protecting Europeans in the long term. Swipe ➡️ through to learn more about how the HERA Incubator is responding new COVID-19 variants. #HealthUnion #SafeVaccines #EU #EuropeanUnion</t>
  </si>
  <si>
    <t>17917259131783482</t>
  </si>
  <si>
    <t>With NextGenerationEU, we’re ready to make Europe digital, are you with us?                ?? High-speed connectivity        ?? Digital learning        ?? Better cybersecurity        ?? Innovation in AI                #NextGenEU stands for all this, and more! Let’s make it digital, let’s #MakeItReal! Interested? ???? Check out our ?? in ?? bio to find out more.                #NextGenerationEU #MakeItDigital #StrongerTogether #EU #EuropeanUnion</t>
  </si>
  <si>
    <t>17912353612770417</t>
  </si>
  <si>
    <t>From ???? Vienna to ???? Riga, ???? Berlin, ???? Rome and ???? Brussels. President ursulavonderleyen is testing the EU Digital COVID Certificate out first-hand during her #NextGenEU tour across the EU.    On 1 July, the EU Digital COVID Certificate will become available in all EU countries. 18 EU countries, as well as Iceland and Norway, have already started issuing them.    Whether you’ve been vaccinated against COVID-19, received a negative test result or recovered from COVID-19, the EU Digital COVID Certificate has you covered for safe travelling this summer.    Are you planning to travel soon? Take us with you by answering in the comments. ⬇️    ?? President von der Leyen tested out her ???? Belgian certificate in the countries she visited this week on her #NextGenEU tour. Pictured here are Austria and Italy. © European Union 2021 / Source: EC - Audiovisual Service / Photographer: Dati Bendo    #StrongerTogether #EUCOVIDCertificate #Travel #Travelling #Summer #EU #EuropeanUnion</t>
  </si>
  <si>
    <t>17901456989046146</t>
  </si>
  <si>
    <t>“Europe is first of all a union of values. Respect for human rights, equality, dignity and non-discrimination are our foundation and we will live up to these values.” – President Ursula von der Leyen.      This week’s meeting of EU leaders in Brussels focused on pressing topics for the EU: COVID-19, our economic recovery and defending our values.      On values, EU leaders were clear. There was an overwhelming support in the room to defend our values and most of us clearly expressed concerns regarding the new Hungarian law.      Leaders also supported our proposals to improve pandemic response in the future, and discussed challenges and opportunities of our economic recovery. Our vaccination strategy is delivering, and with NextGenerationEU we are on the path to a green, digital, and resilient economic recovery.      ?? President ursulavonderleyen participating in the 24-25 June meeting of the eucouncil © European Union 2021 / Source: EC - Audiovisual Service / Photographer: Dati Bendo      #StrongerTogether #EUCO #EuropeanUnion #EU</t>
  </si>
  <si>
    <t>17900692766059076</t>
  </si>
  <si>
    <t>???? ???? Happy Statehood Day, Slovenia! Vesel dan državnosti!     Slovenia was one of 10 countries that joined the European Union in 2004, the EU's biggest enlargement. Today we celebrate with evropska_komisija.⁣    Swipe ?? to discover more:   ?? 1 ‘In sreča je, da je pred mano pot...’ (???? for ‘...and joy is in the path before me...’) is a line from a poem by the Slovenian poet Janez Menart. Also pictured: a statue of pioneering female traveller and writer Alma Karlin, who circled the globe between 1919 and 1928; a traditional salt worker shovelling salt in the Sečovlje saltpans; a couple dressed as Slovenian classical poet France Prešeren and his muse Julija Primic; Rezi cake, a culinary specialty from Idrija adorned with sugar lace; and Lake Bled in the background.   ?? 2 Horseback riding offers beautiful views of Lake Bohinj in the Triglav National Park.   ?? 3 Beehives with painted panels are often seen across Slovenia, which has a long-standing beekeeping tradition.   ?? 4 Picture-perfect Piran is a multicultural Adriatic town sitting at the tip of a narrow peninsula.   ?? 5 The Cherry Festival in Goriška Brda celebrates cherries growing in abundance in the rolling hills of the Slovenian Mediterranean.   ?? 6 Former miners guide kayakers through the flooded tunnels of the old lead and zinc mine under Mount Peca.   ?? 7 Urban parks around the country feature libraries under the trees – open spaces for reading, rest and relaxation.   ?? 8 Ljubljana was the European Green Capital in 2016, and even its tourist train is green and electric.   ?? 9 The Pagan Girl, a natural stone formation in the northern wall of Mount Prisank in the Julian Alps.   ?? 10 Jeruzalem, a tiny hilltop village in northeastern Slovenia, prides itself on 2400 years of winemaking tradition.     © feelslovenia – ??1 jostgantar; neaculpa / jurko60; Urban Urbanc; jnipet; ??2 ciriljazbec ; ??3 matjazjambrisko ; ??4 jaka_ivancic ; ??5-8-10 andrejtarfila ; ??6 tomonikon ; ??7 neaculpa / Mankica Kranjec; ??9 jostgantar; ??1 Unsplash/Neven Krcmarek   ⁣   #Slovenia #Slovenija30 #StrongerTogether #EU #EuropeanUnion</t>
  </si>
  <si>
    <t>17855398409591493</t>
  </si>
  <si>
    <t>L'Europe de demain, on y va! Let’s #MakeItReal for France! ???? President ursulavonderleyen stops by Paris to give the green light to France's recovery and resilience plan powered by #NextGenEU. ?? Plus vert – #MakeItGreen The plan will focus on the renovation of buildings, will modernise rail networks and develop the use of decarbonised hydrogen. ?? Plus numérique – #MakeItDigital From investments in research to the deployment of new digital technologies or the roll out of eHealth services, the plan will support the digital transition. ?? Plus juste – #MakeitEqual High-speed broadband in rural areas, modernisation of the health system and more jobs and training for young people: France’s plan will reinforce the country’s social resilience. Check out our ?? story for more details.    ?? Follow President von der Leyen on her #NextGenEU tour. She will stop by more EU countries next week, stay tuned!  ?? President Ursula von der Leyen visits France to present the Commission’s assessment of the national recovery plan under NextGenerationEU. While in France, President von der Leyen visited the European quantum hybrid computing platform, aiming to develop a world-class supercomputing ecosystem in Europe. With substantial funding from EU’s Recovery and Resilience Facility, it will build the first European hybrid computer prototype equipped with a quantum accelerator of at least 100 qubits by 2023. © European Union 2021 / Source: EC - Audiovisual Service / Photographer: Dati Bendo    uefrance #NextGenerationEU #StrongerTogether #France #EU #EuropeanUnion</t>
  </si>
  <si>
    <t>17885437403335793</t>
  </si>
  <si>
    <t>Let’s #MakeItReal for Belgium! ???????? President ursulavonderleyen continued her #NextGenEU tour with a stop in Brussels. Belgium’s recovery plan under #NextGenerationEU will support the implementation by 2026 of crucial investment and reform measures that will help Belgium emerge stronger from the crisis. The €5.9 billion available to Belgium will finance measures that will contribute to building a greener, more digital future for all of its citizens. More info in our ?? story. ?? Follow President von der Leyen’s #NextGenEU tour through the 27 EU countries. More to come, stay tuned! ?? President von der Leyen visited Brussels this morning to present the Commission’s assessment of the national recovery plan under Next Generation EU © European Union 2021 / Source: EC - Audiovisual Service / Photographer: Dati Bendo eu4be #NextGenerationEU #MakeItReal #StrongerTogether</t>
  </si>
  <si>
    <t>17923123720715866</t>
  </si>
  <si>
    <t>"The Hungarian bill is a shame.    I have instructed the responsible commissioners to send a letter to express our legal concerns before the bill enters into force.    The bill clearly discriminates against people based on their sexual orientation. It goes against the fundamental values of the European Union. Human dignity, equality and respect for human rights.    We will not compromise on these principles.    I have said it before: I believe in a European Union where you are free to be who you are and love whomever you want.    I believe in a Europe which embraces diversity.    I will use all the powers of the Commission to ensure that the rights of all EU citizens are guaranteed. Whoever they are and where ever they live within the European Union.” – President ursulavonderleyen on the new Hungarian bill that discriminates against people based on their sexual orientation.    ?? © European Union 2018 / Source: EC - Audiovisual Service / Photographer: Lukasz Kobus    #UnionOfEquality #EU4LGBTIQ #UnitedInDiversity #StrongerTogether #vdLCommission #Europe #EU #EuropeanUnion</t>
  </si>
  <si>
    <t>17909772874819358</t>
  </si>
  <si>
    <t>???? ???? Happy National Day, Luxembourg! E schéinen Nationalfeierdag Lëtzebuerg!⁣⁣⁣⁣             ⁣            Luxembourg is one of the founding members of the EU and is home to some of the European institutions.                         Today we celebrate Luxembourg's cultural and natural heritage – from charming towns surrounded by hills and ?? greenery, to impressive architecture and historic ?? castles that open a window to the past.⁣⁣⁣   ?? 1 ‘Roude Léiw, huel se!’ (/ˈʀəʊ.də lɜɪf huəl zə / and ???? for ‘Catch them!’) is a popular saying to cheer on Luxembourgish athletes. Also pictured is a traditional bretzel and Vianden Castle.             ?? 2 The Moselle valley is famous for its steep hills and vineyards.           ?? 3 Grund is a district in central Luxembourg City known for its cultural and architectural heritage – a UNESCO World Heritage Site since 1994.     ?? 4 Gromperekichelcher are deep-fried potato cakes, made with onion, egg and parsley, and usually served with an apple compote dip.    ?? 5 The blast furnaces in Esch-Belval are evidence of Luxembourg’s industrial heritage and are now home to the University of Luxembourg.   ?? 6 Dräi Eechelen Museum is located inside the renovated Fort Thüngen, built in 1732-33, next to Mudam, the Museum of Modern Art.   ?? 7 Péckvillercher are hand-crafted ceramic bird whistles. On Easter Monday, they are sold at specialised markets called the Emaischen, which take place in Luxembourg City and Nospelt.             ?? 8 Clervaux – a small town located in a deep and narrow valley beside the river Clerve in the Ardennes.             ?? 9 Not your everyday backdrop for skaters: Luxembourgish Parliament and the Grand-Ducal Palace.     ?? 10 The 112 km Mullerthal Trail passes through the natural beauty of the Mullerthal Region.      © ??1 Unsplash/ Dario Glionna, Li Jia, Mike van den Bos, Mehdi Sepehri; Pixabay/ Free-Photos, congerdesign, Alain Audet; Wikimedia Commons/CC BY-SA 3.0; visit_luxembourg – ??2 Valery Shanin; ??3 Christophe Van Biesen ; ?? 4 Passion Meets Creativity; ??5 LFT_OliverRaatz; ??7 ©LFT_SIP ; ??8 &amp; 9 Thomas Linkel;??10 CPCreatives; ??6 EU 2021/ Sophie Margue #Luxembourg #EU #EuropeanUnion</t>
  </si>
  <si>
    <t>17871211790515329</t>
  </si>
  <si>
    <t>Facciamolo diventare realtà! Let’s #MakeItReal! ???? We welcome Italy’s recovery plan! ?? The plan will improve people’s daily lives by improving social housing and improving education and job opportunities. Italy will work to protect the climate by focusing on the energy efficiency of buildings and boosting sustainable transport. This will bring about real change on the ground once put fully into effect! Curious to know more? Check out our ?? story.  ?? Follow President von der Leyen’s #NextGenEU tour through the 27 EU countries. Next stop: ???? Belgium! ?? President von der Leyen visited Rome to present the Commission’s assessment of the national recovery plan under the NextGenerationEU recovery plan © European Union 2021 / Source: EC - Audiovisual Service / Photographer: Dati Bendo    europainitalia #NextGenerationEU #MakeItReal #StrongerTogether #Italy #EU #EuropeanUnion</t>
  </si>
  <si>
    <t>17854323371555201</t>
  </si>
  <si>
    <t>Make it equal! ??️‍?? Make it real! ???? Today we've launched our #NextGenEU campaign in Germany! ?? #NextGenEU posters in Köln</t>
  </si>
  <si>
    <t>17914116856741634</t>
  </si>
  <si>
    <t>Live Chat on vaccination with Dr Monica Peres Oikeh Do young people need to get vaccinated? What side effects are normal? Dr. Monica Peres Oikeh, a physician from Ireland ????, joined us live to answer questions your questions about COVID-19 vaccines – how they work, their side effects and who should get vaccinated. With more than 325 million COVID-19 vaccine doses administered in the EU, we are making progress on our vaccination goals! But it’s critical that we keep up the pace, and that people who can get vaccinated get their shot. Still have questions? See more live chats on #SafeVaccines on our IGTV channel, or check out some 15 second answers to frequently asked questions in our Guides ☝️! #VaccinesWork</t>
  </si>
  <si>
    <t>17883682349250882</t>
  </si>
  <si>
    <t>Let’s make it real for ???? Germany!    We have given our green light to Germany’s recovery and resilience plan! What does the country’s #NextGenEU plan look like?    Germany is keen to embrace the green and digital transitions while also strengthening social resilience, with investments in modernising hospitals and providing educational support for pupils.    The plan will also support a large-scale renovation programme to improve energy efficiency in buildings, shift to clean electric vehicles and digitalisation of public services.    ✔️ This means a more green, more digital and more resilient Germany.    Curious to know more? Check out our ?? story.    ?? Follow President von der Leyen’s #NextGenEU tour through the 27 EU countries. Next stop: ???? Italy    ?? President von der Leyen visited Berlin to present the Commission’s assessment of the national recovery plan under NextGenerationEU © European Union 2021 / Source: EC - Audiovisual Service / Photographer: Dati Bendo    eukommission #NextGenerationEU #MakeItReal #StrongerTogether #Germany #EU #EuropeanUnion</t>
  </si>
  <si>
    <t>17906080126941184</t>
  </si>
  <si>
    <t>Lai top reāla! Let’s #MakeItReal for Latvia! ????    Latvia’s recovery plan under #NextGenerationEU will ?? digitalise their public and private sector, ?? reduce territorial and social inequalities and invest in ?? green transport solutions.    We are on the road to make Latvia more green, digital and more resilient! More info in our ?? story.    ?? Follow President von der Leyen’s #NextGenEU tour through the 27 EU countries. More to come today, stay tuned!    ?? President von der Leyen with Prime Minister of Latvia Arturs Krisjanis Karins in Riga to present the Commission’s assessment of the national recovery plan under NextGenerationEU © European Union 2021 / Source: EC - Audiovisual Service / Photographer: Dati Bendo    eiropaskomisija #NextGenerationEU #MakeItReal #StrongerTogether #Austria #EU #EuropeanUnion</t>
  </si>
  <si>
    <t>17912449003759116</t>
  </si>
  <si>
    <t>Uskutočnime to! Let’s #MakeItReal for Slovakia! ???????? President ursulavonderleyen continued her #NextGenEU tour with a stop in Bratislava. What’s in Slovakia’s recovery and resilience plan? Modernisation of railways, digital equipment for schools, improvements to the country’s healthcare services – investments that will put Slovakia on the path to a more resilient, green and digital future. Want to know more? Check out our ?? story. ?? Follow President von der Leyen’s #NextGenEU tour through the 27 EU countries. More to come, stay tuned! ?? President von der Leyen visited Bratislava to present the Commission’s assessment of the national recovery plan under NextGenerationEU © European Union 2021 / Source: EC - Audiovisual Service / Photographer: Dati Bendo europa.sk #NextGenerationEU #MakeItReal #StrongerTogether #Slovakia #EU #EuropeanUnion</t>
  </si>
  <si>
    <t>17875488038361172</t>
  </si>
  <si>
    <t>Let’s #MakeItReal for Austria! ???? Over half of Austria’s #NextGenEU plan, that we have just approved, will be dedicated to climate objectives:    ?? A greener tax system  ?? Emission-free transport  ?? Circular economy  ?? Energy efficiency for homes    With considerable investments also into connectivity and digital education, the country is setting a powerful example with its reforms plans.    Check out our ?? story for more details about Austria’s plan.    ?? Follow President von der Leyen on her #NextGenEU tour. More to come, stay tuned!    ?? President Ursula ursulavonderleyen visits Austria to present the Commission’s assessment of the national recovery plan under NextGenerationEU © European Union 2021 / Source: EC - Audiovisual Service / Photographer: Dati Bendo    eukommission_at #NextGenerationEU #MakeItReal #StrongerTogether #Austria #EU #EuropeanUnion</t>
  </si>
  <si>
    <t>17849851682588839</t>
  </si>
  <si>
    <t>?? From north to south. From east to west.    A ???? Europe that is ?? more green, ??more digital and ?? more resilient. And most importantly, a ???? Europe that works for everyone.    With #NextGenerationEU, we are making available €806.9 billion for EU countries to transform our economies and societies. This will truly make a difference in the lives of people.    We have already approved the NextGenerationEU recovery and resilience plans for ???? Portugal, ???? Spain, ???? Luxembourg, ???? Greece and ???? Denmark. Other ???? countries will follow soon.    Interested to know more? Swipe ⬅️ for more with #EUDataCrunch.    ?? © Sasin Paraksa on AdobeStock: The buildings; Noel AdobeStock: The charging station; Doin Oakenhelm on Adobe stock: Village; Adobe stock: The woman; Vladimir Nenezic on Adobe stock: Childcare; Oksana Kuzmina on Adobe stock: the child; Scanrail on Adobe stock: Building; aldegonde le compte Adobe stock: Mother with baby; Curto &amp; Luis Louro on Adobe stock: Elderly people at the back    #NextGenEU #MakeItReal #EUbudget #StrongerTogether #EU #EuropeanUnion</t>
  </si>
  <si>
    <t>18159758437156839</t>
  </si>
  <si>
    <t>???? Stronger Together     During the crisis, we have achieved what no EU country could have done alone. But we have also learned what worked well and where we could do better in future pandemics.      We must now turn these lessons into changes. We need to act now to build stronger supply chains, invest in health systems in EU countries, and ensure better coordination through the European Health Union for a start.      We will also continue leading the global response, notably through COVAX and strengthening the global health security architecture in coordination with the World Health Organization.      These early lessons learnt from the past year provide a snapshot of what we need to do. We will follow up with concrete deliverables in the second half of 2021.      ?? 1 Woman getting vaccinated in Greece. © Athens - Macedonian News Agency SA, 2020 / Source: EC - Audiovisual Service / Photographer: Pantelis Saitas      ?? 2 A nurse working with a face mask. © Copyright European Union 2021 / Source: EC - Audiovisual Service / Photographer: Riccardo Pareggiani      ?? 3 Boxes of the COVID-19 vaccines are loaded into a van at Skopje International Airport. © Government of North Macedonia, 2021 / Source: EC - Audiovisual Service / Photographer: Martin Manevski</t>
  </si>
  <si>
    <t>17911490518860760</t>
  </si>
  <si>
    <t>4️⃣ years ago EEA ???? ???? ???? ???? countries said bye bye to roaming charges. ?? Thanks to the EU roaming rules, you can check in with your loved ones, talk business and share stories while on the road wherever you are in Europe without worrying about costly bills.      A few months ago, we extended the rules for another ?? years. We made them even better by ensuring the same quality of service at home and abroad and by securing access to emergency services abroad.      While we are making progress towards safe and easy travel in Europe this summer, we also make sure you continue to benefit from free roaming when travelling.      ?? EU roaming charges ended on 15 June 2017 and, since then, almost 170 million citizens have enjoyed roaming-free prices and the benefits of staying connected while travelling in the single market.      ?? © European Union, 2021 / Source: EC - Audiovisual Service / Photographer:  Lukasz Kobus      #Roaming #DigitalEU #DigitalSingleMarket #Digital #Travel #Travelling #EU #EuropeanUnion</t>
  </si>
  <si>
    <t>17972749270400318</t>
  </si>
  <si>
    <t>Let’s make it Green, let’s #MakeItReal.    ?? Protecting the environment  ??Organic farming  ??Less plastic waste  ⚡️ Clean energy    #NextGenEU stands for all this, and more!???? Interested? Check out our ?? in ?? bio to find out more.    #NextGenerationEU #StrongerTogether #EU #EuropeanUnion</t>
  </si>
  <si>
    <t>17878641962386295</t>
  </si>
  <si>
    <t>Vaccinated in Belgium ➡️ easily verified in Portugal and Spain. ✅ How will the EU Digital COVID Certificate work for you? President von der Leyen is giving it a test on her #NextGenEU tour! The certificate will cover vaccination, test results and recovery from COVID-19. It will help make travel safe and easy in Europe this summer. The certificate is already available in half of EU countries, and will be available across the EU as of 1 July. It will be free of charge, valid in all EU countries and available in a digital or paper format. A safe summer is on the way! ?? President ursulavonderleyen tested out her ???? Belgian certificate in the countries she visited this week on her #NextGenEU tour. Pictured here are Portugal and Spain. © European Union 2021 / Source: EC - Audiovisual Service / Photographers: Dati Bendo and Xavier Lejeune #StrongerTogether #EUCOVIDCertificate #EU #EuropeanUnion</t>
  </si>
  <si>
    <t>17910858100869061</t>
  </si>
  <si>
    <t>Let’s #MakeItReal for ???? Luxembourg! What better way to kick off Luxembourg’s recovery and resilience plan than visiting a project that will be partly boosted by #NextGenEU? President ursulavonderleyen stops by the Quantum Computing Infrastructure today.    Luxembourg’s plan, mainly focused on green measures, will help the country build a sustainable and better future for all Luxembourgers.    With NextGenerationEU money, the country will promote clean energy and transport, provide training to job seekers and improve the resilience of the healthcare system.    Check out our ?? story for more details.    ?? Follow President von der Leyen on her #NextGenEU tour. She will stop by more EU countries next week, stay tuned!    ?? President Ursula von der Leyen visits Luxembourg to present the Commission’s assessment of the national recovery plan under NextGenerationEU © European Union 2021 / Source: EC - Audiovisual Service / Photographer: Dati Bendo    ue_luxembourg #NextGenerationEU #MakeItReal #StrongerTogether #Luxembourg #EU #EuropeanUnion</t>
  </si>
  <si>
    <t>17877546884499098</t>
  </si>
  <si>
    <t>Let’s #MakeItReal for ???? Denmark! The Danish recovery plan is one of the greenest, with more than half dedicated to the green transition. It puts both Denmark and the EU firmly on the path towards climate neutrality. President ursulavonderleyen saw Denmark’s green ambition firsthand in Copenhagen while on her #NextGenEU tour. With investments in key measures like green transportation and high-speed internet in rural areas, Denmark’s recovery and resilience plan will help the country emerge stronger from the pandemic. Want to know more? Check out our ?? story. ?? Follow President von der Leyen’s #NextGenEU tour through the 27 EU countries. More to come, stay tuned! ?? President von der Leyen and Prime Minister of Denmark Mette Frederiksen. President von der Leyen visited Copenhagen to present the Commission’s assessment of the national recovery plan under NextGenerationEU © European Union 2021 / Source: EC - Audiovisual Service / Photographer: Dati Bendo euidanmark #NextGenerationEU #MakeItReal #StrongerTogether #Denmark #Danmark #EU #EuropeanUnion</t>
  </si>
  <si>
    <t>18110552251245672</t>
  </si>
  <si>
    <t>Lights, camera, action! ?? From ancient Athens we’re kicking off a bright future for Europe with #NextGenEU.    Money will start flowing to transform our economies, create opportunities and jobs for the Europe where we want to live.    NextGenerationEU recovery and resilience plans will make Europe greener, more digital, more resilient and better fit for the current and forthcoming challenges.    ?? President ursulavonderleyen’s #NextGenEU tour will continue tomorrow. Next stop ➡️ ???? Luxembourg. Stay tuned!    ?? The Ancient Agora in Athens illuminated with NextGenerationEU blue and white colours ahead of President von der Leyen’s visit to Greece © European Union, 16 June 2021 / Source: EC - Audiovisual Service / Photographer: Yorgos Karahalis    ee_athina #MakeItReal #NextGenerationEU #StrongerTogether #Greece #Athens #EU #EuropeanUnion</t>
  </si>
  <si>
    <t>18048980680292391</t>
  </si>
  <si>
    <t>???? Κάν’ το πραγματικότητα ! Let’s #MakeItReal for Greece! President ursulavonderleyen stops by Athens as part of her #NextGenEU tour.    Greece’s recovery and resilience plan will make the country come out of the pandemic stronger than ever before!    Money will be allocated to secure the country's green and digital transitions, and economic and social resilience by:  ?? facilitating the decarbonisation of its economy, and the digitalisation of the public and private sectors;  ?? improving the business environment, tax and justice systems, labour policies and health care.    It can reshape Greece for decades ahead. We need to make the best out of it, for the next generations. Check out our ?? story for more.    ?? Follow President von der Leyen’s #NextGenEU tour through the 27 EU countries. More will come soon, stay tuned!    ?? President Ursula von der Leyen, on the left, and Prime Minister of Greece, Kyriakos Mitsotakis. President von der Leyen visits Athens to present the Commission’s assessment of the national recovery plan under NextGenerationEU © European Union 2021 / Source: EC - Audiovisual Service / Photographer: Dati Bendo    ee_athina #NextGenerationEU #StrongerTogether #Greece #EU #EuropeanUnion</t>
  </si>
  <si>
    <t>17928414076569322</t>
  </si>
  <si>
    <t>???? ¡Haz que sea real! Let’s #MakeItReal for Spain! President ursulavonderleyen follows her #NextGenEU tour stopping by Madrid. We have given our green light to Spain’s recovery and resilience plan! It will help build a better future for the Spanish people. And we will stand by Spain every step of the way. Money will be allocated to specific projects to secure the country's green and digital transitions, and economic and social resilience. How? Check out our ?? story for more. ?? Follow President von der Leyen’s #NextGenEU tour through the 27 EU countries. More will come soon, stay tuned! ?? 1. President von der Leyen meets Prime Minister Pedro Sánchez Pérez-Castejón in Madrid © European Union 2021 / Source: EC - Audiovisual Service / Photographer: Dati Bendo ?? 2. Visit of the operations room of Red Eléctrica de España © European Union 2021 / Source: EC - Audiovisual Service / Photographer: Dati Bendo comisioneuropea #NextGenerationEU #StrongerTogether #Spain #EU #EuropeanUnion</t>
  </si>
  <si>
    <t>17888707703273603</t>
  </si>
  <si>
    <t>???? Mais real! Let’s #MakeItReal for Portugal! President ursulavonderleyen starts her #NextGenEU tour stopping by Lisbon.    We have given our green light to the Portugal’s recovery and resilience plan! It will help build a better future for the Portuguese people.    And we will stand by Portugal every step of the way. Money will be allocated to specific projects to secure Portugal's green and digital transitions, and economic and social resilience. How? Check out our ?? story for more.    ?? Follow President von der Leyen’s #NextGenEU tour through the 27 EU countries. More will come soon, stay tuned!    ?? President von der Leyen visits Lisbon to present the Commission’s assessment of the national recovery plan under NextGenerationEU © European Union 2021 / Source: EC - Audiovisual Service / Photographers: Dati Bendo and Patricia De Melo Moreira    comissao_europeia_pt #NextGenerationEU #StrongerTogether #Portugal #EU #EuropeanUnion</t>
  </si>
  <si>
    <t>17917130668740839</t>
  </si>
  <si>
    <t>We’re changing Europe. We’re going to make it ??Greener ??Safer ??Healthier ??More digital ??For everyone This is #NextGenEU. Let’s #MakeItReal. #NextGenerationEU #StrongerTogether #EU #EuropeanUnion</t>
  </si>
  <si>
    <t>17901845542924980</t>
  </si>
  <si>
    <t>The ???? EU and the ???? US are friends and allies. And we are looking forward to working together.      President ursulavonderleyen, EU Council President charlesmichel and US President joebiden renewed their commitment to a strong transatlantic partnership. We committed to:      ✈️ end the aircraft dispute, the longest trade dispute in the history of the worldtradeorganization.      ⚕️ establish an EU-US Vaccines Task Force to step up our work to end the coronavirus pandemic.      ?? set up an EU-US High-level Climate Action Group to reach climate neutrality by 2050.      ?? expand trade, investment and technological cooperation through the establishment of an EU-US Trade and Technology Council.      ?? President von der Leyen, EU Council President Charles Michel and US President Joe Biden in Brussels for the first EU-US Summit in seven years © European Union 2021 / Source: EC - Audiovisual Service / Photographer: Dati Bendo      potus statedept #UnitedAgainstCoronavirus #StrongerTogether #Multilateralism #EU #EuropeanUnion #US #UnitedStates</t>
  </si>
  <si>
    <t>17874259394373356</t>
  </si>
  <si>
    <t>Canada is one of our closest partners. ???????? It’s a partnership built on shared values like respect for democratic principles, human rights and fundamental freedoms. We are aligned on our common goals: defeat the pandemic and steer a sustainable global recovery. From the beginning of the pandemic both the EU and Canada have promoted international solidarity, including support for COVAX. Canada can continue to count on EU solidarity on vaccines. We have exported more than 16 million doses to Canada, about 60% of all vaccines delivered to Canada. Canada is also our partner on climate. We have a shared objective of net-zero greenhouse gas emissions by 2050. We will keep working hand in hand to fight climate change and biodiversity loss. ?? President ursulavonderleyen and President of the EU Council charlesmichel met with Prime Minister of Canada justinpjtrudeau in Brussels on 14 June 2021 © European Union 2021 / Source: EC - Audiovisual Service / Photographer: Dati Bendo #Multilateralism #UnitedAgainstCoronavirus #StrongerTogether #EU #EuropeanUnion #Canada</t>
  </si>
  <si>
    <t>17990272750338509</t>
  </si>
  <si>
    <t>The Europe that we all know and that we all want back is a Europe without barriers.    Signed into law today, the EU Digital COVID Certificate will enable us to travel more safely this summer.    Missed some information about how it will work? The EU Digital COVID Certificate will be accessible for everyone and it will:  ☑️ cover COVID-19 vaccination, test and recovery;  ☑️ be free of charge and available in all EU languages;  ☑️ be available in a digital and paper-based format;  ☑️ be secure and include a digitally signed QR code.    ?? President ursulavonderleyen, antoniocostapm, Portuguese Prime Minister and chair of the rotating presidency of the eucouncil 2021portugaleu, and David Sassoli, President of the europeanparliament at the official signing ceremony for the Regulation on the EU Digital COVID Certificate ©️ European Union, 14 June 2021 / Source: EC - Audiovisual Service / Photographer: Dati Bendo    #StrongerTogether #EUCOVIDCertificate #UnitedAgainstCoronavirus #Summer #Travelling #EuropeanUnion #EU</t>
  </si>
  <si>
    <t>17877110732392865</t>
  </si>
  <si>
    <t>??️ Yesterday, today and tomorrow – Erasmus+ is for all times and all ages.            The programme has already changed the lives of more than 10 million people in Europe and beyond.            Now we have bigger dreams. In the next seven years, we want to reach another 10 million people. This means better learning, training and educational opportunities.             To make this happen, we have doubled the EU budget for Erasmus+ and we are working to ensure it becomes even more inclusive, more digital, and more green.            ?? Swipe ⬅️ for more with #EUDataCrunch.              ?? © European Union: woman reading, man and woman sitting together, science student, Erasmus students talking to each other, a child running, a man sitting on the bench, a teacher with book, students with file folder; students, teacher with his students, a man working in laboratory, youth taking a selfie with his friends; © Pauxels by Pexels: man writing; © AdobeStock: woman working on the computer, a teacher with his student; © iStock: Students at the university; © from Jeffrey F Lin by Unsplash: girl playing tennis; ©From Thisisengineering by Unsplash: Science student in the laboratory            #Erasmus #ErasmusPlus #EUbudget #HigherEducation #Education #DiscoverEU #EuropeanUnion #EU</t>
  </si>
  <si>
    <t>17947312762486486</t>
  </si>
  <si>
    <t>1️⃣ day to go before the EU-Canada summit &amp; 2️⃣ days to go before the EU-US summit.      President ursulavonderleyen and President of the EU Council charlesmichel will be hosting:   ???? Prime Minister of Canada justinpjtrudeau on Monday   ???? US President joebiden in Brussels on Tuesday.      This will be the opportunity to show that our alliances are strong, and that they are good for our citizens.   Our immediate focus is beating COVID-19, rebuilding our economies, and ensuring equal and fair access to vaccines globally.      ?? © European Union 2019 / Source: EC - Audiovisual Service / Photographer: Aurore Martignoni      #Multilateralism #UnitedAgainstCoronavirus #StrongerTogether #EU #EuropeanUnion #Canada #US #UnitedStates</t>
  </si>
  <si>
    <t>17876806154420880</t>
  </si>
  <si>
    <t>From the start the EU chose openness and solidarity and has exported half its production of vaccines – that is, 350 million doses. Our goal: 700 million doses exported by end of year. Today at the G7 in Cornwall, on a beautiful sunny seashore, we discussed the way forward with our partner countries and international organisations. We are also stepping up our support to help boost vaccine production in Africa in the midterm, by strengthening regional health capabilities. Our priority is to secure access to vaccines for all. #G7 #G7UK #G7Cornwall #EuropeanUnion #StrongerTogether ??  Photographer: European Commission, credit: European Union, 2021</t>
  </si>
  <si>
    <t>18002367901314963</t>
  </si>
  <si>
    <t>Your COVID-19 vaccine questions answered in 15 seconds. ⏱️ ➡️ Will we need to get vaccinated every year? Peter Piot explains. He is a Belgian microbiologist who co-discovered the Ebola virus and has conducted pioneering research on HIV/AIDs. He is also the Special Advisor to President ursulavonderleyen on COVID-19. #SafeVaccines #VaccinesWork #UnitedAgainstCoronavirus #EU #EuropeanUnion</t>
  </si>
  <si>
    <t>18112902844242730</t>
  </si>
  <si>
    <t>People in Croatia are already using their EU Digital COVID Certificate for safe and easy travel! ☝️ Soon all EU citizens will have access to it. 12 countries are now ⚡ connected to the EU gateway and issuing the certificate – three weeks ahead of deadline: ???? ???? ???? ???? ???? ???? ???? ???? ???? ???? ???? ???? More countries will follow soon, and it will be available in all EU countries as of 1 July 2021. We are making progress toward safe free movement in the EU this summer. ?? Travellers in Pleso Airport in Zagreb show their EU Digital COVID Certificate. The certificate will be available free of charge in digital ☝️ or ➡️paper format, and will be valid in all EU countries. © European Union, 2021 / Source: EC - Audiovisual Service / Photographer: Denis Lovrovic #StrongerTogether #EUCOVIDCertificate #EuropeanUnion #EU</t>
  </si>
  <si>
    <t>17976469093379847</t>
  </si>
  <si>
    <t>Your COVID-19 vaccine questions answered in 15 seconds. ⏱️ ➡️ Can people have COVID-19 even after receiving the vaccine? Peter Piot explains. He is a Belgian microbiologist who co-discovered the Ebola virus and has conducted pioneering research on HIV/AIDs. He is also the Special Advisor to President ursulavonderleyen on COVID-19. #SafeVaccines #VaccinesWork #UnitedAgainstCoronavirus #EU #EuropeanUnion</t>
  </si>
  <si>
    <t>17902341892983829</t>
  </si>
  <si>
    <t>Working together to come out of the pandemic stronger. ???? ???? ???? ???? ???? ???? ???? ???? Today's session reflected our common priority: ensuring a recovery for all. We will make sure that the people most hit by the pandemic are not left behind. ???? will increase support to gpforeducation to 700 M€ in 2021-27 to help transform education systems for girls &amp; women. #G7Summit continues on Saturday and Sunday: Session 2 - Building back resilient - will be focused on resilience and will touch upon key geopolitical challenges, trade and development. Session 3 - Building back resilient - will be dedicated to foreign policy issues. Session 4 - Building back stronger - will cover health, in terms of both response to COVID-19 and long-term preparedness. Session 5 - Building back together: open societies &amp; economies - will be about the common values shared by G7 members and the invited guest countries ???? ???? ???? ???? and the ????. Session 6 - Building back greener - will be on climate and nature and will cover issues related to the preparation of COP26 on Climate Change and COP15 on Biodiversity. ----------------------------- Presidents charlesmichel and ursulavonderleyen represent the EU at the #G7Summit. The EU is a full member of the G7. In 1977, representatives of the then European Community began participating in the London summit. Originally, the role of the EU was limited to those areas in which it had exclusive competences, but this role has expanded over time. The EU has gradually been included in all political discussions on the summit agenda and, from the Ottawa summit (1981) onwards, has taken part in all summit working sessions.</t>
  </si>
  <si>
    <t>17883166409246141</t>
  </si>
  <si>
    <t>The EU is acting to ensure global vaccination happens – and happens fast. ?? From the beginning, we worked to set up the global vaccination efforts of ACT-Accelerator and COVAX. Team Europe has pledged more than €2.7 billion to ensure universal access to vaccines. Europeans can also be proud that our vaccination campaign here in the EU goes hand in hand with exports to the rest of the world. ?? From the 700 million doses that have been produced in the EU, roughly 350 million doses have been exported to more than 90 countries. We have said from the start of the pandemic: we will only be safe when everyone is safe. ?? President von der Leyen speaking ahead of the g7 Summit ©️ European Union 2021 / Source: EC - Audiovisual Service / Photographer: Christophe Licoppe   #StrongerTogether #G7Cornwall #UnitedAgainstCoronavirus #EU #EuropeanUnion</t>
  </si>
  <si>
    <t>17940577015512248</t>
  </si>
  <si>
    <t>Your COVID-19 vaccine questions answered in 15 seconds. ⏱️ ➡️ Do people who had COVID-19 still need to be vaccinated? Peter Piot explains. He is a Belgian microbiologist who co-discovered the Ebola virus and has conducted pioneering research on HIV/AIDs. He is also the Special Advisor to President ursulavonderleyen on COVID-19. #SafeVaccines #VaccinesWork #UnitedAgainstCoronavirus #EU #EuropeanUnion</t>
  </si>
  <si>
    <t>18169811293193467</t>
  </si>
  <si>
    <t>More than 50% of adults in the EU have received at least one dose of COVID-19 vaccine.      100 million Europeans are fully vaccinated.      This is real progress!      We are on track to reach our goal: enough doses to vaccinate 70% of all EU adults in July.      #SafeVaccines #VaccinesWork #UnitedAgainstCoronavirus #EU #EuropeanUnion</t>
  </si>
  <si>
    <t>17879837339306776</t>
  </si>
  <si>
    <t>???? ???? Happy National Day, Portugal! Feliz Dia de Portugal, de Camões e das Comunidades Portuguesas!⁣       Portugal joined the European Union in 1986. Let’s celebrate with comissao_europeia_pt today.⁣    ⁣    Portugal’s diverse cultural heritage ranges from eye-catching azulejo tiles and Manueline style buildings to their delicious Ovos Moles de Aveiro and beautiful fado music. ??⁣       Swipe ?? to discover more:       ?? 1 ‘Nunca um verdadeiro português foi português: foi sempre tudo’ (???? for ‘No true Portuguese people were ever just Portuguese. They were always everything.’) is a famous quote by the poet Fernando Pessoa. Also pictured is a surfer at the Canhão da Nazaré, famous for its record-breaking waves, and Casa da Música, a concert hall in Porto. © Unsplash/ Surfing Croyde Bay/ L.Filipe C.Sousa; Pexels /Hermaion;    ?? 2 A portrait in tiles of fado singer Amália Rodrigues by the famous street artist Vhils © Adobe Stock – Adimovich    ?? 3 Trams are a scenic way to get around Porto. © União Europeia - Alfredo Matos    ?? 4 The 25 de Abril Bridge and the Sanctuary of Christ the King, seen from the rooftop of the Museum of Art, Architecture and Technology in Lisbon © European Union 2020/ Patricia de Melo Moreira    ?? 5 Rosa Mota – the first female athlete from Portugal to win Olympic gold – delivered the ???? flag to President ursulavonderleyen at the Social Summit in Porto © European Union 2021/ Etienne Ansotte    ?? 6 The twin lakes of Lagoa das Sete Cidades are situated in the crater of a dormant volcano in the Azores. © Adobe Stock @ Nido Huebl    ?? 7 The 516 Arouca bridge is the longest pedestrian suspension bridge in the world. © Adobe Stock – Joao Martins    ?? 8 Bom Jesus do Monte, a Catholic shrine in Braga ©Joseolgon, CC BY-SA 4.0, Wikimedia Commons    ?? 9 Elvira Fortunato and Rodrigo Martins, inventors of the first paper-based transistor © European Patent Organisation, 2016 - Heinz Troll/ Source: EC - Audiovisual Service       #Portugal #DiadePortugal #10dejunho #StrongerTogether #EU #EuropeanUnion</t>
  </si>
  <si>
    <t>17925097657618747</t>
  </si>
  <si>
    <t>Your COVID-19 vaccine questions answered in 15 seconds. ⏱️      ➡️ Do you think the COVID-19 pandemic will ever be over?      Peter Piot explains. He is a Belgian microbiologist who co-discovered the Ebola virus and has conducted pioneering research on HIV/AIDs.      He is also the Special Advisor to President ursulavonderleyen on COVID-19.      #SafeVaccines #VaccinesWork #UnitedAgainstCoronavirus #EU #EuropeanUnion</t>
  </si>
  <si>
    <t>17899708898029748</t>
  </si>
  <si>
    <t>#EUbudget + #NextGenerationEU = Getting Europe back on track!      It’s time to speed up our recovery and make Europe fit for the future.      We just proposed a draft annual EU budget of €167.8 billion for 2022, boosted by an estimated €143.5 billion in grants under NextGenerationEU.      The funding will help rebuild and modernise our Union by:   ???? boosting the economic recovery   ???? safeguarding sustainability   ???? fostering the green and digital transitions   ???? creating jobs   ???? strengthening Europe's role in the world.      ?? NextGenerationEU banner on the European Commission headquarters, the Berlaymont building in Brussels ©️ European Union 2021 / Source: EC - Audiovisual Service / Photographer: Christophe Licoppe      #StrongerTogether #RecoveryPlan #NextGenEU #vdLCommission #DigitalEU #EUGreenDeal #UnitedAgainstCoronavirus #EuropeanUnion #EU</t>
  </si>
  <si>
    <t>17887319369274017</t>
  </si>
  <si>
    <t>We are taking steps forward towards Europe’s recovery. ???? Over €2 billion has been handed out to various EU countries under our REACT-EU program to invest in the future of Europe. More specifically it will be used to fight the effects of the coronavirus pandemic, to create a more green and digital recovery and to support the most vulnerable in our society. Swipe to see some examples from ???? ???? ???? ???? ???? ???? ???? ↔️ NextGenerationEU is more than a recovery plan. It is a once in a lifetime chance to emerge stronger from the pandemic, transform our economies, create opportunities and jobs for the Europe where we want to live. €750 billion will be made available amongst EU countries in total. #NextGenerationEU #StrongerTogether #ReactEU</t>
  </si>
  <si>
    <t>17888422724201255</t>
  </si>
  <si>
    <t>Your COVID-19 vaccine questions answered in 15 seconds. ⏱️    ➡️ After being vaccinated, how long does it take for a person to become immune?    Peter Piot explains. He is a Belgian microbiologist who co-discovered the Ebola virus and has conducted pioneering research on HIV/AIDs.    He is also the Special Advisor to President ursulavonderleyen on COVID-19.    #SafeVaccines #VaccinesWork #UnitedAgainstCoronavirus #EU #EuropeanUnion</t>
  </si>
  <si>
    <t>17893600247129267</t>
  </si>
  <si>
    <t>Europeans are ready for a new start. #NextGenerationEU is the recovery Europe needs now and for the future.    With NextGenerationEU, we are:  ???? transforming our continent for the decades ahead  ???? digitalising our economies  ???? making the European Green Deal a reality  ???? making our societies stronger and more resilient.    Already next week, we will start approving the first national plans. Stay tuned!    We are in this crisis together. We will come out of it together. Stronger than ever before. ??    ??  President ursulavonderleyen speaks at the European Parliament Plenary session, in ???? Strasbourg, on the recovery and resilience plans © European Union, 8 June 2021 / Source: EC - Audiovisual Service / Photographer: Etienne Ansotte    #StrongerTogether #RecoveryPlan #EUbudget #NextGenEU #vdLCommission #DigitalEU #EUGreenDeal #UnitedAgainstCoronavirus #EuropeanUnion #EU</t>
  </si>
  <si>
    <t>18156246220092977</t>
  </si>
  <si>
    <t>Water we here for? ?? To celebrate World Oceans Day!    Healthy oceans, seas, coastal and inland waters are vital for the future of our planet. In a nutshell, they:  ?? produce half of the oxygen we breathe  ?? give us healthy food  ?? contain the richest biodiversity on our planet  ?? supply freshwater and renewable energy  ?? provide benefits associated with our well-being, cultural values, tourism, trade, and transport.   What are we doing to protect them? Just one example: the #EUBiodiversity strategy will establish protected areas for at least 30% of Europe’s seas by 2030, conserve marine ecosystems and restore their biodiversity.    ?? Milos, Greece; Porto Moniz, Madeira, Portugal; Cancale, France; Coxyde, Belgium - Photographer: Jennifer Jacquemart ©️ European Union, 2021, 2020 &amp; 2019    ourplanet_eu #WorldOceansDay #Oceans #EUGreenDeal #OurPlanet #NoPlanetB #Sea #Environment #OurOcean #EU #EuropeanUnion</t>
  </si>
  <si>
    <t>17881679027268128</t>
  </si>
  <si>
    <t>Your COVID-19 vaccine questions answered in 15 seconds. ⏱️ ➡️ Will the vaccines protect us against the variants of the virus? Peter Piot explains. He is a Belgian microbiologist who co-discovered the Ebola virus and has conducted pioneering research on HIV/AIDs. He is also the Special Advisor to President ursulavonderleyen on COVID-19. #SafeVaccines #VaccinesWork #UnitedAgainstCoronavirus #EU #EuropeanUnion</t>
  </si>
  <si>
    <t>17901148270901875</t>
  </si>
  <si>
    <t>Healthy, delicious and safe. ?? ?? Today we celebrate World Food Safety Day, a day that reminds us all how important safe and nutritious food is for the whole world. Healthy, high-quality food protects us from illness and strengthens our immune systems. Everyone should have access to it. Let’s build food systems for the future – ones that contribute to our green and sustainable recovery from the pandemic while giving us safe, healthy food to eat. The Farm to Fork Strategy is our vision to transform the way we produce, distribute and consume food. Its key goals: ?? More sustainable food systems ?? Access to healthier food for citizens ?? Protecting our planet This is our ambition for the EU and the world, because healthy, sustainable food systems are more important than ever before. ?? © European Union, 2021 / Source: EC - Audiovisual Service / Photographer: Lukasz Kobus #EUFarm2Fork #WorldFoodSafetyDay #EUGreenDeal #EU #EuropeanUnion</t>
  </si>
  <si>
    <t>17910825859752766</t>
  </si>
  <si>
    <t>Can you hear the sound of the waves? ?? #WorldOceansDay is coming… Ahead of the celebration tomorrow, take a deep dive with #EUDataCrunch.    Every year, millions and millions of tonnes of litter end up in the ocean worldwide. What is the EU doing to stop this?    By 3 July 2021 ➡️ EU countries have to ensure that certain single-use plastic products are no longer placed on the EU market.    By 2030 ➡️ we expect to reduce the plastic waste in our oceans by 50% and microplastics by 30% with our Zero Pollution Action Plan.    Swipe left ?? and check out more actions and data.    ?? ©AdobeStock; plastic bags: ©Pixahive; plastic bottle: ©Freepik.com; port: Buhaan_, Pixabay; landfill: ©Pxhere; boat: Thomas Millot on Unsplash; fish school and coral: Francesco Ungaro on Unsplash; net: ©Freepik.com; dunes: Tiphaine Mercier on Unsplash; shark: Gerald Schömbs on Unsplash; turtle: Wexor Tmg on Unsplash; seahorse: Florin Dumitrescu, Wikimedia Commons; fish: David Clode on Unsplash    ourplanet_eu #EUGreenDeal #OurPlanet #Oceans #BeatPlasticPollution #PlasticsStrategy #CleanOcean #ClimateAction #ClimateChange #EUBeachCleanup #EU #EuropeanUnion</t>
  </si>
  <si>
    <t>17886771641252146</t>
  </si>
  <si>
    <t>Your COVID-19 vaccine questions answered in 15 seconds. ⏱️    ➡️ What would you say to a person who is scared to get vaccinated?    Peter Piot explains. He is a Belgian microbiologist who co-discovered the Ebola virus and has conducted pioneering research on HIV/AIDs.    He is also the Special Advisor to President ursulavonderleyen on COVID-19.    #SafeVaccines #VaccinesWork #UnitedAgainstCoronavirus #EU #EuropeanUnion</t>
  </si>
  <si>
    <t>18015256717311159</t>
  </si>
  <si>
    <t>Our objective: more than 3 million lives saved by 2030, and we want people to live longer and better.      ?? ?? The fight against cancer is one of the key missions of our research and innovation programme, Horizon Europe. This means more funding for research, enabling better prevention, optimised care and improved quality of life for cancer survivors.      ??️ It can help us meet the ambitious goals of our Beating Cancer Plan. Over the years, we have invested more than €3 billion in about 2,000 cancer research projects.       ?? Our Horizon Europe programme along with the Marie Skłodowska-Curie Actions as well as the European Research Council will continue to contribute to excellent research and funding. This will enable scientists whose research is at the very frontiers of human knowledge.       ?? © European Union, 2020 / Source: EC - Audiovisual Service / Photographers: Aurore Martignoni, Dati Bendo, Jennifer Jacquemart      #HorizonEU #MissionCancer #EUfunded #HealthUnion #EUCancerPlan #EUfunded #Cancer #Research</t>
  </si>
  <si>
    <t>18230965003025444</t>
  </si>
  <si>
    <t>???? ???? Happy National Day, Sweden! Glad nationaldag, Sverige!⁣     Sweden has been part of the EU family since 1995. Today we celebrate with eukommissionen.⁣     Sweden is the third largest country in the European Union by area, with thousands of coastal islands and inland lakes, vast boreal forests and glacier-covered mountains.     Swipe ?? to discover more:   ?? 1 Our colleagues eukommissionen have taught us ‘allemansrätt’ and ‘smörgåsbord’ and also that Sweden is more than this. ‘Allemansrätt’ (pronounced: /ˈalːɛˌmansˈrɛtː/) means the right of public access to the wilderness or the ‘right to roam’. '‘Smörgåsbord’ (pronounced: [ˈsmœ̂rɡɔsˌbuːɖ]) is the typical Swedish buffet meal consisting of a number of small dishes, usually including herring, salmon and potatoes. ©️ Unsplash   ?? 2 Since it started in 1998, Stockholm Pride has grown into one of Stockholm's largest and most successful festivals. ©️ Magnus Liam Karlsson   ?? 3 Sarek, with magnificent mountain ranges, glaciers and wild rapids, is one of 30 national parks. ©️ Fredrik Schlyter   ?? 4 ‘Fika’ is a Swedish tradition that involves having a coffee, often served with a cinnamon bun or another pastry, in good company. ©️ Tina Stafrén   ?? 5 Almost half of all Swedes cycle for exercise during spring, summer and fall. ©️ Simon Paulin   ?? 6 Sweden’s right of public access is called ‘allemansrätten’, which gives everyone the right to enjoy the outdoors. ©️ Sofia Marcetic   ?? 7 About 20,000 Sami people live in Sweden, with their own cultural heritage, language, flag and parliament. ©️ Anna Öhlund   ?? 8 Midsummer is one of Sweden's favourite national holidays. Popular traditions among Swedes include creating flower crowns and wearing traditional folk costumes to celebrate their region. ©️ Per Bifrost   ?? 9 The Dala horse is a stylized wooden horse, usually painted red with a typical folk-art decoration called kurbits. It’s mainly manufactured in Dalarna. ©️Amanda Westerbom   ?? 10 Kungsträdgården is a park in the centre of Stockholm. It was originally a private park reserved for the royal court. ©️ Cecilia Larsson Lantz     ©️ imagebank.sweden.se     #SverigesNationalDag #StrongerTogether</t>
  </si>
  <si>
    <t>17871769265403111</t>
  </si>
  <si>
    <t>Your COVID-19 vaccine questions answered in 15 seconds. ⏱️ ➡️ How does a vaccine work? Peter Piot explains. He is a Belgian microbiologist who co-discovered the Ebola virus and has conducted pioneering research on HIV/AIDs. He is also the Special Advisor to President ursulavonderleyen on COVID-19. #SafeVaccines #VaccinesWork #UnitedAgainstCoronavirus #EU #EuropeanUnion</t>
  </si>
  <si>
    <t>17919703564672142</t>
  </si>
  <si>
    <t>On World Environment Day, will you help restore ecosystems in your daily life?      Here are some simple things you can do:   ?? Embrace a plant-rich diet   ?? Start an urban garden   ?? Plant a tree   ??️ Clean a natural space   ?? Cut consumption of single-use products   ??️ Fight food waste   ?? Share your creative vision for the planet’s future      If we are to save our planet, we need these kinds of small individual actions. We need them alongside the structural changes we are making through the European Green Deal.      What do you commit to today? Share with us in the comments! Tell us why!      ?? Aerial view of the countryside near Theux &amp; of the Vesdre Dam in Eupen, Belgium ©️ European Union, 2020 / Source: EC - Audiovisual Service / Photographer: Lukasz Kobus      #Environment #EUGreenDeal #WorldEnvironmentDay #EuropeanUnion #EU</t>
  </si>
  <si>
    <t>17934846871548326</t>
  </si>
  <si>
    <t>Denmark has been part of the EU family since 1973. The country has given us H.C. Andersen and his ‘Little Mermaid' along with timeless ??️ Danish design, and its commitment to the ?? green transition is an inspiration to many. ???? ???? Happy Constitution Day, Denmark! God Grundlovsdag, Danmark! Swipe ?? to discover more: ?? 1 ‘At rejse er at leve’ (???? for ‘to travel is to live’) is the most famous quote by H. C. Andersen. Also pictured is a daisy, the Danish national flower. Visitors can follow the daisy signs which mark the scenic route through Denmark’s top attractions. ©️ Unsplash ?? 2 The Northern Lights seen from the beach in Bulbjerg, North Jutland. © christian_faber_fotos ?? 3 Møns Klint is a 6 km stretch of chalk cliffs along the eastern coast of the island of Møn in the Baltic Sea. © saschabendix ?? 4 ‘Sort sol’ (???? for ‘black sun’) is a natural phenomenon in the marshlands in southwestern Jutland, where birds gather in large flocks and fly in huge formations in the sky just before sunset. © Vadehavscentret ?? 5 Smørrebrød is a classic Danish food: a slice of rye bread with various combinations of toppings like pickled herring, roast beef, eggs, shrimp and mayonnaise . © Maria Nielsen ?? 6 The migrating dune Raabjerg Mile is also known as the Danish desert. It's the largest in Northern Europe and moves 15 m per year. © christian_faber_fotos ?? 7 Amager Bakke or Copenhill is an artificial ski slope and recreational hiking area built on top of a new waste management centre. © Daniel Rasmussen ?? 8 Surfers flock to Klitmoeller Beach in Klitmøller, nicknamed ‘Cold Hawaii’. © Mark Wengler ?? 9 Mønsted Kalkgruber is the world’s largest limestone mine, located just outside Viborg, Jutland. © m_gregersen_photography ?? 10 Denmark was the first country in the world to build large-scale offshore wind farms, like Nysted Wind Farm. Today, more than 47% of its total electricity consumption is covered by wind power. © Ørsted #Denmark #Grundlovsdag #StrongerTogether #EU #EuropeanUnion</t>
  </si>
  <si>
    <t>17914353397764855</t>
  </si>
  <si>
    <t>Each year, thousands of LIFE projects contribute to creating a greener environment with concrete solutions! ?? Meet the 5️⃣ winners from the #LIFEAwards21, who are taking that extra step. ??    ???? ???????? ????????????  They put a stop to many birds colliding with power lines. They installed 8 600 bird flight diverters along 77 km of the most dangerous areas.    ???? ???????? ?????????????? ??????????????????  They used dried seagrass as an effective and inexpensive thermal insulation in 14 social housing units for poor and disadvantaged people on the Balearic island of Formentera, Spain.    ???? ???????? ??????????????????  They helped forest managers in France’s Haut-Languedoc Regional Nature Park put in place climate change adaptation strategies.    ???? ??????????????????  They helped to reduce the number of sea turtles caught up in fishing nets along 15 Italian coastal areas.    ???? ???????????? ???????????? - ????????-????!  300 young volunteers from the European Solidarity Corps went on field missions from August 2017 to August 2019. Their objective was to take care of 11 endangered bird species.    ?? © LIFE Tartalife: NAT/IT/000937; LIFE Choo-na!: LIFE16 ESC/IT/000002; LIFE Energy: LIFE13 NAT/SK/001272    #EUGreenWeek #LIFEprojects #EUGreenDeal #EUBiodiversity #Nature #Climate #Environment #ClimateChange #NoPlanetB #EU #EuropeanUnion</t>
  </si>
  <si>
    <t>17965144426411556</t>
  </si>
  <si>
    <t>Bye bye single-use plastic! ??      The countdown has officially started for the end of some single-use plastic items in the ???? EU! By 3 July, EU countries have to ensure that certain single-use plastic products are no longer placed on the market.      Cotton buds, cutlery, plates, straws, drink stirrers, balloon sticks, and food and beverage containers made of expanded polystyrene will be banned from sale in the EU as well as all products made of oxo-degradable plastics.      Reducing pollution from single-use plastic items is one of the objectives of the #EUGreenDeal, to achieve a ?? zero-pollution environment for all!      ?? The upcoming rules on single-use plastics will make the EU a leader in the global fight against marine litter. This week we released new guidance to help countries ensure these rules are applied correctly and uniformly throughout the EU.      ?? © European Union, 2019 / Source: EC Audiovisual Service / Photographer: Dati Bendo      #EUGreenWeek #ZeroPollution #PlasticsStrategy #ReadyToChange #BeatPlasticPollution #OurPlanet #NoPlanetB #Environment #ClimateChange #EU #EuropeanUnion</t>
  </si>
  <si>
    <t>17890616306184724</t>
  </si>
  <si>
    <t>Good for your health. Good for the planet. On ?? #WorldBicycleDay, don’t think twice and take a ride! Need some extra reasons?    Healthy, clean and cheap, cycling is the most energy-efficient urban transport mode. With the European Green Deal we want to promote a cleaner and more sustainable mobility for all. We aim to reduce transport-related greenhouse gas emissions by 90% by 2050.    Making interurban and urban mobility healthy and sustainable is part of our 10 key areas for action under our mobility strategy. What does it mean concretely? We aim to double high-speed rail traffic and develop extra cycling infrastructure over the next 10 years, for instance.    Everyday simple actions such as cycling can help cut pollution. Are you convinced to cycle more often? ??    ?? People cycling across the EU: Copenhagen, Stockholm, Paris, Amsterdam ©️ European Union, 2020 / Source: EC - Audiovisual Service / Photographers: Thibault Savary, Jonathan Nackstrand, Gabrielle Ferrandi, Robert Meerding    #EUGreenDeal #ZeroPollution #Cycling #Bicycle #Sustainability #SustainableMobility #EuropeanUnion #EU</t>
  </si>
  <si>
    <t>17938032484492097</t>
  </si>
  <si>
    <t>As EU citizens you have an opportunity to participate directly in the democratic process and have a greater say in policies that affect your life. Use your power with the European Citizens’ Initiative! ?? To launch a European citizens’ initiative, you need to form a group made up of at least 7 EU citizens, living in at least 7 EU countries and old enough to vote. ✒ For the EU Commission to consider your initiative, it needs to have the support of at least 1 million valid signatures. Let’s shape EU policies together! #EUTakeTheInitiative #StrongerTogether #EU #Democracy #GrassRoots #CivicEngagement #EUDemocracy #NextGenEU</t>
  </si>
  <si>
    <t>17898543392034450</t>
  </si>
  <si>
    <t>Today we passed 250 million vaccinations in the EU. And more than 80 million Europeans are now fully vaccinated. We are on track to reach our goal: deliver enough doses to vaccinate 70% of the adult EU population in July. Stay safe: get vaccinated! #SafeVaccines #VaccinesWork</t>
  </si>
  <si>
    <t>18081086083301400</t>
  </si>
  <si>
    <t>???? ???? Happy Republic Day, Italy! Buona festa della Repubblica!       ⁣Italy was one of the six founding members of the European Economic Community in 1957.       We celebrate today with europainitalia.       Italy has a rich cultural heritage – from its architectural masterpieces and celebrated artworks to its world-famous cuisine ?? and fashion ??.⁣ Swipe ?? to discover more:    ?? 1 ‘Meravigliosa Italia’ (literally, wonderful Italy) is the Italian expression used to describe the beauty of the landscape and the richness of the country’s heritage. Also visible on the visual: The Altare della Patria monument, located in Rome, a symbol of Republic Day in Italy, and Samantha Cristoforetti, originally from Milan, the first ??‍?? European woman astronaut to take command of the International Space Station. © Unsplash, commons.wikimedia.org, Adobe stock    ?? 2 The Carnival of Venice, famous for its elaborate masks which come alive along the city canals. © IngeGG Pixabay    ?? 3 Radicchio rosso di Treviso PGI: a red radish with a slightly bitter taste, grown exclusively in a small part of northeastern Italy, namely around the cities of Treviso, Padua and Venice. © European Union, 2020    ?? 4 Lake Carezza, where the Dolomites look at themselves in the mirror. © Scefy – Pixabay    ?? 5 Tortellini, a type of pasta invented in the Emilia Romagna region © StockSnap Pixabay    ?? 6 Polignano a Mare, a town on Italy’s southern Adriatic coast. © newneo47 Pixabay    ?? 7 Recanati, the enchanting birthplace of the Italian philosopher, poet, essayist and philologist Giacomo Leopardi © Alessia Pacini    ?? 8 Olive oil, a staple of delicious Italian cucina. © European Union, 2020       #Italy #StrongerTogether #EU #EuropeanUnion</t>
  </si>
  <si>
    <t>17965671502413863</t>
  </si>
  <si>
    <t>Today the EU gateway – the technical system for the EU Digital COVID certificate at EU level – went ?? live with seven countries, one month ahead of the deadline. This brings us one step closer to an on-time arrival for safe and seamless travel this summer! The EU gateway will allow certificates to be ✅ verified throughout the EU in a secure and privacy-friendly way. EU countries must now use the next weeks to get ready, so the system will be fully up and running on 1 July. The certificate will cover vaccination, test and recovery, offering different options to help us travel safely and easily this summer. It will be free of charge, secure and accessible to all. #EUCOVIDCertificate #EU #EuropeanUnion #StrongerTogether</t>
  </si>
  <si>
    <t>17900391379919637</t>
  </si>
  <si>
    <t>Because crime knows no borders – we need to fight it together. The European Public Prosecutor’s Office (EPPO) is now up and running!    Today, Laura Kövesi is taking its helm and becomes the first EU Chief Prosecutor – competent to investigate crimes and stop EU money from getting into the hands of organised crimes like for:    ?? Money laundering  ?? Corruption  ?? Tax fraud    The EU’s first supranational prosecution office will also observe the implementation of the #NextGenerationEU recovery package with an eagle eye, to make sure funds will reach our economy and our citizens.    ?? The EPPO is a new and independent Union body in charge of investigating and prosecuting crimes affecting the EU budget.    ?? Laura Kövesi, EU Chief Prosecutor, former chief prosecutor of ???? Romania's anti-corruption agency (DNA) ©️ European Union, 2019 / Source: EC - Audiovisual Service / Photographer: Xavier Lejeune    #EUbudget #EPPO #NextGenEU #EU #EuropeanUnion</t>
  </si>
  <si>
    <t>17920454443616404</t>
  </si>
  <si>
    <t>N?? Tobacco Day.   ?? Join us to help create a tobacco-free Europe.       Tobacco consumption is the leading cause of preventable cancer, with 27% of all cancers attributed to tobacco use.      ??️Our Beating Cancer Plan takes a comprehensive approach to tobacco and tobacco products, including:      ✔️ tackling advertisements and promotion on social media and online, reviewing tax legislation, and making product regulation stricter.    ✔️ supporting ???? countries to better enforce existing laws, especially when it comes to sales to minors and campaigns on quitting smoking.      Protecting young people from the harmful effects of tobacco and related products is a priority for us.      ?? © European Union, 2021 / Source: EC - Audiovisual Service / Photographer: Claudio Centonze        #HealthUnion #EUCancerPlan #WNTD2021 #NoTobaccoDay #WorldNoTobaccoDay #EWAC #EWAC2021 #cancer</t>
  </si>
  <si>
    <t>17878399292479622</t>
  </si>
  <si>
    <t>3 billion ?? trees by 2030. This is what we aim to achieve to restore degraded ecosystems across Europe. Forests and other wooded land cover about 45% of EU land, making it one of the most forest-rich regions in the world. Because healthy forests are crucial for our wellbeing, we will soon adopt a new #ForestsEU strategy – in line with the European Green Deal – to better protect, manage and restore them. To keep you waiting and to kick off the #EUGreenWeek, learn more about the state of forests with #EUDataCrunch. ?? © Unsplash, Adobe Stock #EUGreenDeal #Forest #Nature #Trees #Deforestation #Environment #NoPlanetB #EU #EuropeanUnion</t>
  </si>
  <si>
    <t>18109035802245863</t>
  </si>
  <si>
    <t>Will ?????? take part? Now for the first time at EU level, you can share, comment on other people's ideas, and create and participate in events! ?? The Conference on the Future of Europe is an opportunity for EU citizens to debate on Europe’s challenges and priorities. No matter where you are from or what you do, this is the place to think about what future you want for the European Union! ???? Visit the online platform to make your voice heard → futureu.europa.eu ?? ©️ European Union, 2021 / Photographer: Veera Papinoja #TheFutureIsYours #FutureofEurope #Democracy #EU #EuropeanUnion</t>
  </si>
  <si>
    <t>18234379846025296</t>
  </si>
  <si>
    <t>???? ???? Happy Statehood Day, Croatia! Čestitamo Dan državnosti!     Having joined in 2013, Croatia is the youngest member of the EU family. We celebrate with ekhrvatska today.⁣     Croatia’s natural beauty is stunning. ??️ Swipe ?? to discover:     ?? 1 ‘U sridu!’ means top score in Alka, a traditional game played on horseback. © Unsplash   ?? 2 Colourfully decorated biscuits – Licitar hearts – are a traditional symbol of the Croatian capital Zagreb. ©️ Depositphotos / Goran Vrhovac   ?? 3 Dalmatians, dogs known for their distinctive looks and beautifully spotted coats, are named after Dalmatia, a coastal area in Croatia. ©️ Depositphotos / ots-photo   ?? 4 Cravat – a necktie originating from a style worn by members of the former military unit known as the Croats. ©️ Depositphotos / blanaru   ?? 5 Traditional dance by the Lado Ensemble, which has mounted and performed over 100 choreographies in museum-quality costumes, some of which are more than 100 years old. © ansambllado   ?? 6 #EuropeanYearofRail branded train © European Union, 2021   ?? 7 Murter island archipelago and aerial view of Vransko Lake ©️ Depositphotos / xbrchx   ?? 8 Vinkovci is the oldest inhabited city in Europe. It has been lived in for 8,000 years ©️ Depositphotos / Goran Jakus   ?? 9 A thousand-year-old year olive tree from the island of Pag ©️ Depositphotos / Kassandra2   ??10 Zadar has the world’s first pipe organ played by the sea. ©️ Depositphotos / xbrchx     #Croatia #EU #EuropeanUnion #StrongerTogether #EUGreenDeal</t>
  </si>
  <si>
    <t>18181317280105792</t>
  </si>
  <si>
    <t>European solidarity has been by the side of workers and businesses throughout the crisis and will support them as we begin to reopen and recover. ?? ???? This week we disbursed an additional €14.1 billion under SURE, our instrument to help EU countries support jobs and workers during the crisis. 12 EU countries received support: ???? ???? ???? ???? ???? ???? ???? ???? ???? ???? ???? ???? With SURE, we have already made almost €90 billion available to 19 EU countries, benefitting up to 30 million workers so far. This is a European success story that paves the way for the #NextGenerationEU recovery fund. With NextGenerationEU, we will continue to rebuild and create opportunities and jobs for the Europe where we want to live. ?? Shopkeepers preparing their store for opening in Brussels, Belgium. Belgium received €2 billion in support through SURE this week. ©️ European Union, 2020 / Source: EC - Audiovisual Service / Photographer: Dati Bendo #StrongerTogether #NextGenEU #EU #EuropeanUnion #Coronavirus</t>
  </si>
  <si>
    <t>17913651781763361</t>
  </si>
  <si>
    <t>Launched on 1 January 1999, the ?? €uro is today the official currency of 1️⃣9️⃣ EU countries and the second most important currency in the world.    More than 20 years after its launch, what do people from the euro area countries think about it?  ?? 80% consider the € good for the EU  ?? 70% consider the € good for their own country    A separate open public consultation also shows broad support for the introduction of rounding rules:  ?? 72% do not find 1 and 2 euro cent coins useful  ?? 71% consider that rounding rules to the nearest 5 euro cents should be introduced    We are curious about your story with the currency. Are you part of the single currency generation? Or have you ever used a currency other than the euro in your country? Tell us in the comments. ⬇️    ?? Data based on the Eurobarometer survey on the euro area, May 2021. Respondents come from the 19 euro area Member States. Eurobarometer surveys address major topics concerning European citizens and the public opinion in the EU.    ??️ Watercolours of “The euro explained to children” series © European Communities, 1998 / Source: EC – Audiovisual Service    #Euro #EU #EuropeanUnion</t>
  </si>
  <si>
    <t>17853014378540467</t>
  </si>
  <si>
    <t>Journalist Roman Protasevich and his companion Sofia Sapega are detained by the Belarus regime following Sunday’s hijacking of a flight in Minsk.    The President of the European Commission, ursulavonderleyen, called for their immediate release.    Share if you agree.    #freeRomanProtasevich #freeSofiaSapega</t>
  </si>
  <si>
    <t>17880549824269286</t>
  </si>
  <si>
    <t>???? ???? On this day, 42 years ago, Greece signed the accession treaty to the European Communities.    2 years later, the country officially joined the European family. Greece became the tenth country to join the EU in 1981, following its transformation to a democratic system of government.    Let’s celebrate this historic anniversary for Europe and for Greece together and with ee_athina! Ας γιορτάσουμε όλοι μαζί αυτήν την ιστορική επέτειο για την Ευρώπη και για την Ελλάδα με το ee_athina!    ?? The Greek and European flag flew together at the Sacred Rock of the Acropolis for the first time on the occasion of Europe Day celebration on 9 May and of the 40th Anniversary of Greece’s accession to the EU ©️ European Union, 2021 / Source: EC - Audiovisual Service / Photographer: Yorgos Karahalis    #Greece #Athens #40ΕλλαδαΕΕ #EU #EuropeanUnion</t>
  </si>
  <si>
    <t>17925867553570709</t>
  </si>
  <si>
    <t>???? ???? One common goal: become climate neutral by 2050. The EU and Japan are like-minded partners and have launched the first ever ?? Green Alliance to cooperate on climate action and the green transition.    During the EU-Japan Summit held via videoconference, we agreed to work together on sustainable finance, carbon pricing, and clean energy as part of this new Alliance agenda.    Delivering concrete benefits in non-tariff areas through our Economic Partnership Agreement; boosting our bilateral trade; partnering for the Digital Decade by working together on standards; and joining forces to fight COVID-19 were also among the topics discussed.    ?? President ursulavonderleyen during the EU-Japan Summit on 27 May 2021 ©️ European Union, 2021 / Source: EC - Audiovisual Service / Photographer: Etienne Ansotte    #StrongerTogether #EUtrade #EUJapan #Japan #EU #EuropeanUnion</t>
  </si>
  <si>
    <t>17877503675481760</t>
  </si>
  <si>
    <t>This year, the European Week Against Cancer feels different. ??️ Because now we have the #EUCancerPlan. It addresses all aspects – prevention, diagnosis, treatment and survivorship. For us, each of these aspects is important. This is why, we are taking concrete measures to make sure the patients and their families have the support they need, including: ?? Vaccinating 90% of girls and a significant number of boys against the HPV virus ?? Improving early detection with EU cancer screening scheme ?? Cancer diagnostic and treatment for all initiative for better access ?? Better quality of life for cancer patients and survivors ?? Helping children with cancer initiative The Beating Cancer Plan will make a real impact for cancer care. #EUCancerPlan #HealthUnion #EWAC2021 #EWAC #Cancer</t>
  </si>
  <si>
    <t>17910678916828418</t>
  </si>
  <si>
    <t>We made great progress on vaccination in the EU in May. Swipe ↔️ for an update on numbers by the end of the week. By 30 May, 300 million doses will have been delivered to EU countries. Deliveries are on track to meet our goal: enough doses to vaccinate 70% of the ???? adult population by end of July. If we continue at this good pace, we have confidence that we will be able to safely reopen our societies. #SafeVaccines #VaccinesWork #EU #EuropeanUnion #Coronavirus</t>
  </si>
  <si>
    <t>17901548302961435</t>
  </si>
  <si>
    <t>Vaccination is speeding up in the EU! Imagine getting your COVID-19 vaccination in Bran Castle ????, Romania ????. The unique venue is known worldwide as Dracula's castle. This May it has been host to a special vaccination marathon. ?? ©️ Inquam Photos / George Călin #DraculaDay comisiaeuropeana</t>
  </si>
  <si>
    <t>17945797402479065</t>
  </si>
  <si>
    <t>Our future is in our hands. ?? It’s European Youth Week 2️⃣0️⃣2️⃣1️⃣ all over Europe! ????    It’s a week to celebrate youth participation and active citizenship.    Discover opportunities available for you under our ?? Erasmus+ and European Solidarity Corps, get involved and make a difference for the topics close to your ❤!    You have the power to shape the Europe of tomorrow! Join an event close to you ➡️ youthweek.eu    ?? ©️ European Union, 2021 / Source: EC - Audiovisual Service / Photographer: Bjarke Ørsted    european_youth_eu #EUYouthWeek #EUYouthWeek2021 #EuropeanYouthWeek #ErasmusPlus #EUSolidarityCorps #DiscoverEU #EUYouthDialogue #EU #EuropeanUnion</t>
  </si>
  <si>
    <t>18161248465144977</t>
  </si>
  <si>
    <t>European citizens are looking forward to travelling again, and with the EU Digital COVID Certificate we will be able to do so safely very soon. The certificate will cover vaccination, test and recovery. We will mobilise €100 million to support EU countries in providing affordable tests. The EU Digital COVID Certificate will make it easier for Europeans to travel. It will be: ✅free of charge ??secure ??accessible to all ??in a digital and paper-based format, depending on your preference We are making good progress and are well on track to have the EU Digital COVID Certificate up and running in time for ☀️ summer. ?? ©️ European Union, 2020 / Source: EC - Audiovisual Service / Photographer: Lukasz Kobus  #StrongerTogether #Coronavirus #COVID19 #EU #EuropeanUnion</t>
  </si>
  <si>
    <t>17908482520847642</t>
  </si>
  <si>
    <t>EU leaders came together for the second day of the Special European Council meeting to focus on 2️⃣ pressing issues: coordination of the EU response to COVID-19 ?? and our fight against ?? climate change. ?? This week more than 300 million vaccine doses will have been delivered in the ???? EU. As vaccination progresses, we must focus on our next steps, including vaccinating minors and tracking variants. The European Centre for Disease Prevention and Control is monitoring closely the circulation of variants within the EU and it is now important that it expands its monitoring to a global scale to help us adapt our strategies quickly. ?? We will soon present the #Fitfor55 package to help us achieve our climate goals. It will include 12 proposals to reduce emissions, drive green innovation, and foster the investments needed for the green transition. Our goals are clear and fixed in the Climate Law. We will help EU countries to reach them. ?? EU leaders gathered in Brussels for a special meeting of the European Council © European Union, 2021 / Source: EC - Audiovisual Service / Photographer: Etienne Ansotte #StrongerTogether #EU #EUCO #EuropeanUnion</t>
  </si>
  <si>
    <t>17909306917760882</t>
  </si>
  <si>
    <t>EUCO 24-25 May The hijacking of the Ryanair plane by the Belarus regime is an attack on democracy.      An attack on freedom of expression.      An attack on European sovereignty.      Roman Pratasevich and Sofia Sapega must be released immediately.      ?? President ursulavonderleyen on the hijacking of the Ryanair plane by the Belarus regime.      #EUCO #EU #EuropeanUnion</t>
  </si>
  <si>
    <t>17990276065356760</t>
  </si>
  <si>
    <t>Last night in Brussels: #EUCO leaders acted forcefully in response to the outrageous actions of the Belarus regime. "We are closing our airspace to planes from Belarus &amp; call on EU airlines not to fly over the country. Further economic sanctions will be presented soon", said President von der Leyen. The leaders' meeting also adopted conclusions on Russia. The EU has been consistent in its approach towards Russia, who continues to challenge our interests &amp; values. The European Commission will present a report at the June #EUCO on the state of our relations with Russia. EU leaders held their first discussion on EU-UK relations since the United Kingdom became a third country. It was good to see that Leaders reiterated unity and support to solving issues based on the provisions of the Withdrawal Agreement, the Trade &amp; Cooperation Agreement and Protocol. The European Council meeting continues this Tuesday, 25 May 2021 and will tackle the state of play of the coordination of the EU's response to COVID-19 and the EU's fight against climate change.</t>
  </si>
  <si>
    <t>17907976336822566</t>
  </si>
  <si>
    <t>"The outrageous and illegal behaviour of the regime in Belarus will have consequences. Those responsible for the Ryanair hijacking must be sanctioned. Journalist Roman Protasevich must be released immediately. Today #EUCO will discuss action to take." President ursulavonderleyen ?? Screenshot of President von der Leyen's Twitter account.</t>
  </si>
  <si>
    <t>17947952953463347</t>
  </si>
  <si>
    <t>?? ?? ?? Small, precious and in need of protection. More than 80% of EU food crops rely on pollinators. Our biodiversity and food security depends upon them. However, pollinators are in decline like never before. With the EU Pollinators Initiative and the EU Biodiversity Strategy for 2030, we are taking action across the board to address pollinator decline. The EU has already banned the outdoor use of three pesticides known as neonicotinoids that were harmful for honeybees and wild bees. Let’s work together to ensure Europe is buzzing with bees and other pollinators. Swipe ?? for more with #EUDataCrunch. ?? © Freepik, Adobe Stock #EUPollinators #EUBiodiversity #EUGreenDeal #PollinatorPark #Bees #BeesofInstagram #Environment #Pollinators #Pollinator #EU #EuropeanUnion</t>
  </si>
  <si>
    <t>17899510582990840</t>
  </si>
  <si>
    <t>The colours of the ?? rainbow shone bright for the International Day Against Homophobia, Transphobia and Biphobia this week. Keeping them bright every day all year long is a collective work.        The rights of LGBTIQ people are still restricted in some parts of the world. 6️⃣ months ago we adopted our first ever strategy to strengthen LGBTIQ rights. It addresses the inequalities and challenges affecting LGBTIQ people by setting out key targeted actions to be achieved by 2025.        We stand firmly, and proudly, for a true #UnionOfEquality. In the EU you should be able to be who you are, live and love freely.        ?? 1: The Berlaymont building in Brussels lit with rainbow colours for the International Day Against Homophobia, Transphobia and Biphobia 2: Helena Dalli, European Commissioner for Equality, with the Berlaymont building lit with rainbow colours © European Union, 2021 / Source: EC - Audiovisual Service / Photographer: Claudio Centonze        #EU4LGBTIQ #UnitedInDiversity #StrongerTogether #vdLCommission #Europe #EU #EuropeanUnion</t>
  </si>
  <si>
    <t>17881739285219665</t>
  </si>
  <si>
    <t>All vaccines work towards ➡️ one goal: to help your body get ready to ?? recognise and ??️ fight off the virus. There are different types of COVID-19 vaccines that each tackle this challenge differently. How do they differ? ➡️ Nucleic Acid Vaccines ?? Contain part of the genetic code of the coronavirus, but not the actual virus ?? Body cells make proteins unique to the virus ?? This is a new approach to vaccines ➡️ Protein-based vaccines ?? Contain harmless fragments of coronavirus protein ?? The immune system produces antibodies to attack them ➡️ Viral vector vaccines ?? Use a different, harmless virus that carries a piece of coronavirus DNA ?? Body cells make a fragment of the coronavirus protein from the DNA and the immune system gets ready to beat them ?? These vaccines are very resilient and can be stored in a fridge for up to six months All three types will help protect you and those around you from COVID-19. ?? 1. People follow signs to a vaccination centre in Brussels, ???? 2. A sign leading to the entrance to a vaccination centre in Luxembourg City, ???? 3. An overhead view of the inside of Austria's largest vaccination centre, the Austria Center in Vienna, ???? ©️ European Union 2021 / Source: EC - Audiovisual Service / Photographers: Claudio Centonze, Anthony Dehez, Alex Halada #SafeVaccines #VaccinesWork #Coronavirus #EU #EuropeanUnion</t>
  </si>
  <si>
    <t>17903710231912075</t>
  </si>
  <si>
    <t>Welcome back Eurovision!    Tonight, we ‘rise like a phoenix’, listen to the 'Silence ringing inside my head' and 'shine a light' for ‘ein bisschen Frieden’, ‘insieme’ ‘forever, till the end of time’!    To all participants: break a leg and may the odds be in your favour!    Recognise some famous Eurovision lyrics in this post? 12 points to anyone who can name them all!    #Eurovision #OpenUp eurovision</t>
  </si>
  <si>
    <t>18153239779089453</t>
  </si>
  <si>
    <t>??️ From the rooftops of the buildings to our ?? hearts.     Last year, two ???? Italian girls played tennis from the rooftops of neighbouring buildings, and brought smiles to many people in Europe and across the world.    President von der Leyen met Carola and Vittoria during her visit to Italy. Their story warmed our hearts during the darkest hours of the Covid crisis, and serves as an inspiration to not let conventions hold you back.    ?? President ursulavonderleyen during her visit to Italy. ©️ European Union, 2021 / Source: EC - Audiovisual Service / Photographer: Etienne Ansotte    #StrongerTogether #UnitedAgainstCoronavirus #Health #Coronavirus</t>
  </si>
  <si>
    <t>17998840867327398</t>
  </si>
  <si>
    <t>What is the answer to several sustainable development challenges? ????????????????????????.    From nature-based solutions to climate, health issues, food and water security, and sustainable livelihoods, biodiversity is the foundation upon which we can build back better.    With the European Green Deal and its Biodiversity Strategy for 2030, we want to stop biodiversity loss and restore our ecosystems by:  ?? Halting and reversing the decline of pollinators  ?? Planting 3 billion trees  ??️ Establishing protected areas for at least 30% of ???? seas and land    Leave a ?? in the comments to make loud and clear that you choose to be part of the solution #ForNature.    ?? © Gatis Šļūka karikaturalv for ourplanet_eu     #WorldBiodiversityDay #BiodiversityDay #EUGreenDeal #EUBiodiversity #OurPlanet #NoPlanetB #Biodiversity #ClimateChange #ClimateAction #EU #EuropeanUnion</t>
  </si>
  <si>
    <t>17890421843148655</t>
  </si>
  <si>
    <t>We are together in Rome today to prepare for the future. World leaders are convening for the #GlobalHealthSummit, co-hosted by President von der Leyen and Prime Minister of Italy Mario Draghi. The objective is clear: learn the lessons of the COVID crisis and prepare better for the next pandemic. We will only stop the virus and prevent future health crises by working together. United we are strong! ?? President ursulavonderleyen and Prime Minister Mario Draghi arriving in Rome for the Global Health Summit ©️ European Union, 2021 / Source: EC - Audiovisual Service / Photographer: Etienne Ansotte g20org #StrongerTogether #UnitedAgainstCoronavirus #Health #Coronavirus</t>
  </si>
  <si>
    <t>17932007959556920</t>
  </si>
  <si>
    <t>?? The sun is rising in ???? Rome and the city is getting ready to host the Global Health Summit!    Why do leaders meet today? To enhance global health cooperation to be better prepared against future pandemics.    The Summit will be an opportunity to share lessons learned from the COVID-19 pandemic, and agree on a ‘Rome Declaration’ of principles, our future guide to better face global health threats.    ?? View of Rome from the Janiculum (Gianicolo), Italy ©️ European Union, 2020 / Source: EC - Audiovisual Service / Photographer: Marco Zeppetella    g20org #GlobalHealthSummit #HealthUnion #Health #StrongerTogether #UnitedAgainstCoronavirus #Coronavirus #EU #EuropeanUnion</t>
  </si>
  <si>
    <t>17974177411370528</t>
  </si>
  <si>
    <t>10 seconds ⇆ 300 vaccinations in the EU    Vaccination is gaining speed by the day and vaccine deliveries to EU countries have increased.    We are also preparing for the future. Today we signed a third contract with BioNTech-Pfizer for an additional 1.8 billion doses between end 2021 and 2023.    Potential contracts with other manufacturers will follow the same model, to the benefit of all.    #SafeVaccines #VaccinesWork #StrongerTogether #Coronavirus #COVID19 #EU #EuropeanUnion</t>
  </si>
  <si>
    <t>17983875121365082</t>
  </si>
  <si>
    <t>I’m black and yellow, I consider sunflowers yummy and we all depend on my survival. I’m a bee and today is my day! ??      On World Bee Day, BEE grateful and engaged for our pollinators. Why? Because they are under threat and:   ?? improve our diets by providing micronutrient-rich foods   ?? give us honey   ?? have a great work ethic   ?? make our foods taste better   ?? increase food production and food security   ?? maintain biodiversity      With our EU initiative on pollinators, we are mobilising action across the board to address pollinator decline in the EU and contribute to global conservation efforts.      Projects taking place in the agricultural and urban landscape are key to tackling the main threats facing these important organisms and many are already taking place throughout many EU countries.      ?? 6 reasons to BEE grateful for our pollinators fao.      ?? ©️ European Union 2020 / Source: EC - Audiovisual Service / Photographer: Xavier Lejeune      #WorldBeeDay #SaveTheBees #EUPollinators #Bee #Pollinators #Nature #Climate #Environment #ClimateChange #EU #EuropeanUnion</t>
  </si>
  <si>
    <t>18111251422216532</t>
  </si>
  <si>
    <t>Celebrations of #EuropeDay go well beyond the European Union borders every year.  We hope you enjoyed the stunning images from around the world we shared in our feed! ???? ❤️ ??    Tonight’s thank you goes to New York for illuminating the empirestatebldg in ??+?? on 9 May, which marks over seven decades of peace, prosperity and solidarity in Europe.    ?? Have you checked our guides? We have a yellow and blue surprise there, don’t miss it out!    © European Union, 2021 / Source: euatun / Photographer: Laura Geisswiller    #EU #EuropeanUnion #USA #NewYork #EmpireStateBuilding</t>
  </si>
  <si>
    <t>17956738012439508</t>
  </si>
  <si>
    <t>We have reached 200 million vaccinations in the EU! As of today 40% of the ????EU population has received at least one dose. Our efforts are paying off and the vaccination roll-out is picking up speed. While vaccination progresses across Europe, we continue to produce doses for the world ??. The EU continues to export vaccines globally, because vaccination is the lasting way out of this global pandemic. #SafeVaccines #VaccinesWork #StrongerTogether #Coronavirus #EU #EuropeanUnion</t>
  </si>
  <si>
    <t>17903439547905618</t>
  </si>
  <si>
    <t>Need a good book recommendation? ?? We have 13! Yesterday the EU Prize for Literature was awarded. This prize celebrates and promotes the incredible creativity and diversity that can be found in Europe’s contemporary literature scene. ??Congratulations to the laureates: ???? Enkel Demi (pen name Tom Kuka), Flama (Calamity) ???? Արամ Պաչյան (Aram Pachyan), P/F (P/F) ???? Георги Бърдаров (Georgi Bardarov), Absolvo te (Absolvo te) ???? Lucie Faulerová, Smrtholka (Deathmaiden) ???? Sigrún Pálsdóttir, Delluferðin (Runaround) ???? Laura Vinogradova, Upe (The River) ???? Lara Calleja, Kissirtu kullimkien (You Have Destroyed Everything) ???? Gerda Blees, Wij zijn licht (We are light) ???? Frederico Pedreira, A Lição do Sonâmbulo (The Sleepwalker Lesson) ???? Dejan Tiago Stanković, Zamalek (Zamalek) ???? Anja Mugerli, Čebelja družina (Bee Family) ???? Maxim Grigoriev, Europa (Europe) ???? Amine Al Ghozzi, زندالي ليلة 14 جانفي 2011 (Zindali, the night of 14 january 2011) The European Union Prize for Literature recognises emerging fiction writers from the European Union and beyond. Launched by the European Commission in 2009, the prize is open to countries participating in the Creative Europe programme for the cultural and creative sectors. Have you read any of this year’s awarded writers? Let us know in the comments! ?? ©️ European Union, 2019 / Source: EC - Audiovisual Service / Photographer: Jennifer Jacquemart #EuropeForCulture creative.eu euplprize #Literature #Europe #EU</t>
  </si>
  <si>
    <t>18227563303061242</t>
  </si>
  <si>
    <t>Big thank you Monteriggioni for having celebrated #EuropeDay with us on 9 May! ???? ❤️ ????    The Monteriggioni castle, built between 1213 and 1219, shone bright in our ???? flag colours for the occasion. This medieval castle towers over the memories of generations of readers of Dante Alighieri’s “Divine Comedy”. In it, Dante compares the giants placed between the 8th and 9th circle of hell to its two tall towers.     Grazie Comune di Monteriggioni per aver celebrato con noi la Giornata dell'Europa!     ?? © Comune di Monteriggioni / Photographer: Fabio Muzzi    europainitalia #EU #EuropeanUnion #Italy #Monteriggioni</t>
  </si>
  <si>
    <t>17912915527744504</t>
  </si>
  <si>
    <t>?? Equality ?? Respect ?? Freedom ❤️ Love  No matter who you are or whom you love, your rights are protected in the EU.     ?? The colours of the rainbow are shining bright, signifying one message: the EU is an LGBTIQ freedom zone.    Last year we adopted a strategy to improve the equality and safety of LGBTIQ persons. Currently, we are working on a proposal to extend the list of EU crimes to also cover hate crimes directed at LGBTIQ people.     We stand firmly, and proudly, for a true Union of Equality.    ☝️ Head to our stories to see how we all can better support the LGBTIQ community.    ?? ©️ European Union, 2018, 2020 / Photographers: Claudio Centonze and Lukasz Kobus    #EU4LGBTIQ #idahobit #IDAHOT2021 #UnionOfEquality #UnitedInDiversity #StrongerTogether #vdLCommission #Europe #EU #EuropeanUnion #idahobit2021</t>
  </si>
  <si>
    <t>17852419931574958</t>
  </si>
  <si>
    <t>To be truly green, we must think blue! We want to move towards a sustainable EU blue economy. How? ??️ by developing green maritime transport and ports ?? by minimising the environmental impacts of fishing on marine habitats ⚡ by expanding marine renewable energy ?? by promoting sustainable production of seafood. A sustainable blue economy will reconcile economic development and social inclusion with fighting the climate crisis, protecting biodiversity and achieving the #ZeroPollution ambition. ?? Aerial view of the Adriatic Sea, next to Brač Island, Croatia ©️ European Union, 2020 / Source: EC - Audiovisual Service / Photographer: Lukasz Kobus  #EUGreenDeal #BeGreenGoBlue #BlueEconomy #OnePlanet #NoPlanetB #Environment #EuropeanUnion ourplanet_eu</t>
  </si>
  <si>
    <t>17878286570341373</t>
  </si>
  <si>
    <t>More stunning pictures in shades of blue and yellow are coming your way this week! ??     We want to thank cmporto for celebrating #EuropeDay with us by illuminating the Dom Luís I bridge, over the Douro river in Porto on 9 May.    Agradecemos por terem celebrado connosco o dia da Europa a 9 de maio! ???? ❤️ ????     Portugal is currently holding the presidency of the eucouncil which rotates among the EU countries every 6 months. Under the motto "Time to deliver: a fair, green and digital recovery", Portugal is bringing the EU through the COVID-19 pandemic and leading the way out of the crisis.     ?? Ponte Dom Luís I © Miguel Nogueira / CM Porto / Source: comissao_europeia_pt    2021portugaleu #EU #EuropeanUnion #Porto #Portugal #EU2021PT</t>
  </si>
  <si>
    <t>17886469313195211</t>
  </si>
  <si>
    <t>We want to establish protected areas for at least 30% of sea in Europe by 2030 and put our biodiversity on the path to recovery. Because the ?? ocean is the main climate regulator we have, we are connecting our green and blue agendas to build a sustainable blue economy. The ocean offers clean energy and sustains us with oxygen, food, and many critical resources. We must protect it. ?? Swipe ?? left and ⛵ sail our #EUDataCrunch Ocean for more. ?? ?? © Freepik #BeGreenGoBlue #EUGreenDeal #EUBiodiversity #ClimateAction #OurPlanet #NoPlanetB #Ocean #EU #EuropeanUnion</t>
  </si>
  <si>
    <t>17903532400913918</t>
  </si>
  <si>
    <t>What is #NextGenEU? It is a once-in-a-lifetime chance to emerge stronger from the pandemic and build the Europe we want to live in. A Europe that is greener and more digital. ✅ We have the vision. ✅ We have the plan. ✅ We have the resources. Now is the time to make it real! Check out link in bio for more! #TheFutureIsYours #FutureofEurope #EU #EuropeanUnion #NextGenerationEU #NextGenEU #StrongerTogether</t>
  </si>
  <si>
    <t>18148831774197595</t>
  </si>
  <si>
    <t>Somewhere over the rainbow ??️‍??… there is love, equality and diversity. On International Day Against Homophobia, Transphobia and Biphobia, our headquarters are lit up in celebration of our diversity and our values. 6️⃣ months ago we adopted our first-ever strategy to strengthen LGBTIQ rights. From tackling discrimination to ensuring safety, protecting the rights of rainbow families and leading the call for LGBTIQ equality around the world, it will help address the inequalities and challenges affecting LGBTIQ people. Diversity is our strength. Share some ❤️?????????? in the comments to celebrate it.  ?? © European Union, 2021 / Source: EC - Audiovisual Service / Photographer: Claudio Centonze #EU4LGBTIQ #idahobit #IDAHOT2021 #UnionOfEquality #UnitedInDiversity #StrongerTogether #vdLCommission #Europe #EU #EuropeanUnion #idahobit2021??️‍??</t>
  </si>
  <si>
    <t>18002266900324582</t>
  </si>
  <si>
    <t>This autumn, the #ConnectingEurope Express will travel across Europe! ?? 2 September - 7 October ??️ 26 countries in 36 days ?? 70 stops ??20 000 kilometers of journey This special EU train will trace many of the routes that bind us together, connecting countries, businesses and people. Come to the station when the train stops in your country to learn more about this sustainable, smart and safe means of transport! #EUGreenDeal #EUYearofRail #EU #EuropeanUnion</t>
  </si>
  <si>
    <t>17963078071413795</t>
  </si>
  <si>
    <t>AI is everywhere Artificial Intelligence is everywhere. We have already funded hundreds of projects using AI. The results? ?? Diagnosing cancer is now faster and more accurate ?? Buildings are becoming more secure ??‍????‍?? Farms produce better quality food ♿ The impact of disabilities is reduced ?? We have a better understanding of the human brain Our goal is to become a center of excellence and trust in #AI #DigitalEU #StrongerTogether #EU #DigitalDecade</t>
  </si>
  <si>
    <t>17867176676449895</t>
  </si>
  <si>
    <t>We are humbled to see so many celebrations of #EuropeDay around the world! ???? ??    Big raqmet sizge (thank you) Kazakhstan for illuminating in blue and yellow the Esil River, Baiterek and Nur Alem buildings in your capital city of akimat_nur_sultan.     Taking this occasion, we congratulate you on your 30th anniversary of independence.     ?? 1 Baiterek Monument, a white latticed tower crowned by a large glass orb, opened in 2002.  ?? 2 Esil River divides into two parts the capital city of Nur-Sultan.  ?? 3 Nur Alem Future Energy Museum, the EXPO-2017 National Pavillion of Kazakhstan, now serving as a museum of future energy.    © European Union, 2021 / Source: euinkazakhstan / Photographer: Nurbek Tleubayev    _qazexpocongress_ #EU #EuropeanUnion #Kazakhstan #NurSultan</t>
  </si>
  <si>
    <t>17847141473578666</t>
  </si>
  <si>
    <t>10 years of the Istanbul Convention The Istanbul Convention is turning ?? and President ursulavonderleyen has a special video message dedicated to women and girls.    The Istanbul Convention is more than a treaty: it’s a lifeline for women and girls. This international legal instrument is the cornerstone of their protection, worldwide. An important basis on which we must build further.    The ???? EU must send a strong signal that violence against women and girls is unacceptable.    ?? The Istanbul Convention recognises violence against women as a violation of human rights and a form of discrimination against women. 34 member states of the councilofeurope have ratified it, 12 have signed it – along with the EU – and it is used as a basis for action by many countries outside Europe.    #IstanbulConvention #IstanbulConventionSavesLives #EndViolenceAgainstWomen #GenerationEquality #GenderEquality #EqualRights #WomenRights #EU4Women #EU #EuropeanUnion</t>
  </si>
  <si>
    <t>17870400107379588</t>
  </si>
  <si>
    <t>?? Would you add insects to your grocery list? Tenebrio molitor larvae, better known as yellow mealworm, could soon feature on your favourite menu. ??️    We have authorised the placing on the market of this dried insect as a novel food – the first one to get such authorisation – following a positive assessment by the European Food Safety Agency. A legislation will be adopted in the coming weeks to fully allow the introduction of dried yellow mealworm onto the market across the EU.    The use of insects as an alternate source of protein is not new and insects are regularly eaten in many parts of the world. It is up to you if you want to include them in your diet. ?? Have you ever tried them? Let us know in the comments. ⬇️    ?? Novel food is defined as food that has not been consumed to any significant degree by humans in the EU before 1997: innovative food, food produced using new technologies, and food traditionally eaten outside of the EU.    #NovelFood #Food #Insect #EU #EuropeanUnion</t>
  </si>
  <si>
    <t>17896153609969809</t>
  </si>
  <si>
    <t>Kudos to the Stari Most in the city of Mostar which shone bright for #EuropeDay in our flag colours last Sunday! ???? ❤️ ????    This iconic hump-backed stone arch bridge over the river Neretva connects people across the two parts of the city and is a symbol of multiculturalism.     Thank you Bosnia and Herzegovina for this heart-warming gesture of unity that, especially during this pandemic, has made us stronger than ever ?? ??.    ?? © European Union, 2021 / Source: eubih    #EU #EuropeanUnion #StariMost #eubih #BiH #Mostar</t>
  </si>
  <si>
    <t>17871824741498190</t>
  </si>
  <si>
    <t>Things are a bit different this year. But what we know for sure is that #NextGenerationEU will be more digital. And for that reason, we have thrown our virtual doors open for you to visit us! Come explore our virtual headquarters and: ?? play games ?? watch videos ?? learn more about what we do and how it impacts your life Check out our stories for the link, or visit ??: discovr-360.eu/europeday2021 Which area and topic is your favourite? Should we keep our virtual doors open next year? Tell us in the comments below! #EuropeDay #EuropeanUnion #EU</t>
  </si>
  <si>
    <t>17991047083346783</t>
  </si>
  <si>
    <t>?? Everyone, everywhere. Access to medicines and treatments is crucial for all. Last week, we presented our therapeutics strategy with the clear objective of investing in research to ensure three new effective COVID-19 therapeutics or treatments will be available this year. This can help save more lives not just in Europe, but also beyond. It is closely linked to our pharmaceutical strategy. To ensure we are better prepared for any crisis that we face today and in future, we are taking concrete action to have: ?? diversified and secure supply chains ?? addressing unmet medical needs of patients ?? supporting innovation in the pharmaceutical industry This means affordable and accessible medicines for patients. A strong health union is for us all. ?? ©️ European Union, 2020-2021 / Photographers: Aurore Martignoni and Riccardo De Luca #HealthUnion #EUPharmaStrategy #StrongerTogether #EuropeanUnion #EU #Health</t>
  </si>
  <si>
    <t>17957153500429763</t>
  </si>
  <si>
    <t>Thank you Mexico for celebrating #EuropeDay with us! ???? ❤️ ????    Shades of blue and yellow adorned most emblematic landmarks of Mexico City in celebration of unity and solidarity on 9 May!     ¡Gracias gobiernocdmx por celebrar con nosotros el Día de Europa!    ?? 1 Monument to the Revolution, built 1910 - 1938  ?? 2 Angel of Independence Monument, built in 1910  ?? 3 Fuente de Petróleos Mexicanos (Monument to the Petroleum Industry of Mexico), built in 1952  ?? 4 Chapultepec aqueduct, built to provide potable water from the Chapultepec springs.  ?? 5 Building around Zócalo    © European Union, 2021 / Source: uemexico / Photographer: Edgar Domínguez    #EU #EuropeanUnion #CDMX #Mexico #DíaDeEuropa #DíaDeEuropa2021</t>
  </si>
  <si>
    <t>17878355720275399</t>
  </si>
  <si>
    <t>We are on the road to Rome ????! The Global Health Summit will be our chance to come together to protect future generations and better prepare for pandemics. ?? ?? On 21 May 2021 in Rome, the European Commission and Italy, as chair of the G20, invite leaders, heads of international and regional organisations, and representatives of global health bodies to share lessons learned from the COVID-19 pandemic. The Summit will be an opportunity to develop and endorse a ‘Rome Declaration’ of principles – principles to guide the world’s battle against future pandemics. Because all countries need to better work together to improve global health security. Stay tuned. g20org #GlobalHealthSummit #HealthUnion #Health #StrongerTogether #UnitedAgainstCoronavirus #Coronavirus #EU #EuropeanUnion</t>
  </si>
  <si>
    <t>17905899550886072</t>
  </si>
  <si>
    <t>Your mental health matters. Taking time in nature, reading a good book, connecting with loved ones… these are all more important than ever as the pandemic continues to take an unprecedented toll on mental health. This European Mental Health Week, it is time to step up our actions in this area. For more than 15 years, we have worked with EU countries and partners to: ??promote mental health, ??prevent mental illness ??improve access to treatment ??support best practice ??fund research With the European Health Union, we want to deliver concrete results on mental health. Coming together to take mindful care of mental health will be crucial to moving out of this crisis stronger. ?? ©️ European Union, 2020-21 / Source: EC - Audiovisual Service / Photographers: Lukasz Kobus, Aurore Martignoni, Oscar del Pozo, Jennifer Jacquemart, Alex Halada #MentalHealth #MentalHealthMatters #EuropeanMentalHealthWeek #MentalHealthEU #HealthUnion #UnitedAgainstCoronavirus #Coronavirus #StrongerTogether</t>
  </si>
  <si>
    <t>17925728170597515</t>
  </si>
  <si>
    <t>Shine bright like the ???? EU flag!         Big thank you to i_am_vilnius for illuminating in ???? the Mindaugo, Žaliasis and Baltasis bridges in Vilnius for #EuropeDay this year!        Let the bridges of the common future firmly connect cities, countries and communities across the European Union. ???? ❤️ ????        ?? 1 &amp; 2 Mindaugo bridge is named after Mindaugas, King of Lithuania, and was opened in 2003 during the celebrations of the 750th anniversary of Mindaugas' coronation.    ?? 3 Žaliasis bridge connects the city center with the district of Šnipiškės and dates back to 16th-century.     ?? 4 Baltasis bridge is a pedestrian bridge over the Neris River which was built in 1996.         © ?? 1: Vilnius Minicipality / Photographer: Saulius Žiūra    © ?? 2-4 europoskomisija / Photographer: Joana Suslavičiūtė        #EU #EuropeanUnion #Lithuania #Vilnius</t>
  </si>
  <si>
    <t>17945428864452391</t>
  </si>
  <si>
    <t>To provide a toxic-free environment for people and planet, we have to act now.         By 2030, we want to improve:         ??️air quality to reduce premature deaths by 55%     ??water quality by reducing waste at sea by 50%     ??soil quality by reducing nutrient losses and chemical pesticides’ use by 50%         And to reduce:        ??the EU ecosystems where air pollution threatens biodiversity by 25%     ??the share of people chronically disturbed by transport noise by 30% ??️residual municipal waste by 50%         ?? 1- Pink flamingos flying in the Ebro Delta, Spain  2- Calanques National Park, France   3- Lake Burgas, Bulgaria   ©️ European Union, 2019- 2020 / Source: EC - Audiovisual Service / Photographers: Josep Lago - Nikolay Doychinov    #EUGreenDeal #EUBiodiversity #HealthUnion #DigitalEU #Environment #OurPlanetNoPlanetB #ZeroPollution ourplanet_eu</t>
  </si>
  <si>
    <t>17908787296836285</t>
  </si>
  <si>
    <t>EUROPEAN DREAM ?? REALITY    The #NextGenerationEU recovery plan is our chance to emerge stronger from the crisis. We are investing €750 billion to make Europe:  ?? GREENER  ?? STRONGER  ?? more DIGITAL    Let’s get to work. Let’s #MakeItReal.    #TheFutureIsYours #FutureofEurope #EU #EuropeanUnion #MFF #NextGenerationEU #NextGenEU #StrongerTogether</t>
  </si>
  <si>
    <t>18008813872315649</t>
  </si>
  <si>
    <t>#EuropeDay: Big thank you Canada from this side of the Atlantic! ???? ❤️ ????    The EU flag draped several landmarks and iconic sites across Canada in celebration of Europe and Canada’s cultural diversity and the 45th anniversary of euincanada.     We share strong people-to-people ties and values which will remain at the heart of our enduring history of collaboration.     Special thank you to bclegislature, cntower, niagaraparks, Lagranderouedemontreal, cityofedmonton and cityofvancouver for celebrating 9 May with us! Merci d'avoir célébré la #JourneedelEurope avec nous!    ?? 1 The Legislative Assembly of British Columbia © Jon-Mark Photography  ?? 2 Niagara Falls © Christine Hess Photography  ?? 3 The Vancouver City Hall © Tallulah Photography  ?? 4 The Edmonton High Level Bridge © Adam Goudreau | Laughing Dog Photography  ?? 5 La Grande Roue de Montréal © Benoit Vermette  ?? 6 Toronto CN Tower © Geoff Robins    #EU #EuropeanUnion #Canada #NiagaraFalls #LGRDM #mycntower #Vancouver #Montreal</t>
  </si>
  <si>
    <t>18225214798017343</t>
  </si>
  <si>
    <t>“Love is not just looking at each other, it's looking together in the same direction.” – President ursulavonderleyen quoting Antoine de Saint-Exupéry during the ceremony to launch the Conference on the Future of Europe in ???? Strasbourg last Sunday.    She sat down with young Europeans to hear what they had to say about the future of Europe. With the pandemic stealing more than just a year from them, it is now is such an important moment for young people to have their say.    We invite all Europeans, in particular the young generation, to speak up. ?? Tell us what you want our Union to be in the comments! ⬇️    ?? Share your ideas and attend events to shape the future of Europe. It's easy to register via email or social media ???? : futureu.europa.eu    ?? The inaugural event of the Conference on the Future of Europe on 9 May in Strasbourg, France ©️ European Union, 2021 / Source: EC - Audiovisual Service / Photographer: Etienne Ansotte    #TheFutureIsYours #FutureofEurope #EuropeDay #Democracy #Europe #EU #EuropeanUnion</t>
  </si>
  <si>
    <t>18086177866262678</t>
  </si>
  <si>
    <t>?? Tune in for the first episode of #EuropeCalling, our new monthly podcast series! It features interviews with the key decision-makers and experts on what is happening at the heart of the EU and beyond. Our first guest is EU Commissioner for Health and Food Safety skyriakides. Listen to her insights on the lessons learnt from the #COVID19 pandemic but also on the EU’s vaccination rollout and our new therapeutics strategy. ?? link in story ?? Everyone affected by COVID-19 should have access to medicines and treatment. By October, we will develop and authorise three new effective COVID-19 therapeutics that can change the course of the disease and help save lives during the pandemic! #HealthUnion #StrongerTogether #EuropeanUnion #europe ?? Stella Kyriakides ©️ European Union, 2020/2021 / Source: EC - Audiovisual Service / Photographers: Jennifer Jacquemart, Dati Bendo</t>
  </si>
  <si>
    <t>17898991585965711</t>
  </si>
  <si>
    <t>Shine bright like the ⭐ stars, on the ???? EU flag! ??    Many monuments around Europe and beyond have been illuminated in our blue and yellow flag to celebrate #EuropeDay. We want to thank the comune_milano for joining us on 9 May and illuminating the Arco della Pace, the Castello Sforzesco and the Palazzo Marino for the occasion.     ???? Grazie Milano per aver celebrato con noi la Giornata dell'Europa!    Stay tuned for more pictures from around the world in the following days.     ?? 1 Arco della Pace, a 19th century triumphal arch with origins that could be traced back to a gate of the Roman walls of Milan.  ?? 2 Castello Sforzesco, a castle built in the 15th century by Francesco Sforza, Duke of Milan, on the remnants of a 14th-century fortification.  ?? 3 Palazzo Marino, a 16th-century palace located in Piazza della Scala, which has been Milan's city hall since 9 September 1861.    ©️ European Union 2021 / Source: EC - Audiovisual Service / Photographer: Piero Cruciatti    europainitalia #EU #EuropeanUnion</t>
  </si>
  <si>
    <t>17901706957936569</t>
  </si>
  <si>
    <t>What unites us? #EuropeDay celebrations! ???? ?? Thank you for joining us on 9 May! We are happy to see you care about the EU!          Only united and only in a spirit of solidarity, can we maintain the European project, continue preserving peace and work for a prosperous and sustainable future in Europe and across the planet.          ?? ©️ eukommission          #EuropeanUnion #DenEvropy #Europatag #EurópaNap #euroopapäev #DiadEuropa #DiaDeEuropa #9demaio #Eurooppapäivä #JourneeDeLeurope #DanEurope #európanapja #ginatadellEuropa #eiropasdiena #Europosdiena #JumlEwropa #Euroopapaev #Europatag #Europadag #DzieńEuropy #DiadaEuropa #ZiuaEuropei #DeňEurópy #DanEvrope #EuropaDag #ДенНаЕвропа #FestaDellEuropa #LáNahEorpa #ΗμέραΕυρώπης</t>
  </si>
  <si>
    <t>17895076093973596</t>
  </si>
  <si>
    <t>5️ tonnes of waste. This is the amount generated by the average European each year. Did you know that the growing amount of waste is one of the top 3 environmental concerns for Europeans? With our Circular Economy Action plan, we are taking measures to target the entire life cycle of products to modernise our economy while also protecting the environment. Swipe ???? for more with #EUDataCrunch. ?? You voted and here it is. This topic was selected based on your suggestions and votes in our IG stories. ?? Thanks for taking part in our polls. #Recycling #EUGreenDeal #CircularEconomy #Environment #OurPlanet #NoPlanetB #EU #EuropeanUnion</t>
  </si>
  <si>
    <t>18020238334307578</t>
  </si>
  <si>
    <t>Europe's biggest online orchestra What happens when more than 1,300 musicians from 43 countries from all over Europe and around the world join for #EuropeDay? They play Beethoven’s “Ode to Joy” – the official anthem of the ???? EU – and form Europe’s biggest online orchestra.      Together, they managed to beat the World Record for “largest virtually performing music ensemble.”       Even celebrating apart, music unites us! ?? Turn up your sound ?? and enjoy this European anthem arrangement embracing classical music, swing and rock.      ?? Producer: Jens Illemann, musician, music teacher from the northern German state of Schleswig-Holstein and current world record holder for largest online orchestra © European Union, 2021      eukommission #Europeday #EUOrchestra #Orchestra #Music #MusicConnects #StrongerTogether #EU #EuropeanUnion</t>
  </si>
  <si>
    <t>17906662843778386</t>
  </si>
  <si>
    <t>The Conference on the Future of Europe is for all Europeans to debate a shared vision of what we want our Union to be. Today the conference officially launched, with a celebratory event on ???? Europe Day at the European Parliament in Strasbourg. The event included contributions from musicians, artists and citizens, with speakers including emmanuelmacron, europeanparliament President David Sassoli, antoniocostapm and President ursulavonderleyen sharing their vision for Europe. Now it’s your turn! Share your ideas and attend events to shape the future of Europe. It's easy to register via email or social media ???? : futureu.europa.eu Let’s come together around a common ambition for our future. #TheFutureIsYours ?? The inaugural event of the Conference on the Future of Europe on 9 May in Strasbourg, France ©️ European Union 2021 / Source: EC - Audiovisual Service / Photographer: Etienne Ansotte #FutureofEurope #EuropeDay</t>
  </si>
  <si>
    <t>17864809175470560</t>
  </si>
  <si>
    <t>#NextGenerationEU: We dedicate the day to you! On #EuropeDay we celebrate the next generation of Europeans! Today we remember our common history. We rediscover what holds us together. We build a bright future for Europe’s youth. Let’s get started! ???? ?? On Europe Day, we unveiled a new banner dedicated to #NextGenEU on the European Commission headquarters, the Berlaymont building in Brussels ©️ European Union 2021 / Source: EC - Audiovisual Service / Photographer: Christophe Licoppe #EuropeanUnion #EU</t>
  </si>
  <si>
    <t>17885745050299004</t>
  </si>
  <si>
    <t>We’re happy to see one of ???? Brussels’ most famous residents dressed up in blue and yellow for ???? Europe Day!      The Manneken Pis statue is a famous symbol of Brussels, home to many EU institutions including our own headquarters at the Berlaymont building – which you can visit virtually today at europeday.europa.eu!      There are Europe Day celebrations large and small happening all over today, both in person and online. Have you spotted any in your country?      ?? ©️ European Union, 2021 / Source: eu4be       #EuropeDay #EUFlag #Peace #Unity #Solidarity #Diversity #EU #EuropeanUnion</t>
  </si>
  <si>
    <t>18107367031244204</t>
  </si>
  <si>
    <t>Today is ???? #EuropeDay and the Schuman Declaration is blowing out one candle more!          On this day in 1950, the Schuman Declaration – widely regarded as the first step in European integration – proposed the creation of a European Coal and Steel Community, a forerunner of the European Union.          ▶️ Watch the video to learn more about the story behind it and let’s celebrate peace and unity in Europe together today!          #EuropeanUnion #DenEvropy #Europatag #EurópaNap #euroopapäev #DiadEuropa #DiaDeEuropa #9demaio #Eurooppapäivä #JourneeDeLeurope #DanEurope #európanapja #ginatadellEuropa #eiropasdiena #Europosdiena #JumlEwropa #Euroopapaev #Europatag #Europadag #DzieńEuropy #DiadaEuropa #ZiuaEuropei #DeňEurópy #DanEvrope #EuropaDag #ДенНаЕвропа #FestaDellEuropa #LáNahEorpa #ΗμέραΕυρώπης</t>
  </si>
  <si>
    <t>18221778037006585</t>
  </si>
  <si>
    <t>It’s time to mend our social fabric from the damage of this crisis. We will not have a successful recovery if we leave social rights and protection to one side. At the #EUSocialSummit in Porto ????, EU leaders and social partners came together and committed to building a strong social Europe. They agreed on concrete steps to make the principles of the European Pillar of Social Rights a reality. They agreed that by 2030: ??At least 78% of people aged 20 to 64 should be in employment, ??At least 60% of all adults should participate in training every year, ??The number of people at risk of poverty or social exclusion should be reduced by at least 15 million, including at least 5 million children. Our European Pillar of Social Rights Action Plan set the course forward. We will transform its principles into concrete, positive change for millions of Europeans. ?? EU leaders, including President ursulavonderleyen, President of the eucouncil Charles Michel, Prime Minister of Portugal antoniocostapm and europeanparliament President David Sassoli, gathered in Porto to agree on action for a more inclusive, more social Europe ©️ European Union 2021 / Source: EC - Audiovisual Service / Photographer: Etienne Ansotte #EUSocialSummit2021 2021portugaleu #EU2021PT #EUCO</t>
  </si>
  <si>
    <t>18219123631070262</t>
  </si>
  <si>
    <t>Hand in hand for freedom, peace and solidarity. ???? Turn up your ?? sound and enjoy our European anthem ahead of #EuropeDay celebration tomorrow. In 1985, EU leaders adopted Beethoven's "Ode to Joy" theme as the official anthem of the European Union. The anthem brings us together and celebrates our shared values through the universal language of music. We think it is the perfect soundtrack to celebrate Europe today. Love music? ✅ Love Europe? ✅Check out our Stories for links to the many musical events happening for Europe Day. ekhrvatska #EuropeDay #EU #OdeToJoy #Europe #EuropeanUnion</t>
  </si>
  <si>
    <t>17871314948426767</t>
  </si>
  <si>
    <t>The future is yours! This Sunday 9 May is the inaugural event for Conference on the Future of Europe – on Europe Day at the European Parliament in Strasbourg!      Tune in live on our Facebook, Twitter or LinkedIn accounts to watch the event, featuring:   ?? Emmanuel Macron, President of the French Republic   ?? David Sassoli, President of the European Parliament   ?? António Costa, Prime Minister of Portugal and chair of the rotating presidency of the Council of the European Union   ?? Ursula von der Leyen, European Commission President   - And more!      Do you want to shape the future of Europe? Make your voice heard on the digital platform → futureu.europa.eu      emmanuelmacron ep_president ursulavonderleyen antoniocostapm #TheFutureIsYours #FutureofEurope #EuropeDay #Democracy #Europe #EuropeanUnion #EU</t>
  </si>
  <si>
    <t>17908258249840667</t>
  </si>
  <si>
    <t>“Europe is a story of new beginnings. After every crisis came a European Renaissance.” President ursulavonderleyen spoke this week at European University Institute in Florence ????, the birthplace of a new beginning of arts and science after the great plague of the late Middle Ages. Her message? We have risen to the challenge of this pandemic. Europe has demonstrated that a union of democracies can deliver in times of crisis, while still sticking to its values, and looking to the future. The years ahead will be another defining period for us, the next European Renaissance. This Sunday 9 May we will celebrate Europe Day. Stay tuned and raise the ???? in the comments to join the celebration! ?? ©️ European Union, 2021 / Source: eukomissio / Photographer: Veera Papinoja europeanuniversityinstitute #NextGenerationEU #EuropeDay #Europe #EuropeanUnion</t>
  </si>
  <si>
    <t>17955253129435104</t>
  </si>
  <si>
    <t>Today is a special day for science. ?? We are celebrating the 10,000th researcher who received a grant from the European Research Council (ERC).    Who is hidden behind this special milestone? Professor Inga Berre, an applied mathematician and leading Norwegian researcher in geothermal energy. Thanks to this grant, she will be able to advance her cutting-edge research in geothermal energy, contributing to the path towards clean and sustainable energy for future generations – one of the aims of the European Green Deal. Swipe left ?? to e-meet her. ??‍??    We want to provide researchers with the trust, time and resources they need. Therefore we are doubling our future grants over the coming years so that innovation can drive our society twice as fast.    ?? ©️ Professor Inga Berre, the 10,000th researcher who received a grant from the European Research Council.    eu_science #ERC10kGrantees #Research #Science #HorizonEurope #HorizonEU #EUGreenDeal #EU #EuropeanUnion</t>
  </si>
  <si>
    <t>17985358399359841</t>
  </si>
  <si>
    <t>How it started ➡️ How it’s going. From the first time the ???? EU flag was raised in front of our headquarters in 1986 to its use as a symbol of unity against the coronavirus in early 2020, 34 years separate these 2 photographs.      After more than a year battling the coronavirus and ahead of Europe day, the ideals the EU flag and its 12 stars stand for continue to resound loudly: unity, solidarity and harmony among the peoples of Europe.      Last year we celebrated 35 years since the adoption of the EU flag as the official emblem of the European Union, and 65 years since its creation. This Sunday 9 May, the flag will keep flying to celebrate Europe Day together.      ?? 1: Inauguration of the EU flag in front of the Berlaymont building in 1986, the headquarters of the European Commission - 2: Aerial view of Rond-Point Schuman, Brussels, Belgium, in 2020 ©️ European Communities, 1986 &amp; European Union, 2020 / Source: EC - Audiovisual Service / Photographers: Christian Lambiotte, Charles Schuermans      #EuropeDay #EUFlag #EuropeanFlag #EUHistory #StrongerTogether #UnitedAgainstCoronavirus #EU #EuropeanUnion</t>
  </si>
  <si>
    <t>17893967900075822</t>
  </si>
  <si>
    <t>More than a quarter of the EU population has now received at least their first dose of COVID-19 vaccine. This week we passed a milestone: 150 million vaccinations in the EU! ???? And while our vaccination roll-out picks up speed here in Europe, the EU continues to produce and export vaccines for the world. Vaccination is our best hope for ending this pandemic worldwide. #SafeVaccines #VaccinesWork #StrongerTogether #Coronavirus #EU #EuropeanUnion</t>
  </si>
  <si>
    <t>17889544520137413</t>
  </si>
  <si>
    <t>???? ???? Collective action is the only solution if we want to win our fight against the pandemic. The EU continues to stand with India. Urgently needed oxygen, ventilators, medication and equipment from several EU countries arrived in India last week. EU countries have stepped forward in solidarity. Critical support has come from Ireland, Belgium, Romania, Luxembourg, Portugal, Sweden, France, Italy, Austria, Finland, Czechia, Denmark, Spain, the Netherlands and Germany, with other EU countries pooling resources of urgently needed medical supplies. We continue to coordinate deliveries and co-finance the transport of emergency supplies via the EU Civil Protection Mechanism. ?? The EU Civil Protection Mechanism has coordinated and co-financed the delivery of over 23 million items of assistance to 31 countries to support their COVID-19 response.  ?? Shipments of oxygen, medicine and equipment from EU countries to support India, which is facing a tremendous increase in COVID-19 cases. © 2021 - Embassy of Belgium; Romanian Civil Protection Authorities; Embassy of Italy; German Air Force; Ministère de l’Europe et des affaires étrangères, France – Photographer: Jonathan Sarago. #TeamEurope #India #Solidarity #EUsolidarity #EUCivPro #rescEU #COVID19 #Coronavirus #UnitedAgainstCoronavirus #EuropeanUnion #EU</t>
  </si>
  <si>
    <t>17987251795355321</t>
  </si>
  <si>
    <t>Shine bright like the ⭐ stars, on the ???? EU flag! ??    Celebration of Europe Day goes well beyond the European Union borders every year.    From ???? New York to ???? Asunción, ???? Lucerne and ???? Sarajevo, last year the EU flag was shining on many buildings around the world.    Ahead of Europe Day, let’s take a trip back to some top destinations and monuments illuminated with our blue and yellow flag. Swipe left ?? and travel through.    ?? © 9 May 2020  1: empirestatebldg   2: Palacio de López, Presidencia de la República del Paraguay / Source: Delegation of the European Union to Paraguay  3: The façade of the Culture and Congress Centre (KKL) of Lucerne / Delegation of the European Union in Bern, 2020 / Photographer: kklluzern   4: The Sarajevo City Hall, known as Vijećnica / European Union, 2020 / Source: eubih     #EuropeDay #EUFlag #EuropeanFlag #StrongerTogether #EU #EuropeanUnion</t>
  </si>
  <si>
    <t>17898285583984488</t>
  </si>
  <si>
    <t>We are united in our diversity. Let’s come together to celebrate it and speak out ?? for equality! May is European Diversity Month – a moment to raise awareness of the importance of diversity and inclusion, especially in our workplaces. When we embrace diversity, we all benefit. We need inclusive working environments where employees can be themselves, where they are valued for their differences and everyone's talents are fully used. European Diversity Month is just one of many actions in our work to build a true Union of Equality – where all people are free to pursue their chosen path in life, have equal opportunities to thrive, and can equally participate in and lead our European society. #EUDiversityMonth #UnitedInDiversity #Diversity #UnionOfEquality #EuropeanUnion #EU</t>
  </si>
  <si>
    <t>17856727994529999</t>
  </si>
  <si>
    <t>Today is #WorldPressFreedomDay! Free and independent media are key for the health of our democracies. Now more than ever. World Press Freedom Day acts as a reminder that it is essential to ensure the safety and independence of journalists. The EU reaffirms its determination to keep protecting and promoting freedom of opinion and of expression. They are rights for everyone, everywhere. ?? © EU, Madrid 2020 #EuropeanUnion #FactsMatter #Journalism #EU #PressFreedom #FreedomofthePress</t>
  </si>
  <si>
    <t>17904177067887919</t>
  </si>
  <si>
    <t>I am 66 years old. My favourite colours are blue and yellow. And my head is often in the stars. Who am I?... The EU flag! ????    Over the years, it has become the most recognisable emblem of the European Union and, more broadly, the identity, diversity and unity of Europe.    There are so many stories behind the EU flag! Ahead of Europe Day, swipe left ?? and find out more about the flag with #EUDataCrunch. ??    ?? % based on Standard Eurobarometer survey, Autumn 2018.    #EuropeDay #Europe #StrongerTogether #UnitedInDiversity #EU #EuropeanUnion</t>
  </si>
  <si>
    <t>17925260848578079</t>
  </si>
  <si>
    <t>????????????????. This is how Silvia felt after getting vaccinated against coronavirus.      Given that her parents are both in the high-risk groups due to their conditions, she got her first dose at the end of March. She found the vaccination completely painless apart from fever and headache in the first 2 days.      “Science tells us that vaccines are the most effective way to protect yourself and your loved ones from the virus,” she stressed.      Does her face look familiar? As a member of thinkyoung.ngo, she went live with us earlier this week to talk about young people and vaccination. Watch the replay in our IGTV channel. ??      ??#EuropeanImmunizationWeek has been a key moment for raising awareness about the importance of vaccination. Throughout the week we have been sharing your stories of getting vaccinated against COVID-19. Did you miss some? Check them out in our feed and keep spreading this message with us: #VaccinesWork!      #SafeVaccines #HealthUnion #StrongerTogether #UnitedAgainstCoronavirus #Coronavirus #COVID19 #EU #EuropeanUnion</t>
  </si>
  <si>
    <t>17872979663323899</t>
  </si>
  <si>
    <t>Blooming flowers are a lovely reminder of how beautiful our planet is and how important it is to protect it. ????      The EU aims to cut net greenhouse gas emissions by at least 55% by 2030.      Now we need our law and policies to be fit for this ambitious target. This means for instance:   ?? Protecting our forest   ?? Higher targets for renewable energy and efficiency   ⏩ Faster cuts to industrial emissions   ?? Putting a price on pollution in more sector   ?? Promoting clean industries   ?? Greening our transport      In June, we will present a major reform of the EU’s energy and climate policies to meet these goals.      ?? Every year around mid-April, a bluebell carpet covers the floor of the Hallerbos forest - also known as the ‘Blue forest’ - in Halle, ???? Belgium ©️ European Union 2021 / Source: EC - Audiovisual Service / Photographer: Dati Bendo      #EUGreenDeal #EUClimateAction #ClimateAction #ClimateChange #OurPlanet #NoPlanetB #EU #EuropeanUnion</t>
  </si>
  <si>
    <t>18225318244040132</t>
  </si>
  <si>
    <t>“I felt happy as a child on a Friday afternoon after school!” As a vulnerable person belonging to a priority group, Marga got her first dose in April. And she instantly felt relieved. “I only felt better when my mother also got her jab,” she added. Side effects? Marga didn’t feel any – “maybe a small pain in my arm when moving it, but it didn’t last more than 48 hours.” The Spanish national, who is working for the visitor’s centre of the European Commission, is optimistic: “Vaccines will get us out of pandemic, no other measure will be enough.” ??This week is #EuropeanImmunizationWeek, a key moment for raising awareness about the importance of vaccination. Throughout the week we will be sharing your stories of getting vaccinated against COVID-19. Stay tuned to hear more stories and join us in spreading the message: #VaccinesWork! #SafeVaccines #StrongerTogether #Coronavirus #EU #EuropeanUnion</t>
  </si>
  <si>
    <t>17897703028979171</t>
  </si>
  <si>
    <t>Happy International Workers' Day! In the ????EU, we stand together for social rights. The pandemic has put the European social fabric to the test. But we have seen that when we join our efforts in solidarity, we can protect people and workers. We came together to keep people in jobs through short-time work schemes, supported through the EU’s SURE instrument. This has helped preserve families’ incomes through difficult times. Solidarity has been the hallmark of the European crisis response and this must continue in our recovery. We have a chance to rebuild our Union in a way that delivers on the European Pillar of Social Rights, supporting our workers and creating opportunity for all. What does a strong social Europe look like to you? Let us know in the comments. #StrongerTogether #MayDay #InternationalWorkersDay #LabourDay #SocialRights #EU #EuropeanUnion</t>
  </si>
  <si>
    <t>17966752582400534</t>
  </si>
  <si>
    <t>When we asked how he felt after getting vaccinated, Theodoros said, “Relaxed!” He got his first dose on 17 April and experienced no side effects. He described his appointment as an “easy, friendly and short experience in a very well-organised environment.” He’s looking forward to getting his second shot in three weeks. Theodoros says he has been healthy during the pandemic and has been careful to take steps to limit his exposure. As a Greek who lives in Belgium, his travelling habits have been heavily impacted, and he’s impatient to get his vaccination completed so he can soon reunite with family members and friends he has not seen in a long time. His message to people who are nervous about getting the shot? “Trust it! Think how many skilled friendly people are there, to protect our health from COVID-19.” ?? This week is #EuropeanImmunizationWeek, a key moment for raising awareness about the importance of vaccination. Throughout the week we will be sharing your stories of getting vaccinated against COVID-19. Stay tuned to hear more stories and join us in spreading the message: #VaccinesWork!</t>
  </si>
  <si>
    <t>17893428158059392</t>
  </si>
  <si>
    <t>??➡️??➡️??➡️?? How does a COVID-19 vaccine get to you? Vaccines delivered today come from batches started earlier this year. It is a complex process that focuses on safety and quality control. Swipe through to learn a bit about how vaccines are manufactured and make their way across Europe. #EuropeanImmunizationWeek #SafeVaccines #VaccinesWork #Coronavirus #EU #EuropeanUnion</t>
  </si>
  <si>
    <t>18072415261274601</t>
  </si>
  <si>
    <t>Clarisse proudly displays the “Je suis vacciné(e)” badge from her hospital, Pitié-Salpêtrière, in Paris ????, where she regularly interns until she chooses her speciality. For Clarisse, who is 23 years old and a 5th year medical student, the vaccine is the most “natural” remedy against COVID-19 as it relies primarily on the immune reaction of our own bodies. She was almost reassured by experiencing some side effects after taking the vaccine. “One wishes that the body reacts and that the cells produce antibodies,” she explained to us. After getting her shot, Clarisse felt feverish at night and especially the next day, with some pain between her ribs. She said she felt pain at the injection spot for several days. "For me the side effects were collateral and so worth it to protect myself and the people around me. When it’s your turn, do not hesitate to get your shot!” ?? This week is #EuropeanImmunizationWeek, a key moment for raising awareness about the importance of vaccination. Throughout the week we will be sharing your stories of getting vaccinated against COVID-19. Stay tuned to hear more stories and join us in spreading the message: #VaccinesWork! #StrongerTogether #UnitedAgainstCoronavirus #Coronavirus #EU #EuropeanUnion #pitiésalpêtrière #pitiesalpetriere</t>
  </si>
  <si>
    <t>17908570654818258</t>
  </si>
  <si>
    <t>Safe free movement in the ???? EU during the pandemic, this is what the digital green certificate is about. ??      From Tallinn to Ljubljana, The Hague to Sibiu, it will be valid to travel to or from wherever you want in the EU and ensure that restrictions currently in place can be lifted in a coordinated manner.      Whether you have been vaccinated, received a negative test result or recovered from COVID-19, this information will be reflected in your digital green certificate.      It will be valid in all EU countries and is expected to enter into force by the end of June, after a final political agreement is reached.      ?? In order of appearance: ???? Tallinn, ???? Ljubljana, ???? The Hague and ???? Sibiu ©️ European Union 2020 &amp; 2017 / Source: EC - Audiovisual Service / Photographers: Raigo Pajula, Jure Makovec, Robert Meerding, Andrei Pungovschi      #SafeVaccines #VaccinesWork #StrongerTogether #UnitedAgainstCoronavirus #EU #EuropeanUnion</t>
  </si>
  <si>
    <t>17895190646009627</t>
  </si>
  <si>
    <t>Commissioner Stella Kyriakides on #SafeVaccines Are we on track to reach our target of having 70% of the EU’s adult population vaccinated by the end of summer? When can young people expect to be vaccinated? Commissioner for Health Stella Kyriakides (skyriakides) joined us live to answer your questions about COVID-19 vaccination in the EU as part of #EuropeanImmunizationWeek. For more answers to your questions on vaccine safety, virus mutations, the EU’s vaccine roll-out and more, head over to our IGTV channel to watch our previous Live Chats! #SafeVaccines #VaccinesWork #Coronavirus #EU #europeanunion</t>
  </si>
  <si>
    <t>17871146465461199</t>
  </si>
  <si>
    <t>Yannis is a COVID-19 survivor. The medical team who cared for him during the 30 days when he was in the ICU nicknamed him ‘Le Miraculé de Molière’, after the name of the hospital where he spent a total of 51 days battling COVID-19. Today he got his second dose of the vaccine as a priority group member. ?? A Brussels-based Greek ????, Yannis was directing plays for his own theatre company and other amateur groups before the pandemic broke out. He was impatient to get his shot today, as the first dose didn’t cause many side effects for him. He said he felt some soreness in his muscle and had a slight rise of temperature for two days. Yannis says that he trusts in the safety of vaccines. He encourages the people around him to take them and not to be nervous about it. ??This week is #EuropeanImmunizationWeek, a key moment for raising awareness about the importance of vaccination. Throughout the week we will be sharing your stories of getting vaccinated against COVID-19. Stay tuned to hear more stories and join us in spreading the message: #VaccinesWork! #StrongerTogether #UnitedAgainstCoronavirus #Coronavirus #EU #EuropeanUnion</t>
  </si>
  <si>
    <t>17871625823398918</t>
  </si>
  <si>
    <t>The ???? EU stands with ???? India.    A first shipment of urgently needed oxygen, medicine and equipment will be delivered over the coming days by EU countries to India under the EU Civil Protection Mechanism.    We thank ???? Ireland, ???? Belgium, ???? Romania, ???? Luxembourg, ???? Portugal and ???? Sweden for their solidarity. ??    More support from other EU countries is expected in the coming days, including from ???? France and ???? Germany.    ?? The EU Civil Protection Mechanism has coordinated and co-financed the delivery of over 23 million items of assistance to 31 countries to support their COVID-19 response.    ?? The European and Indian flags © Creative Commons CC BY 4.0, 2017 / Source: EC Audiovisual Service / Photographer: Etienne Ansotte    #India #Solidarity #EUsolidarity #EUCivPro #rescEU #COVID19 #Coronavirus #UnitedAgainstCoronavirus #EuropeanUnion #EU</t>
  </si>
  <si>
    <t>17896500004997957</t>
  </si>
  <si>
    <t>Young people and #SafeVaccines Young people are key when it comes to reaching our goal of having 70% of adults in the EU vaccinated against COVID-19 in July. Silvia Romeo of thinkyoung.ngo joined us for a Live Chat to discuss young people and their views on vaccination. Join us tomorrow for another Live Chat on vaccines with Commissioner SKyriakides, part of our focus on safe and effective COVID-19 vaccines for #EuropeanImmunizationWeek. Tune in to join us live at 16.30 CET!</t>
  </si>
  <si>
    <t>17870936039396144</t>
  </si>
  <si>
    <t>Marilena feels like she has “a much more secure and stress-free daily life” after getting vaccinated. One word for what she felt? “Relief.” For Marilena, who is originally from Cyprus, the side effects of the vaccine were similar to having a cold. “The first three days my arm was a bit sore and I had a headache,” she told us. But the minor side effects were worth it to her. To anyone who is nervous about getting vaccinated, she is reassuring: “You should not let what you read and hear scare you.” ??This week is #EuropeanImmunizationWeek, a key moment for raising awareness about the importance of vaccination. Throughout the week we will be sharing your stories of getting vaccinated against COVID-19. Stay tuned to hear more stories and join us in spreading the message: #VaccinesWork! #SafeVaccines #StrongerTogether #Coronavirus #EU #EuropeanUnion</t>
  </si>
  <si>
    <t>17893632523975083</t>
  </si>
  <si>
    <t>???? ???? Happy National Day, The Netherlands! Fijne Koningsdag, Nederland! Trains are one of the safest and most sustainable means of transport and connect regions and people across Europe and beyond. Hop on our virtual train and enjoy the tulip season in all its glory! At the Keukenhof spring garden, more than 7 million flower bulbs bloom every year in April! ?? In these difficult times we remain stronger together and travel virtually with our Dutch friends and euinnl ?? #EUYearOfRail #EUGreenDeal #Koningsdag #KoningsdagEindhoven</t>
  </si>
  <si>
    <t>17905978582754991</t>
  </si>
  <si>
    <t>#VaccinesWork: European Immunization Week Vaccination protects you and those around you. It has helped us beat many diseases, and it is our best chance at ending the COVID-19 pandemic. On this #EuropeanImmunizationWeek 2021, we celebrate the past, present and future benefits of vaccines. More than ever, we call on everyone to do their part by choosing health information sources carefully, and accepting vaccination for yourself and your loved ones when your turn comes. #SafeVaccines #VaccinesWork</t>
  </si>
  <si>
    <t>17901297040912441</t>
  </si>
  <si>
    <t>Relieved is how Beate felt after she got the COVID-19 vaccine. As a nurse in Landeck, ???? Austria, she was in a priority group. For her this was like any other vaccination she had gotten in her life. “I was really surprised that I didn’t have any side effects!” Beate told us, adding: “There is no reason to be nervous. If you have any doubts please speak with your doctor (not Google, nor social media). The vaccine is a very positive game changer, as a COVID-19 infection can change your life and the life of your relatives in such a bad way.” ??This week is #EuropeanImmunizationWeek, a key moment for raising awareness about the importance of vaccination. Throughout the week we will be sharing your stories of getting vaccinated against COVID-19. Stay tuned to hear from more people like Beate, and join us in spreading the message: #VaccinesWork! #SafeVaccines</t>
  </si>
  <si>
    <t>17943901369474688</t>
  </si>
  <si>
    <t>European Immunization Week starts today.    Vaccinations against COVID-19 are taking place across Europe and the world. ??    But what about vaccine production?     There are 53 manufacturing sites in Europe and this number is likely to increase. Most importantly, vaccine production in Europe has been more than doubling every month.     We should be proud of Europe’s industrial capacity.    ?? To date, it has delivered more than 150 million doses to EU ???? countries, and also provided vaccines to the rest of the world.     ?? By the end of this year, the EU is expected to have an annual production capacity of more than 3 billion doses.     ??  Swipe left ?? for more on vaccine production with the latest #EUDataCrunch.     #SafeVaccines #VaccinesWork #COVID19 #Coronavirus #EuropeanUnion #EU #europeanimmunizationweek</t>
  </si>
  <si>
    <t>17871388295390387</t>
  </si>
  <si>
    <t>Come on a tour with us of Bilbao ????, Grenoble ????, Lilienthal ????, and Mönchengladbach ???? – this year’s European sustainable mobility award winners! These European cities and towns are leading the way when it comes to engaging citizens to build cleaner, greener mobility systems that work for everyone. ↔️ Swipe through and get to know a bit about this year’s winners?? ?? Mönchengladbach ???? is the winner of the European Mobility Week Award 2020 for larger municipalities. The city took a creative approach to promoting sustainable mobility, like turning 50 car parking spaces into areas where people could read, play mini golf, or park their bicycles. ?? Lilienthal ????, with its permanent reallocation of road space, cycling-adapted traffic lights, car-sharing stations and ample bike parking, took home the title for smaller municipalities. ?? Grenoble ???? took home the prize for Sustainable Urban Mobility Planning. They aim to make sustainable mobility accessible to all, including socially vulnerable groups. ?? Bilbao ???? received the EU Urban Road Safety Award for its road safety approach to reach zero victims. Bilbao has worked hard to improve road safety – last year it reduced the speed limit in the entire city to 30km/h. We hope more cities and towns across Europe follow their path and work together to build a mobility system that is smart, resilient and sustainable. Better for people and better for our planet! ?? Grenoble: © Europe Direct Ville de Grenoble; Bilbao: © Bilbao Turismo #MobilityWeek #EUGreenDeal #SustainableMobility #EU #EuropeanUnion</t>
  </si>
  <si>
    <t>18217808332002596</t>
  </si>
  <si>
    <t>We owe it to our children and grandchildren to take action against climate change now. This week: ⚖️ We reached an agreement on Europe's first-ever Climate Law: we have now the legal commitment to become the first climate-neutral continent by 2050. ?? We worked on revamping our energy and climate policies to reach our first objective: cutting net greenhouse gas emissions by at least 55% by 2030. ?? We presented our Climate goals at the Leaders Summit on Climate: with the US back on our side in the fight against climate change, we can get faster and further! ?? © European Union, 2021 / EC Audiovisual Service / Photographer: Lukasz Kobus #EUGreenDeal #EUClimateAction #EUClimateLaw #EU2050 #NextGenerationEU #EU #EuropeanUnion #ClimateAction #ClimateChange #ClimateSummit</t>
  </si>
  <si>
    <t>17912688583691281</t>
  </si>
  <si>
    <t>We invite you to speak up, to address your concerns, and tell us what Europe you want to live in! Comment with the emoji on the topic most important to you. ????  ?? European democracy  ?? Climate change and environment  ?? A stronger economy, social justice and jobs.    These are just some of the areas you can discuss! Feel free to add your own!    With the new citizens' platform, we are giving everyone the opportunity to shape the future of Europe and engage with other people from across the EU. Tell us your views, comment on other ideas, and join an event or start your own.    Make your voice heard by registering on the platform – it’s easy → https://futureu.europa.eu    ?? ©️ Photo by Juliane Liebermann on Unsplash    #TheFutureIsYours #FutureofEurope #EU #EuropeanUnion #Europe #Democracy</t>
  </si>
  <si>
    <t>17905972471757591</t>
  </si>
  <si>
    <t>You can submit your projects for the #NewEuropeanBauhaus Prizes now! To accelerate the green transition and the recovery from the #COVID19 pandemic, we have to call for new visions and solutions. We want to celebrate existing achievements but also encourage young generations to further develop new ideas for beautiful, sustainable and inclusive places in our communities. ?? 2 parallel strands, existing projects and rising stars ?? 10 categories ⏳ Deadline: 31 May 2021 Follow ?? neweuropeanbauhaus for more info on the application. #EUGreenDeal #Europe4Culture #ClimateAction #SocialInnovation #NextGenerationEU</t>
  </si>
  <si>
    <t>17960450722413173</t>
  </si>
  <si>
    <t>Our vaccination campaign is on track, thanks to the efforts at manufacturing sites like ☝️ this one in Puurs ????, together with European innovation and scientific breakthroughs. With 150 million doses delivered by the end the week, we can see our efforts to ramp up production and delivery are paying off. We should have enough doses to vaccinate 70% of all ????EU adults already in July. ?? President ursulavonderleyen visiting the Pfizer vaccine production site in Puurs, Belgium. This site was just approved for a 20% increase in production capacity, which will make it one of the biggest vaccine fill and finish sites in Europe. ©️ European Union, 23 April 2021 / Source: EC - Audiovisual Service / Photographer: Etienne Ansotte #SafeVaccines #VaccinesWork #StrongerTogether #Coronavirus #EU #EuropeanUnion</t>
  </si>
  <si>
    <t>17899612711935237</t>
  </si>
  <si>
    <t>Happy #WorldBookDay! ??    Books educate, broaden our horizons and they can make us feel different emotions. Especially in these difficult times, books can take us to other worlds and make us dream. ??    Which book is currently on your bedside table? What is your favourite book of all time? Tell us in the comments. ⬇️    ?? ©️ European Union 2020 / Source: EC - Audiovisual Service / Photographers: Gabrielle Ferrandi   #Book #Reading #Culture #Literature #CreativeEurope #EuropeForCulture #EU #EuropeanUnion</t>
  </si>
  <si>
    <t>18008931025308808</t>
  </si>
  <si>
    <t>The #NewEuropeanBauhaus Conference is happening right now! We rush from one emergency to another but let us take a minute to look beyond the #COVID19 pandemic: How can we create new perspectives? How can we stimulate hope, creativity and innovation? How can we address the climate crisis? With the #NewEuropeanBauhaus we want to add a cultural dimension to the economic and technological transformation of the European Green Deal and achieve our overarching goal: making Europe the first climate-neutral continent by 2050. More than 5800 participants from 85+ different countries have registered for the event, a growing community that is shaping the New European Bauhaus project. Tomorrow, we will launch the first edition of the ??New European Bauhaus Prize, stay tuned! ??Follow neweuropeanbauhaus for live news and stories from the Conference! ?? President von der Leyen, President Sassoli, Commissioner Ferreira © European Union, 2021 / Source: EC - Audiovisual Service / Photographer: Claudio Centonze #EUGreenDeal #Europe4Culture #ClimateAction #SocialInnovation #NextGenerationEU</t>
  </si>
  <si>
    <t>17893814576025621</t>
  </si>
  <si>
    <t>Today is #EarthDay?? We celebrate our planet with ambitious measures to overcome climate change and environmental degradation. We are working hard to transform the Union into the first climate neutral Continent by 2050! How? ?? investing in environmentally-friendly technologies ?? cleaner, cheaper and healthier forms of transport ☀️ decarbonising the energy sector ?? more energy-efficient buildings ?? supporting industry to innovate And our commitment goes beyond Europe! President ursulavonderleyen will participate today with 40 global leaders in the virtual #climatesummit convened by US President Joe Biden: a key milestone on the road to the United Nations Climate Change Conference #COP26. Swipe left ?? and dive into more climate action and info with our new #EUDataCrunch. ??  ?? Image copyrights and credits: © Freepik, www.carbonbrief.org #EUClimateAction #ClimateAction #NoPlanetB #NextGenerationEU</t>
  </si>
  <si>
    <t>17943689125463836</t>
  </si>
  <si>
    <t>Would you feel comfortable having your CV assessed by an opaque AI algorithm? ?? Our answer is “Probably not.” To prevent this, we are proposing new rules that ensure the respect of our rights while boosting innovation in the AI sector. Here some examples: ?? A ban on the use of AI that threatens people’s rights and safety. ?? Tools that impersonate humans, such as chatbots should notify people when they are interacting with AI. #digitalinnovation #AI #artificialintelligence #consumerprotection #EuropeanUnion #EU #DigitalEU</t>
  </si>
  <si>
    <t>18124138132188269</t>
  </si>
  <si>
    <t>This is a good day for our planet: we have a deal on the Climate Law! The European Climate Law will turn our #EUGreenDeal targets into legal obligations: ?? reducing net greenhouse gas emissions by at least 55% by 2030 ?? reaching climate neutrality by 2050 The Climate Law sets the EU on a green path for a generation. It is our pledge to our children and grandchildren. #EUClimateAction #EUClimateLaw #EU2050 #NextGenerationEU #EU #EuropeanUnion #ClimateAction #ClimateChange</t>
  </si>
  <si>
    <t>17934497449511221</t>
  </si>
  <si>
    <t>Imagine you could play in Europe's biggest online orchestra and celebrate Europe Day with musicians from all over Europe? It's easier than you think! You can join with any instrument of your choice or even with your singing, no matter if you are a beginner or a professional! You can even choose your musical style, as the European Anthem arrangement, written by music teacher and project founder Jens Illemann, will combine everything from classic to rock or swing in a crossover style. The deadline for contributions is 25 April 2021. To participate please check our story and share your European values in this unique project. eukommission #europeday #euorchestra #music #musicconnects</t>
  </si>
  <si>
    <t>17958337501417671</t>
  </si>
  <si>
    <t>The neweuropeanbauhaus is looking for innovative ways to recover from the #COVID19 pandemic with beautiful, sustainable and inclusive projects focused on people and our living places. Join our growing community of architects, climate activists, innovators and mayors to shape together our future and to add a cultural dimension to the European Green Deal! ⌛Last call to register to the #NewEuropeanBauhaus Conference on 22-23 April! ?? discussions, keynote dialogues, co-creation workshops ?? Many speakers including President ursulavonderleyen, Commissioners elisaferreiraec and Mariya Gabriel, ep_president David Sassoli, Portugal Prime Minister antoniocostapm, mikebloomberg, shigeruban and more. ?? launch of the 2021 New European Bauhaus Prize ?? Online, free and open to everyone Link and more info ?? neweuropeanbauhaus #EUGreenDeal #SocialInnovation #ClimateActivist</t>
  </si>
  <si>
    <t>17896187197983638</t>
  </si>
  <si>
    <t>The future is in your hands! ?? A new digital platform is online to let you have your say! With it you will be able to share what you expect from the EU and what changes you think are needed. ???? Who can take part? European citizens from all walks of life, with young people playing a central role in shaping the future of the European project! Give us your own proposals and comment on other contributions as part of the Conference on the Future of Europe. You can also join nearby events or even organise your own. Make your voice heard → https://futureu.europa.eu ?? © European Union, 2020 / EC Audiovisual Service / Photographer: Claudio Centonze #TheFutureIsYours #FutureofEurope #Democracy #EU #EuropeanUnion #Europe</t>
  </si>
  <si>
    <t>17925147484570603</t>
  </si>
  <si>
    <t>Make your voice heard! ?? The majority of Europeans across all EU countries would like to see citizens’ voices taken more into account in decisions on the future of Europe. People support the launch of the Conference on the Future of Europe – a new forum for open debate where people can share concerns and ideas that affect daily life. ???? With the new digital platform, you will have the possibility to provide views on any topic you consider important. For the first time at EU level, you will be able to share, comment on other people's idea’s, and create and participate in events. Stay tuned! Swipe left ⬅️ and find out more about the future of Europe with the #EUDataCrunch of the week. ?? Answers and results based on the latest Eurobarometer survey on the ‘Future of Europe’, 2021. Eurobarometer surveys address major topics concerning European citizens and the public opinion in the EU. ?? © Image credits - Freepik.com; young people: European Union 2017, Nikolay Doychinov; man sitting: Unsplash, Dan Senior; girl reading a book: European Union 2021, Olympia de Maismont. #TheFutureIsYours #FutureofEurope #EU #EuropeanUnion</t>
  </si>
  <si>
    <t>18168289360138266</t>
  </si>
  <si>
    <t>70 years of European integration From coal and steel to green and digital. Today we celebrate 70 years of European integration.      The signing of the Treaty of Paris created the European Coal and Steel Community, the bedrock of economic cooperation between former enemies.      #EUarchives #EUHistory #Paris #France #Throwback #EU #EuropeanUnion</t>
  </si>
  <si>
    <t>17899783837849952</t>
  </si>
  <si>
    <t>When monuments meet ???? EU history. Today is World Heritage Day and we passed by ???? Brussels’ streets to explore sites and monuments and guess who we stumbled upon? Robert Schuman. ??    On this day, 70 years ago, he was signing the Treaty of Paris. The European Coal and Steel Community was born, a starting point towards the EU as we know it today.    #WorldHeritageDay #EuropeForCulture #Culture #EUarchives #EUHistory #Paris #France #EU #EuropeanUnion</t>
  </si>
  <si>
    <t>17921138671607123</t>
  </si>
  <si>
    <t>7️⃣0️⃣ years ago, the European Union’s ancestor was born: the European Coal and Steel Community.    1️⃣ treaty. 1️⃣ goal in mind. Never again war. ??️ On this day, the six founding European countries ???? ???? ???? ???? ???? ???? signed the Treaty of Paris. By pooling their coal and steel production, they aimed to make war not merely unthinkable, but materially impossible.    The Treaty represented the first step towards European integration, a new form of international cooperation and is the origin of the EU institutions as we know them today.    Swipe left ⬅️ and take a step back into ???? EU history.    ?? Signing of the Treaty of Paris, 18 April 1951 © European Union    #EUarchives #EUHistory #Paris #France #Throwback #EU #EuropeanUnion</t>
  </si>
  <si>
    <t>17964802210402519</t>
  </si>
  <si>
    <t>We seek solutions that will stand the test of time, and that leave no one behind. ?? Book your agenda! On 20 April at 12:30 CET, we invite civil society to discuss preparedness, response and recovery through an online live consultation.    Ahead of the Global Health Summit to be held on 21 May, we want to hear from experts across civil society to help us build the principles that can guide our future responses to prevent health crises.    3️⃣ questions. ⬇️ Multiple answers. The floor will be theirs! ??    g20org #GlobalHealthSummit #HealthUnion #Health #StrongerTogether #UnitedAgainstCoronavirus #Coronavirus #EU #EuropeanUnion</t>
  </si>
  <si>
    <t>17893386563018916</t>
  </si>
  <si>
    <t>Reading this on your smartphone? ??    Then we have got exciting news for you: chances are your smartphone is using our Galileo navigation system!    2️⃣ billion Galileo-enabled smartphones have been sold worldwide, providing their users with more accurate and reliable positioning information. From maps to ride-sharing apps to VR games… Galileo benefits all apps on your smartphone that use geolocation.    But it does not stop there! There are thousands of devices that are Galileo-enabled, like drones, smartwatches, GPS locators… or even agricultural machinery.    ?? Visit www.usegalileo.eu (copy-paste or type into to your browser) and tell us which of your devices are benefit from Galileo in the comments. ??    ?? © European Union, 2020 / Source: EC - Audiovisual Service / Photographer: Oscar del Pozo    #UseGalileo #EUSpace #DigitalEU #EuropeanUnion space4eu</t>
  </si>
  <si>
    <t>17898456229869163</t>
  </si>
  <si>
    <t>This week we reached an agreement with BioNTech-Pfizer to once again ⏩speed up the delivery of vaccines. 50 million additional doses, originally planned for the end of 2021, will now be delivered to ???? EU countries starting this month. After reaching a milestone of 1️⃣0️⃣0️⃣ million vaccinations in the EU this week and with 126 million doses delivered to EU countries as of 13 April, this is good news for the continued acceleration of vaccination across Europe! This accelerated delivery will bring the total number of doses delivered by the company to 250 million doses for the second quarter. ??People cruise through the ?? drive-through vaccination centre in Milan, ???? Italy, where you can stay in your car as you get your shot. © European Union, 2021 / Source: EC - Audiovisual Service / Photographer: Piero Cruciatti #SafeVaccines #StrongerTogether #UnitedAgainstCoronavirus #Coronavirus #COVID19 #EU #EuropeanUnion</t>
  </si>
  <si>
    <t>17922472855597744</t>
  </si>
  <si>
    <t>The neweuropeanbauhaus supports the ambition to make Europe the first climate-neutral continent by 2050, adding a cultural dimension to the European Green Deal. But such a big transformation can be done only collectively! ?? This is why we call on: ?? architects and urban planners ?? climate activist ??️ local representatives ??students and innovators to join the speakers of the first #NewEuropeanBauhaus Conference and shape together a beautiful, sustainable and inclusive future. ?? 22-23 April | online, free and open to everyone Follow neweuropeanbauhaus for more info and link to the registration. #EUGreenDeal #SocialInnovation #ClimateActivists #StrongerTogether</t>
  </si>
  <si>
    <t>17863718069451883</t>
  </si>
  <si>
    <t>Your computer works just fine for scrolling past this post…so what do we need ⚡supercomputers⚡ for? Swipe ⬅️ through to learn a bit about these super tools! 10^18 operations per second ?? – that’s super computing power, for super computing problems like monitoring climate change or improving cybersecurity. The EU’s eight supercomputer centres have been used to search for and test cures for COVID-19, and can help us tackle some of our biggest and most complex problems. Becoming a leader in supercomputers is just one of the ways to make this Europe’s Digital Decade, where all of us can benefit from the very best the digital world has to offer. digitalEU #DigitalEU #Supercomputers #Digital #Technology #EU #EuropeanUnion</t>
  </si>
  <si>
    <t>17916031756646455</t>
  </si>
  <si>
    <t>Repost from ursulavonderleyen After we passed 100 million vaccinations in the EU, I am very glad I got my first shot of #COVID19 vaccine today! Vaccinations will further gather pace as deliveries are accelerating in the EU. The swifter we vaccinate, the sooner we can control the pandemic. #StrongerTogether #SafeVaccines #ThisIsTheEU</t>
  </si>
  <si>
    <t>17884077101108557</t>
  </si>
  <si>
    <t>You voted, and now we have our ⭐ winner! This ☝️ commemorative €2 coin design will help us celebrate 35 years of Erasmus+! Over 72,000 people participated in the voting to select a coin. The winning design by Joaquin Jimenez of Monnaie de Paris features the original inspiration of the programme – Erasmus himself – with a beam of links representing the exchange of ideas between European students and countries. Since its launch in 1987, millions of Europeans have participated in Erasmus+ - gaining new experience, skills and life-lasting memories. Erasmus+ and the euro are two great symbols of European unity, so it’s fitting that we celebrate the programme’s success with this special €2 coin! european_youth_eu #Erasmus #ErasmusPlus #Euro #Education #Youth #StrongerTogether #EU #EuropeanUnion</t>
  </si>
  <si>
    <t>17920698022577166</t>
  </si>
  <si>
    <t>End impunity. ✋ Trafficking in human beings is a crime that should have no place in our societies.      Yet, criminals continue to traffic victims, mainly women and children, and mostly for sexual exploitation.       Our new strategy to fight the abominable crime of human trafficking aims to reduce demand that fosters trafficking, break criminal business, and empower victims.      #ThisIsTheEU #HumanTrafficking #SecurityEU #SecurityUnion #EuropeanUnion #EU</t>
  </si>
  <si>
    <t>17892133631033597</t>
  </si>
  <si>
    <t>A milestone we can be proud of! 100 million vaccinations have now taken place in the ???? EU.      Vaccination continues to pick up speed, and we are also accelerating the delivery of doses. As of yesterday, EU countries have received more than 126 million doses.      We are in this together. And we will win the fight against this pandemic together.      #SafeVaccines #StrongerTogether #UnitedAgainstCoronavirus #EU #EuropeanUnion</t>
  </si>
  <si>
    <t>17884939277163559</t>
  </si>
  <si>
    <t>Edited on 15 April: We are saddened to see a number of negative reactions based on the skin colour of the father and child pictured in this post. European society is diverse. This is a strength for Europe, and we want to represent that in our posts. We do not tolerate racist or xenophobic comments on our page. See our social media moderation policy link in our bio. -- Post on 14 April: ?? Think future. Think #????????????????????????????????.    ?? Dream green, digital, resilient. Dream #????????????????????????????????.    Combined with the long-term EU budget worth €1.8 trillion, the Next Generation EU temporary instrument will boost the recovery and help rebuild a post-COVID-19 Europe.    Together, we can shape the world we want to live in.    Today, we will announce our funding strategy to finance the recovery plan for Europe. Stay tuned!    ?? © European Union, 2020 / Source: EC - Audiovisual Service / Photographer: Xavier Lejeune    #EUbudget #EUGreenDeal #DigitalEU #StrongerTogether #UnitedAgainstCoronavirus #Coronavirus #COVID19 #EU #EuropeanUnion</t>
  </si>
  <si>
    <t>17911584367705155</t>
  </si>
  <si>
    <t>The neweuropeanbauhaus is a growing community interested in building beautiful, sustainable and inclusive places and reimagining life after the #COVID19 pandemic. Various speakers will animate the first #NewEuropeanBauhaus Conference taking place online on 22-23 April: ?? architects, designers and artists ?? climate activists ?? researchers and innovators ??️ mayors and local representatives ???? President ursulavonderleyen, EU Commissioners elisaferreiraec and Gabriel and ep_president David Sassoli. Swipe left ?? to discover some of the speakers and their reason to participate! To join this community and register, follow neweuropeanbauhaus! #EUGreenDeal</t>
  </si>
  <si>
    <t>17905326526837931</t>
  </si>
  <si>
    <t>Just one of the ways we are stronger when we work together: the rescEU stockpile, the ???? EU's common reserve of medical equipment. So far, this reserve has delivered: ??2,364,000 masks ??150,000 gowns ✋1,790,950 pairs of gloves ??️30 ventilators ??107,500 protective goggles ??️10,000 face shields The rescEU stockpile holds intensive care medical equipment and personal protective equipment, and is 100% EU-financed. It is ready to be distributed to countries which need it most in times of crisis. ?? Romanian firefighters unload ventilators from the rescEU reserve in Prague, Czechia; Greek Civil Protection personnel inspect protective gear stored at a rescEU warehouse near Athens, Greece  © European Union, 2020 / Source: EC - Audiovisual Service / Photographers: Michal Cizek , Yorgos Karahalis #rescEU #EUCivPro #EUsolidarity #StrongerTogether #EU #EuropeanUnion #UnitedAgainstCoronavirus</t>
  </si>
  <si>
    <t>17891536285986694</t>
  </si>
  <si>
    <t>Χαλλούμι/Halloumi/Hellim is now registered as a protected designation of origin (PDO) ?? ????! The label PDO protects the iconic Cypriot product against imitation and guarantees that only Χαλλούμι/Halloumi/Hellim produced on the island of Cyprus according to the traditional recipe can be marketed in the EU. The famous Cypriot cheese is highly popular around the world and is well known for its characteristic texture, its folded appearance and its suitability to be easily served grilled or pan fried. euagrifood euincy #Cyprus #Halloumi #EuropeanUnion #EU #CypriotCheese</t>
  </si>
  <si>
    <t>17902357378881398</t>
  </si>
  <si>
    <t>From contributing to healthy soils, to reducing pollution of air and water, and improving biodiversity, organic farming provides many benefits to the ?? environment.    This is why we recently launched a new Organic Action Plan, which aims to:  ?? Boost production and consumption of organic products  ??‍?? Reach 25% of agricultural land under organic farming by 2030  ?? Increase organic aquaculture significantly    Swipe left ?? and dive into more farming for our future details with #EUDataCrunch. ??    ??© Image credits - Background: Mona Eendra on Unsplash; salad: Dovile Ramoskaite; strawberries: Freepik.com; shopping bag: Freepik.com; carrots: Freepik.com; cheese: Polina Tankilevitch from Pexels; pear: Tijana Drndarski on Unsplash; bees: Freepik.com.    euagrifood #EUGreenDeal #organicEU #EUFarm2Fork #Agriculture #Biodiversity #OurPlanet #NoPlanetB #EU #EuropeanUnion</t>
  </si>
  <si>
    <t>17892392552026273</t>
  </si>
  <si>
    <t>Our medics, nurses and careworkers are the heroes of this pandemic. This week’s #WorldHealthDay was a moment to celebrate them – but they need and deserve support every day. The EU is working in many ways to help them in their fight against the virus: ?? Supporting ICU training for doctors and nurses who do not normally work in intensive care ?? Setting up mobile testing units to help relieve the burden on hospitals ?? Funding research to better understand the virus and accelerate COVID-19 vaccine and treatment development As we learn from our experiences with this crisis, we are already taking steps to strengthen our health systems for the future. ?? Stay tuned for the Global Health Summit on 21 May in ???? Rome! There we will share the lessons learned during the COVID-19 pandemic, discuss how to improve health security, strengthen our health systems and enhance global health cooperation. ?? © European Union, 2020-2021, &amp; Athens - Macedonian News Agency SA / Source: EC - Audiovisual Service / Photographers: Vladimir Simicek, Matthieu Rondel, Evangelos Bougiotis 1: A team of intensive care doctors and nurses from Romania deployed to help in Slovakia through the EU Civil Protection Mechanism 2: Medical staff setting up an emergency mobile hospital in Bayonne, France 3: Medical staff getting vaccinated against COVID-19 at the Argos General Hospital in Greece g20org #GlobalHealthSummit #HealthUnion #Health #StrongerTogether #UnitedAgainstCoronavirus #Coronavirus #EU #EuropeanUnion</t>
  </si>
  <si>
    <t>17864506436406628</t>
  </si>
  <si>
    <t>Diving into too much information about the ???? EU? We've got the right feature to give you insights and clear information about EU actions and priorities at a ?? glance ➡️ #EUDataCrunch ??, your weekly rendezvous with EU figures.      From the impact of the COVID-19 pandemic on women to children’s rights in the EU, humanitarian actions and needs or the state of COVID-19 vaccination, we have already covered a wide range of topics.      1️⃣ day left until our new release! ⏰ Will you guess the topic? You will know the answer tomorrow morning, stay tuned. ?? In the meantime, let us know which topics you would like to know more about in the comments.⬇️      #Data #DataAnalytics #EU #EuropeanUnion</t>
  </si>
  <si>
    <t>17916071353652776</t>
  </si>
  <si>
    <t>???? Team Europe is turning 1️⃣! A year ago, the EU and EU countries joined forces as Team Europe to support those who needed it the most in over 130 countries worldwide. We have already supported partner countries around the world with more than €26 billion. Swipe left ?? to discover how.      But our fight does not end here. To get the pandemic under control, we are committed to ensure safe and affordable vaccines to 92 lower-middle and low-income countries through the COVAX facility.      Team Europe will continue to stand with partners to build back a greener, more resilient and more inclusive world for all. We are stronger together. ??      #TeamEurope #SafeVaccines #COVAX #GlobalResponse #UnitedAgainstCoronavirus #EU #EuropeanUnion</t>
  </si>
  <si>
    <t>17886162680131753</t>
  </si>
  <si>
    <t>The force is strong with this one – we mean it literally.    On this day, two years ago we all saw the first-ever image of a black hole and now in 2021, we have a newer and clearer image.    In this and many ways, our European Research Council has helped advance scientific knowledge – from black holes to cancer and even vaccines against COVID-19. It has supported scientists and researchers across Europe and the world.    ?? Check out the stories for ?? to the post    Swipe left ⬅️ to see the image from 2019 and see what a difference two years can make.    ?? Black hole images generated in 2021 and 2019. © Event Horizon Telescope    #EUfunded #Research #EuropeanUnion #Blackhole #COVID19 #Coronavirus #EU #blackholeanniversary</t>
  </si>
  <si>
    <t>17956744702420839</t>
  </si>
  <si>
    <t>More than 108 million vaccine doses have reached EU countries as of this week. In the last week alone, 11 million people received a COVID-19 vaccine. We are ⏩ speeding up and ?? on track to meet our vaccination goals: 70% of adults in Europe vaccinated by the end of the summer. #SafeVaccines #StrongerTogether #UnitedAgainstCoronavirus #EU #EuropeanUnion</t>
  </si>
  <si>
    <t>17869002125464128</t>
  </si>
  <si>
    <t>The neweuropeanbauhaus is a creative initiative that brings together science and technology, art, culture and social inclusion. It’s a driver for the #EUGreenDeal and you can be part of it! Join the first #NewEuropeanBauhaus Conference to connect with a growing community of citizens, architects, scientists, activists, businesses and institutions interested in building beautiful, sustainable and inclusive places to live together reimagining life after the #COVID19 pandemic. ??️ 22-23 April ?? discussions, keynote dialogues, co-creation workshops ?? 30+ speakers including the President ursulavonderleyen, Commissioners Ferreira and Gabriel, ep_president David Sassoli ?? launch of the 2021 New European Bauhaus Prize ?? Online, free and open to everyone   #EUforCulture #SocialInnovation #NextGenerationEU</t>
  </si>
  <si>
    <t>17918676922579310</t>
  </si>
  <si>
    <t>No matter who you are or where you are, the coronavirus affects us all.    1️⃣ year ago, “Team Europe” was born. The EU, EU countries and European financial institutions looked beyond borders by supporting partner countries and fragile populations to fight the coronavirus globally. In one year we have delivered more than €26 billion in support to partner countries to protect people from the virus.    Team Europe is the global response to fight the pandemic for a sustainable recovery. By acting together, we are:  ??investing more than €2.2 billion to help secure 1.3 billion doses of vaccines for low and middle-income countries by the end of 2021;  ??working to share doses secured under our advanced purchase agreements preferably through COVAX with the Western Balkans, Neighbourhood and Africa;  ??helping over 130 countries around the world with €3.2 billion in support of the emergency response to humanitarian needs;  ??pledging €11.9 billion out of the €15.9 billion raised together with our partners under the Coronavirus Global Response in June 2020.    ?? © UNICEF/2021  1: Americas. COVAX-supported COVID-19 vaccines arriving in Nicaragua in March 2021  2: Africa. A delivery arriving in Ghana carrying the first shipment of COVID-19 vaccines distributed by the COVAX Facility on 24 February 2021  3: Asia. Packaging and shipping of COVID-19 vaccines in India on 23 February 2021    #TeamEurope #SafeVaccines #COVAX #GlobalResponse #UnitedAgainstCoronavirus #EU #EuropeanUnion</t>
  </si>
  <si>
    <t>18005625271315465</t>
  </si>
  <si>
    <t>There is no place for discrimination here ????. On International Roma Day, let’s celebrate the unique contribution to European diversity and heritage of our largest European ethnic minority. Today in Europe many Roma still face prejudice, discrimination and exclusion in their daily lives. The global pandemic has deepened these problems for many Roma communities. We believe in a #UnionOfEquality where all people are socially included and treated equally. Our ambitious EU Roma Strategic Framework is a 10-year plan with clear targets to achieve equality for Roma in the EU and beyond. It focuses on measures to combat discrimination, advance inclusion and ensure access to quality education, employment, health and housing. ?? © European Union, 2021 / Source: EC - Audiovisual Service / Photographer: Claudio Centonze   #UnitedInDiversity #StrongerTogether #Europe #EU #EuropeanUnion</t>
  </si>
  <si>
    <t>17866378565499669</t>
  </si>
  <si>
    <t>Today is World Health Day.    Together, let’s make a wish for a fairer, healthier world for everyone! ??    In the EU, we have learned from the experience with this crisis. We are working to build a stronger European Health Union – with more resilient healthcare systems and better coordination across EU countries.    ?? Our pharmaceutical strategy will improve access to safe and affordable medicines and treatments.  ??️ Europe's Beating Cancer Plan will monitor inequalities in access to cancer prevention and care and support efforts to improve patients' access to healthcare.  ?? With the new EU4Health programme’s unprecedented budget of €5.1 billion, the EU will make targeted investments to address inequalities across EU countries and improve access.    As we continue to tackle the current crisis and ensure safe, effective vaccines get to Europeans, we are also taking steps to build a more resilient Health Union for the future.    ?? © European Union, 2020 / Source: EC - Audiovisual Service / Photographer: Claudio Centonze     #WorldHealthDay #HealthUnion #EUPharmaStrategy #EUCancerPlan #Health #EU #EuropeanUnion</t>
  </si>
  <si>
    <t>17923602382568513</t>
  </si>
  <si>
    <t>?? No matter where in the world, everyone should have access to safe and effective vaccines.    This World Health Day and everyday, we reiterate our commitment to make this happen.    ?? Today, Team Europe is a lead contributor to COVAX with over €2.2 billion. The COVAX facility is working to secure equitable access to vaccines in low and middle-income countries.    ?? We have invested close to €5.2 billion for research on infectious diseases, which will benefit not only Europeans but people across the world.     Only together, can we get through the crisis.    Swipe left ⬅️ and find out more with #EUDataCrunch    #StrongerTogether #WorldHealthDay #SafeVaccines #Horizon2020 #RescEU #HorizonEU</t>
  </si>
  <si>
    <t>17921999896583957</t>
  </si>
  <si>
    <t>???? Turkey has shown interest in re-engaging with the ???? EU in a constructive way. President ursulavonderleyen and eucouncil President charlesmichel travelled to Turkey to meet President rterdogan.      During this first meeting they discussed possible enhanced cooperation in several areas, provided that Turkey respects international human rights rules and standards to which it committed:   ??Stronger economic ties   ??Modernised Customs Union   ??Better cooperation in migration management      ?? Visit of President Ursula von der Leyen to Ankara, Turkey © European Union, 2021 / Source: EC - Audiovisual Service / Photographer: Necati Savaş      #Turkey #EU #EuropeanUnion #EUCO</t>
  </si>
  <si>
    <t>17891300570062904</t>
  </si>
  <si>
    <t>We do everything in our power to ensure timely and sufficient vaccine deliveries to EU citizens.    Check the latest about coronavirus vaccines:  ?? Deliveries will increase this quarter, including deliveries of the single dose vaccine from Johnson &amp; Johnson  ?? We expect vaccination to continue gathering speed  ?? We have an excellent portfolio of different vaccines  ?? We have secured more than enough COVID-19 vaccines doses for the entire population    ?? People being vaccinated across the EU © European Union, 2021 / Source: EC - Audiovisual Service / Photographers: Piero Cruciatti, Adam Berry, Baptiste de Ville d'Avray    #SafeVaccines #UnitedAgainstCoronavirus #Coronavirus #COVID19 #EU #EuropeanUnion</t>
  </si>
  <si>
    <t>17912775676714130</t>
  </si>
  <si>
    <t>From Rome to Dubrovnik, from Malmö to Madrid, European cities are packed with art, history, architecture and culture.     Let’s travel virtually together!    Europeana_eu has more than 58 million digitised cultural objects from over 3,600 galleries, libraries, museums and archives in Europe.   You can find out more about the Croatian city of Dubrovnik in their online exhibition “Heritage at Risk” or explore old pictures of bridges and spanning rivers, canals, lakes and seas connecting regions and countries around Europe in the “Bridges of Europe” gallery.    You can also discover cultural and creative places in European cities thanks to the Cultural gems web app: culturalgems.jrc.ec.europa.eu  You can for instance go on a virtual tour of the Capitoline Museums in Rome or watch opera, concert and performances from theatres and venues across the EU.    ?? We all want to start exploring new cities, visiting museums and art collections again, which is why the EU is providing much needed financial support and guidance to the European tourism industry and the cultural and creative sectors.    ??   1- Colosseo, Rome, Italy   2- Øresund bridge between Sweden and Denmark   3- Dubrovnik, Croatia   4- Teatro Real of Madrid, Spain    © European Union, 2013/2017/2020 / Source: EC - Audiovisual Service / Photographer: Ludvig Thunman/ Oscar del Pozo    #UnitedAgainstCoronavirus #DigitalEU #Europe #EUCulturalGems</t>
  </si>
  <si>
    <t>18218619958020972</t>
  </si>
  <si>
    <t>Every 9 seconds a new case of cancer is diagnosed in the EU. Our Beating Cancer Plan will have a concrete impact on cancer care over the coming years. We have set out €4 billion for actions addressing cancer and it will be structured around 4 key initiatives focusing on: ?? Prevention ?? Early detection ?? Diagnosis and treatment ?? Improving the quality of life for cancer patients and survivors. Through cancer prevention and control programmes, and creating more equitable access to these programmes, together, we can save the lives of over 3 million people by 2030. Swipe left and find out more with #EUDataCrunch. #EUCancerPlan #HealthUnion #WorldHealthDay</t>
  </si>
  <si>
    <t>18127072756175493</t>
  </si>
  <si>
    <t>If we care about our own health, we must care for others too. That’s true when it comes to wearing a mask, and in how the EU approaches global health. We can only contain the virus by joining forces with our friends in other countries and continents. Otherwise, the virus will keep spreading and mutating. That is why since the beginning of the pandemic we have worked to build a global alliance and join forces to get all countries access to tests, treatments and vaccines, and to help make our partners more self-reliant for the future. Want to know more? ?? Stay tuned for the Global Health Summit, which we will co-host with Italy on 21 May. ?? Face masks coloured by children on a wall in the University Hospital St. Anna, Sofia, ???? © European Union, 2021 / Source: EC - Audiovisual Service / Photographer: Nikolay Doychinov g20org #UnitedAgainstCoronavirurs #StrongerTogether #Coronavirus #Solidarity #EU #EuropeanUnion</t>
  </si>
  <si>
    <t>17890021049070154</t>
  </si>
  <si>
    <t>??Faster approval = ??More vaccines in circulation and more Europeans protected from the virus.      We have taken measures to speed up approval of adapted COVID-19 vaccines that tackle new variants of the virus under the HERA Incubator. The European Medicines Agency will fast-track regulatory approval of updated vaccines to tackle new variants without compromising on safety and efficacy.      The aim of the HERA Incubator is to bring together researchers, industry and public authorities to respond to the threat of COVID-19 mutations. How? Swipe left ?? to find out.      ?? The ??ealth ??mergency ??esponse ??uthority Incubator is the new European bio-defence preparedness plan against COVID-19 variants.      #HealthUnion #SafeVaccines #UnitedAgainstCoronavirus #Coronavirus #COVID19 #StrongerTogether #EU #EuropeanUnion</t>
  </si>
  <si>
    <t>17930415940525421</t>
  </si>
  <si>
    <t>More ?? inclusive, more ?? digital and ?? greener. This is how the new Erasmus+ programme for 2021-2027 will be. With €28.4 billion, the Erasmus+ budget for the next seven years has almost doubled compared to its predecessor.    The other good news? 10 million people of all ages and backgrounds will benefit from it. You could be one of them. ?? Erasmus+ enriches lives and opens minds. Double tap ❤️ if you agree.    ?? Public and private organisations active in the fields of education, training, youth and sport can apply for funding. The new Erasmus+ programme provides opportunities for study periods abroad, traineeships, apprenticeships, and staff exchanges in all fields of education, training, youth and sport. It is open to school pupils, higher education and vocational education and training students, adult learners, youth exchanges, youth workers and sport coaches.    ?? © European Union, 2019 / Source: EC - Audiovisual Service / Photographer: Dati Bendo    european_youth_eu #Erasmus #ErasmusPlus #ErasmusLife #ErasmusStudent #Education #EuropeanEducationArea #Youth #DigitalEU #Digital #EUGreenDeal #StrongerTogether #EU #EuropeanUnion</t>
  </si>
  <si>
    <t>17911317262684152</t>
  </si>
  <si>
    <t>???? Its headquarters are located in Amsterdam.   ?? It protects and promotes human and animal health.   ?? It evaluates and monitors medicines within the EU and the European Economic Area.   ?? What is it?...      The European Medicines Agency (EMA)! 4️⃣ COVID-19 vaccines have been granted conditional marketing authorisations in the EU so far based on EMA’s recommendations and in consultation with EU countries.      To ensure any vaccine, including for COVID-19, is safe and effective, many steps are involved like laboratory tests, clinical trials, and a scientific assessment by EMA before marketing authorisation.      ?? © European Union, 2020 / Source: EC - Audiovisual Service / Photographer: Robert Meerding      #SafeVaccines #VaccinesWork #StrongerTogether #UnitedAgainstCoronavirus #COVID19 #Coronavirus #EU #EuropeanUnion</t>
  </si>
  <si>
    <t>17929811629522147</t>
  </si>
  <si>
    <t>Today is International Fact-Checking Day, a day to stand up against disinformation – because #FactsMatter. Fighting the spread of false and misleading information is key to protecting public health. It is important to turn to trusted sources – like your national public health authority, EU institutions and international organisations like the ECDC and who. We are lucky to get to speak to some of those experts each week during our #SafeVaccines Live Chats here on Instagram, where we ask expert guests questions from our followers. If you want to know more about vaccine safety, side effects, or variants of the virus, head over to our ➡️ ?? IGTV channel where you can find all of the previous conversations. Do you have a trusted source on COVID-19 or an expert that you think we should have join us for our next Live Chat? ?? Let us know in the comments! ?? © European Union 2020 / Source: EC - Audiovisual Service / Photographer: Claudio Centonze #FactcheckingDay #VaccinesWork #EUvsDisinfo #EU #EuropeanUnion</t>
  </si>
  <si>
    <t>18106286608220848</t>
  </si>
  <si>
    <t>Scan and go. That is the goal of the digital green certificate for travellers in Europe. We want to make it easier to move safely throughout the EU this summer. Instead of fragmented rules with varying certificates and declarations in each country, the digital green certificate would offer travellers one secure proof of vaccination, testing results or COVID-19 recovery that can be used across the EU. It will not be a pre-condition to free movement. Persons who are not vaccinated must be able to continue to exercise their ???? free movement rights, where necessary subject to limitations such as testing or quarantine. When the health situation allows, we hope the digital green certificate will be a tool that makes it easier for you to get around Europe. ?? © European Union 2020 / Source: EC - Audiovisual Service / Photographer: Aurore Martignoni #SafeVaccines #VaccinesWork #StrongerTogether #UnitedAgainstCoronavirus #EU #EuropeanUnion</t>
  </si>
  <si>
    <t>17984686669331937</t>
  </si>
  <si>
    <t>Our goal is to have life start to return to normal in all corners of Europe. 70% of adults in the EU should be vaccinated by the end of summer. We can meet that goal by working together. Production capacity for vaccines is ramping up, and deliveries will continue to increase. We will emerge from this crisis together. At the same time, we are delivering to our neighbours and partners around the world. Team Europe continues to be the leading donor to the COVAX facility – because no one is safe until everyone is safe. Swipe ?? through for views from some European cities during the pandemic. Drop a ???? in the comments if you agree that we are #StrongerTogether! ??: 1. Stockholm City Hall, Sweden ???? 2. A European flag in Paris, France ???? 3. A panoramic view of Budapest, Hungary ???? 4. The Port of Piraeus in Athens, Greece ???? 5. Rossio Square in Lisbon, Portugal ???? © European Union, 2020 / Photographers: Jonathan Nackstrand, Gabrielle Ferrandi, Ferenc Isza, Yorgos Karahalis, Patricia De Melo Moreira #UnitedAgainstCoronavirus #SafeVaccines #Coronavirus #EU #EuropeanUnion</t>
  </si>
  <si>
    <t>17905811653808418</t>
  </si>
  <si>
    <t>2️⃣0️⃣ years ago the world’s ﬁrst legal same-sex marriage took place in the ???? Netherlands. It was the first country in the ?? world and in the ???? EU to fully legalise this union. On this day, four couples were married by the Mayor of Amsterdam minutes after the law came into eﬀect.      1️⃣3️⃣ EU countries now recognise marriage to both opposite-sex and same-sex couples: ???? Austria, the ???? Netherlands, ???? Belgium, ???? Germany, ???? Malta, ???? Ireland, ???? Finland, ???? France, ???? Denmark, ???? Luxembourg, ???? Spain, ???? Sweden and ???? Portugal.      A few months ago we adopted our first-ever strategy on LGBTIQ equality in the ???? EU to ensure that everyone is treated equally. From tackling discrimination, to ensuring safety, protecting rights of rainbow families and leading the call for LGBTIQ equality around the world, it will help address the inequalities and challenges affecting LGBTIQ people.      ?? © European Union, 2020 / Source: EC - Audiovisual Service / Photographer: Claudio Centonze      #ThrowbackThursday #EU4LGBTIQ #UnionOfEquality #UnitedInDiversity #StrongerTogether #Europe #EU #EuropeanUnion</t>
  </si>
  <si>
    <t>17900375995883473</t>
  </si>
  <si>
    <t>No one is safe until everyone is safe. This is why #TeamEurope ???? has led the way, contributing €2.2 billion to the COVAX facility for universal vaccine access. #COVAX deliveries are arriving in the Western Balkans, including this delivery of 24,000 doses to ???? North Macedonia. These first deliveries will help save lives and protect health care workers and the vulnerable. We remain committed to supporting our neighbours and partners around the world. ?? © mkvlada, 2021 #UnitedAgainstCoronavirus #StrongerTogether #EU #EuropeanUnion #COVID #COVID19 #Coronavirus #Balkans #NorthMacedonia</t>
  </si>
  <si>
    <t>17892826792994304</t>
  </si>
  <si>
    <t>3️⃣5️⃣ years of friendship, international cooperation and unforgettable experiences through Erasmus+ deserve… a commemorative €2 coin! In 2022, the Erasmus+ programme will turn 35 and we need your help to celebrate it! ??      6️⃣ designs. 1️⃣ winning coin. Don't miss the last voting day! Check out our ?? story and vote now for your favourite one. The poll will close at midnight.      ?? Erasmus+ is the EU's programme to support education, training, youth and sport in Europe.      european_youth_eu #Erasmus #ErasmusPlus #Euro #Education #Youth #StrongerTogether #EU #EuropeanUnion</t>
  </si>
  <si>
    <t>17916481234622648</t>
  </si>
  <si>
    <t>✅ €13 billion to protect families, jobs and workers in ????, ????, ????, ????, ???? and ???? Today we disbursed a further €13 billion in loans under SURE, the €100 billion instrument designed to protect jobs and incomes affected by the COVID-19 pandemic. This financial support will protect people’s livelihoods and enable our economies to recover faster from the crisis. During these difficult times for workers and businesses, SURE shows what EU solidarity can achieve. ?? Families in St Stephens Green public park, Dublin. Ireland receives its first disbursement under the SURE instrument this week. © European Union, 2020 / Source: EC - Audiovisual Service / Photographer: Damien Eagers #StrongerTogether #UnitedAgainstCoronavirus #Coronavirus #COVID19 #EU #EuropeanUnion</t>
  </si>
  <si>
    <t>18077002981266389</t>
  </si>
  <si>
    <t>We continue to support our neighbours in the fight against the pandemic. This week we are supporting ???? Romania in delivering vaccines to ???? Moldova, and sending medical equipment to ???? North Macedonia and ???? Montenegro. We are mobilising: ?? A delivery of 50,400 doses vaccines from Romania to neighbouring Moldova, coordinated via the EU Civil Protection Mechanism ?? 1.2 million items of personal protective equipment for North Macedonia and Montenegro from the #rescEU medical reserve The EU Civil Protection Mechanism has coordinated and co-financed the delivery of over 23 million items of assistance to 31 countries to support their COVID-19 response. We are #StrongerTogether. ?? People in Chișinău, Moldova greet the arrival of a previous shipment of masks and protective equipment from Romania in February, the sign says: "Brothers, we love you" / Source: EC - Audiovisual Service / Photographer: Dan Gutu⁣ #EUSolidarity #EUCivPro #UnitedAgainstCoronavirus #EU #EuropeanUnion</t>
  </si>
  <si>
    <t>17900068243880141</t>
  </si>
  <si>
    <t>Boosting vaccine production capacity in Europe is our priority. Last week the European Medicines Agency made several important recommendations to increase manufacturing capacity, including approving new production sites in Leiden, ???? The Netherlands, Marburg, ???? Germany, and Visp, ???? Switzerland. A task force led by Commissioner Thierry Breton ☝️ is also working closely with industry to ramp up production and help remove bottlenecks in the supply chain. This week we are hosting the first pan-European matchmaking event to help connect companies and mobilise our full potential for vaccine production. Citizens’ access to vaccination must speed up. This is an unprecedented challenge, but we will meet it together. ?? Commissioner Breton visited a facility that will do fill and finish for Janssen/Johnson &amp; Johnson vaccines in Barcelona, Spain last week. Deliveries of the Janssen vaccine should begin this month, and in Q2 the EU should receive 55 million doses. © European Union, 2021 / Source: EC - Audiovisual Service / Photographer: Josep Lago #SafeVaccines #VaccinesWork #UnitedAgainstCoronavirus #Coronavirus #EuropeanUnion #EU</t>
  </si>
  <si>
    <t>17966143897387774</t>
  </si>
  <si>
    <t>When ???? solidarity means thinking and acting with one big ?? heart. Over the past year, countries, regions and cities across the EU have been stretching out a helping hand to neighbours in need. Masks, ventilators, gloves, medical teams, and much more, have been requested and sent through the EU Civil Protection Mechanism to battle the coronavirus. Still wondering what does European solidarity in action mean? Swipe left and find out with ?? #EUDataCrunch. #Solidarity #EUsolidarity #EUCivPro #rescEU #COVID19 #Coronavirus #UnitedAgainstCoronavirus #EuropeanUnion #EU</t>
  </si>
  <si>
    <t>17897492584858306</t>
  </si>
  <si>
    <t>From snowy Helsinki to sunny Milan, vaccination is progressing across Europe. And we are doing all we can to increase the pace. This week we took action to: ⏫Speed up the approval process for adapted COVID-19 vaccines, so we can better tackle new variants of the virus under our HERA Incubator ??Strengthen the EU’s transparency and authorisation mechanism for COVID-19 vaccine exports, to enable us to make fair decisions for our citizens We continue doing all we can to get safe, effective vaccines to people across the EU. ?? Vaccination centers in Helsinki, ???? Finland and Milan, ???? Italy © European Union, March 2021 / Source: EC - Audiovisual Service / Photographers: Alessandro Rampazzo, Piero Cruciatti #SafeVaccines #VaccinesWork #StrongerTogether #UnitedAgainstCoronavirus #EU #EuropeanUnion</t>
  </si>
  <si>
    <t>17961771130402745</t>
  </si>
  <si>
    <t>The future of health in the EU starts now! We have a new and ambitious health programme for Europe. #EU4Health is, in fact, the largest ???? health programme ever in monetary terms. We are making available €5.1 billion to strengthen the resilience of health systems and promote innovation in the health sector, with 3️ main objectives: ?? addressing cross-border health threats and improving crisis management capacity; ?? making medicines, medical devices, available and affordable, and supporting innovation; ?? strengthening health systems and improving access to healthcare. #EU4Health will also go beyond crisis preparedness and address urgent challenges in health systems, including the fight against cancer, inequalities in access to affordable health care and making best the use of digital innovations. ?? © European Union 2021 / Source: EC - Audiovisual Service / Photographer: Jennifer Jacquemart #HealthUnion #EUCancerPlan #EuropeanUnion</t>
  </si>
  <si>
    <t>18102420643238105</t>
  </si>
  <si>
    <t>This is #EarthHour and our buildings are switched off. In the EU, we go 'beyond the hour' by adopting a growth strategy called #EUGreenDeal, a plan to make the EU's economy sustainable. We can do this by turning climate and environmental challenges into opportunities, and making the transition just and inclusive for all. Our first concrete decision? Cutting net emissions of greenhouse gases by at least 55% by 2030. #EarthHour #EarthHour2021 LightOff #Climatechange ?? Earth Hour, organised by the WWF is a worldwide event held annually which encourages people to turn off their non-essential lights for one hour as a symbol of their commitment to the planet. It started in Sydney in 2007 and now more than 7,000 cities and towns across the globe take part.</t>
  </si>
  <si>
    <t>18211346761005745</t>
  </si>
  <si>
    <t>We are on the edge of a green transformation similar to the digital revolution of the 1980s, when personal computers ??️ mobile phones ?? and the World Wide Web ?? saw the light, in a matter of a few years. New markets were created from nothing and we started to desire things that did not even exist before.. A similar transformation is now happening again! Europeans are discovering new needs, from clean mobility ??‍♀️ to local organic food ??. In a matter of a few years, we will change the way we move, the way we eat, the way we produce. So the question is: are we ready to catch this opportunity? The next ten years must be a turning point for climate action. Our decisive step? To cut net greenhouse emissions by 55% as soon as 2030. This is not only a necessity but also the greatest economic opportunity of our time. We want a more competitive Europe on tomorrow's green markets! ?? © European Union, 2020 / Source: EC - Audiovisual Service / Photographers: Lukasz Kobus, Dati Bendo, Jennifer Jacquemart #InvestingInClimateAction #EUGreenDeal #ClimateAction #NextGenerationEU</t>
  </si>
  <si>
    <t>17851995917528413</t>
  </si>
  <si>
    <t>??‍??Organic farmers are the pioneers of the sustainable agriculture of the future! Land farmed organically has 30% more #biodiversity. It is beneficial to: ?? pollinators ?? animal welfare ??️ soil fertility ?? water quality       This is why we launched an Action Plan for the development of the organic sector! By 2030, we want 25% of ???? agricultural land under organic farming by: ?? Supporting EU farmers in the production ♻️ Reducing climate and environmental footprint ?? Boosting consumption of organic products The more land we dedicate to organic farming, the better the protection of biodiversity in that land and in surrounding areas! ?? Organic farming is an agricultural method that aims to produce food with limited environmental impact, a responsible use of energy and natural resources and with the maintenance of biodiversity and water quality. Organic farming encourages a high standard of animal welfare and require farmers to meet the specific behavioural needs of animals. #EUGreenDeal #organicEU</t>
  </si>
  <si>
    <t>17890634684010567</t>
  </si>
  <si>
    <t>The latest numbers ☝️ show that vaccination is steadily progressing – and we expect the pace of deliveries and vaccinations to increase in the second quarter of the year. We are on track to meet our goal: 70% of the adult population in the EU vaccinated by the end of the summer. We are taking measures to speed up deliveries, prepare for future variants with fast approval of adapted vaccines, and ensure Europeans get their fair share of vaccines. #SafeVaccines #VaccinesWork #StrongerTogether #UnitedAgainstCoronavirus #EU #EuropeanUnion</t>
  </si>
  <si>
    <t>17920723534583281</t>
  </si>
  <si>
    <t>“The ???? EU is and will forever be a fervent supporter of global cooperation. We invite others to match our openness. Meanwhile, we work hard to roll-out vaccination at home. And we are on track to reach our 70% goal by end of the summer.” – President ursulavonderleyen on the COVID-19 situation following the EUCO videoconference with EU leaders.    As a third wave of COVID-19 is starting in Europe, we need a fast and speedy vaccination. Doses, state of play and exports of COVID-19 vaccines were the main discussion points of the EUCO meeting in regards to the pandemic.    ?? © European Union, 2021 / Source: EC - Audiovisual Service / Photographer: Etienne Ansotte    eucouncil #StrongerTogether #EUCO #SafeVaccines #COVID19 #UnitedAgainstCoronavirus #Coronavirus #EU #EuropeanUnion</t>
  </si>
  <si>
    <t>17866599959410519</t>
  </si>
  <si>
    <t>In 2019, almost 18 million children in the ???? EU lived in households at risk of poverty or social exclusion. We need to break this dangerous cycle and we propose two key elements:      1️⃣ ?????? ???? ???????????????? ???? ?????? ???????????? ???? ?????? ??????????   We propose action in six areas, including the right of children to be free from violence and to be safe online.   The aim is also to enable the participation of children in civic and democratic life.      2️⃣ ?????? ???????????????? ?????????? ??????????????????   Far too many children need additional help in the EU.   The goal of the Child Guarantee is to make sure that children in need have access to a healthy meal, education, healthcare and adequate housing, no matter their background.      #EUChildGuarantee #EUChildRights #SocialRights #ThisIsTheEU #Children #Childhood #Child #HumanRights #EU #EuropeanUnion</t>
  </si>
  <si>
    <t>17925843496549248</t>
  </si>
  <si>
    <t>???? ???? Happy National Day, Greece! Χρόνια Πολλά Ελλάδα!    2021 is a special year, marking:     ?? 40 years of EU membership    ?? 200 years since the Greek Revolution that led to the creation of the modern Greek state     Enjoy some European painting showing the milestones of the War of Independence ??️     Let's celebrate virtually with our Greek friends and ee_athina!</t>
  </si>
  <si>
    <t>17926624624532524</t>
  </si>
  <si>
    <t>Live Chat: Virus variants Peter Piot, a Belgian microbiologist who co-discovered the Ebola virus and has conducted pioneering research on HIV/AIDs, joined us for a live chat about mutations of the coronavirus. Professor Piot is the director of the London School of Hygiene and Tropical Medicine and is also the Special Advisor to President von der Leyen on COVID-19. Listen in as he answers questions from our followers on Instagram about how the coronavirus mutates and what it means for COVID-19 vaccines. For more conversations with experts on COVID-19 vaccines, check out our Live Chats series on our IGTV channel. #SafeVaccines</t>
  </si>
  <si>
    <t>17892814108977238</t>
  </si>
  <si>
    <t>We are introducing a measure to speed up approval of COVID-19 vaccines adapted for new variants. Faster approval means more vaccines in circulation and more Europeans protected from the virus. This measure will enable the faster approval of vaccines adapted to variants with a smaller set of additional data submitted to the European Medicines Agency, but without compromising on safety and efficacy. This is the first of many actions to adapt to variants that the HERA Incubator – the new European bio-defence preparedness plan against COVID-19 variants – will act on. ?? A person getting vaccinated in Ronquières, Belgium ???? © European Union 2021 / Source: EC - Audiovisual Service / Photographer: Xavier Lejeune #SafeVaccines #VaccinesWork #StrongerTogether #UnitedAgainstCoronavirus #EU #EuropeanUnion</t>
  </si>
  <si>
    <t>17887197155009578</t>
  </si>
  <si>
    <t>We are proud to be the home ?? of vaccine producers who export across the globe. However, timely access to COVID-19 vaccines for ???? EU citizens is still not met.      The EU needs to get enough vaccines doses to quickly reach its objective of vaccinating 70% of its adult population by the end of the summer. That’s why we are strengthening our transparency and authorisation mechanism for exports of COVID-19 vaccines, taking into account the principles of:      ↔️ ?????????????????????? – whether the destination country restricts its own exports of vaccines or their raw materials, either by law or other means;   ?? ?????????????????????????????? – the conditions prevailing in the destination country; in particular the epidemiological situation, its vaccination rate and the vaccine stocks.      ?? Committed to international solidarity, we will continue to exclude from this scheme vaccine supplies for humanitarian aid or destined to countries under the COVAX facility.      ?? © European Union, 2021 / Source: EC - Audiovisual Service / Photographers: Mathieu Golinvaux, Carlos Costa, Claudio Centonze, Xavier Lejeune   1: A Pfizer employee in ???? Puurs factory putting dry ice in a box to protect the COVID-19 vaccines during transport   2: A shipment of Pfizer-BioNTech COVID-19 vaccines received and checked in ???? Coimbra   3: The waiting line of ???? Heysel vaccination centre in Brussels   4: A person getting vaccinated against COVID-19 the Belgian Red Cross in ???? Ronquières      #StrongerTogether #SafeVaccines #UnitedAgainstCoronavirus #Coronavirus #COVID19 #EU #EuropeanUnion</t>
  </si>
  <si>
    <t>17893399000960414</t>
  </si>
  <si>
    <t>Bzzz ?? bzzz ?? bzzz ?? Can you hear the buzzing pollinators sending out alarms signal about their decline? We hear it, and even imagined a world without pollinating insects with our virtual Pollinator Park to mobilise global action to address it.      This virtual world is an invitation to strengthen our efforts to protect pollinators and ensure a better future for ourselves and future generations. We are already working hard to reverse the loss of pollinators with the European Green Deal, but we need a broad effort with contributions from scientists and experts, businesses and citizens.      Swipe left ?? and get a glimpse of the virtual experience stepping you into the ugly future we face without pollinating insects. For the full experience, visit ?? www.pollinatorpark.eu      ?? Designed in collaboration with world-renowned ‘archibiotect’ Vincent Callebaut, Pollinator Park is available as a web version and in virtual reality. It invites visitors to learn about pollinators, try their hand at pollination, shop for groceries in a pollinator-deprived world, and find out how they can help avoid this possible future.      vincentcallebautarchitectures ourplanet_eu #EUGreenDeal #PollinatorPark #EUPollinators #EUGreenDeal #EUBiodiversity #ClimateChange #ClimateAction #OurPlanet #NoPlanetB #Biodiversity #EU #EuropeanUnion</t>
  </si>
  <si>
    <t>17919098722595593</t>
  </si>
  <si>
    <t>Sustaining families’ incomes and keeping people employed at a time of crisis: these are the concrete results of ???? European solidarity. A new report on SURE, the EU financial tool to preserve jobs and employment during the pandemic, found it has had an impact across the EU. In 2020: ??25 to 30 million people in 18 EU countries were supported by SURE ??Up to 2.5 million firms benefitted, helping them stay afloat and retain employees ??EU countries saved an estimated €5.8 billion in interest payments by using SURE ?? The EU has mobilised up to €100 billion in loans for EU countries to preserve employment under the SURE programme and the funds are regularly making their way to EU countries. So far, EU countries have received a total of €62.5 billion under this instrument.      ?? © European Union, 2020 / Source: EC - Audiovisual Service / Photographer: Patricia De Melo Moreira   #StrongerTogether #UnitedAgainstCoronavirus #Coronavirus #COVID19 #EU #EuropeanUnion</t>
  </si>
  <si>
    <t>17892932053968616</t>
  </si>
  <si>
    <t>Today is #WorldWaterDay! Water is life. It's a precondition for human, animal and plant life and plays a fundamental role in the climate cycle. In Europe: ?? everyone enjoys the right to drinking water as well as sanitation ?? tap water is the worldwide top standard so we can reduce the use of plastic bottles ?? wastewater is a cheap and reliable tool to track the #COVID19 presence ?? protection of fresh and salt water ecosystems is at the heart of environmental protection ?? © European Union, 2019 / Source: EC - Audiovisual Service / Photographer: Dati Bendo #EUGreenDeal #WaterDay</t>
  </si>
  <si>
    <t>17904638689781633</t>
  </si>
  <si>
    <t>5 ans. Nous pensons aux victimes, aux familles, aux proches. A toutes les personnes qui ont été touchées de près ou de loin, de manière visible ou invisible. Nous n'oublions pas.    ………………..    5 Jahre. Unsere Gedanken sind bei den Opfern, ihren Familien und Angehörigen. Bei allen Betroffenen, von nah oder fern, auf sichtbare oder unsichtbare Weise.    ………………..    5 jaar. Onze gedachten zijn bij de slachtoffers, hun familie en geliefden. Aan alle mensen die getroffen zijn, van dichtbij of van ver, op een zichtbare of onzichtbare manier.  .................. 5 years. Today we commemorate and pay tribute to all the lives that have been taken so tragically in the Brussels terrorist attacks 5 years ago. We think of the victims, their families and loved ones, and everyone affected. We will never forget.   ?? Brussels attacks memorial © European Union, 22 March 2017 / Source: EC - Audiovisual Service    #BrusselsRemembers #BrusselsAttacks #NeverForget #WeRemember #22mars #Belgium #Brussels #Bruxelles #StrongerTogether #EU #EuropeanUnion</t>
  </si>
  <si>
    <t>17892294409978513</t>
  </si>
  <si>
    <t>Children’s voices matter in the ???? EU. They make up 18.3% of the EU population and their rights must be respected, protected and promoted in the EU and globally.    Children deserve the best start in life possible so they can thrive in this world. This week, we will present a new EU strategy on the rights of the child.    Stay tuned and swipe left ?? to learn more about their feelings and our actions to make their rights respected with #EUDataCrunch. ??    #ChildrenRights #Children #Childhood #Child #HumanRights #EU #EuropeanUnion</t>
  </si>
  <si>
    <t>17861578745433749</t>
  </si>
  <si>
    <t>Congratulations to Dr Özlem Türeci and Dr Uğur Şahin, co-founders of BioNTech and COVID vaccine developers, for receiving the Order of Merit! ??    They have become role models for many people. We are fortunate to benefit from their work in the fight against the virus.    So far, 600 million doses of BioNTech-Pfizer's vaccine have been secured for the EU so far.    We are also proud to have supported their company with EU funds in the early days.    ?? Photo © dpa Bildfunk    #Research #Science #SafeVaccines #COVID19 #Coronavirus #UnitedAgainstCoronavirus #EU #EuropeanUnion</t>
  </si>
  <si>
    <t>17894894998887504</t>
  </si>
  <si>
    <t>Today is the International Day of Forests!    Healthy forests are crucial for our wellbeing, they:     ?? cover 45% of EU land with an increase by 10 % in 1990–2019     ?? provide food, medicines, materials and space for recreation     ?? stock carbon and remove it from the atmosphere helping us fight #ClimateChange    Forests are a big part of the solution to many of the climate challenges and can strongly contribute to a sustainable recovery.    This is why we are soon adopting a new #ForestsEU strategy, to better protect, manage and restore this precious resource.     #EUGreenDeal #IntlForestDay #ForestDay</t>
  </si>
  <si>
    <t>17907780382681493</t>
  </si>
  <si>
    <t>We want to ensure you can travel safely and with minimum restrictions in the EU this summer. A digital green certificate offers an easy-to-use, safe and secure EU-wide solution to easing restrictions on travellers. The key features of the certificate: ???? Digital and/or paper format ?? With QR code ???? Free of charge ?? In national language and English ?? Safe and secure ???? Valid in all EU countries You do not need to be vaccinated to get a digital green certificate – it can also prove the results of testing, which is often required under public health restrictions, or of recovery from COVID-19. ?? Visiting the Museum of Art, Architecture and Technology in Lisbon, ???? © European Union, 2020 / Source: EC - Audiovisual Service / Photographer: Patricia De Melo Moreira #StrongerTogether #SafeVaccines #UnitedAgainstCoronavirus #EU #EuropeanUnion</t>
  </si>
  <si>
    <t>17912653585638360</t>
  </si>
  <si>
    <t>Happy first day of spring! Nature is waking up and outside it gets greener every day ???? We want to see a greener Europe in all kinds of ways: from how we heat our homes, to the food we eat, to our forms of transport. Our goal is to become the first climate-neutral continent by 2050 – and we are taking action now with the #EUGreenDeal, including proposals for: ?? Healthier food ?? Sustainable building ?? Biodiversity preservation ⚡ Cleaner energy ?? Green investments Our European Green Deal involves much more than cutting emissions. It is about building a better, greener world to live in. In the coming weeks we will share more steps we are taking for a sustainable and green EU, like our action plan for the development of organic production by 2030. Stay tuned! ?? The Parc du Cinquantenaire and views of spring in Brussels, Belgium © European Union, 2020-2021 / Source: EC - Audiovisual Service / Photographers: Lukasz Kobus, Xavier Lejeune, Jennifer Jacquemart #EUGreenDeal #ClimateChange #ClimateAction #EU #EuropeanUnion</t>
  </si>
  <si>
    <t>17872552340265071</t>
  </si>
  <si>
    <t>We are a Union of 27 countries and countless nationalities. We are people of all skin colours. We are people of all faiths and none.    Discrimination on the grounds of racial or ethnic origin is prohibited in the ???? EU. 6️⃣ months ago, we adopted the first ever EU Anti-racism Action Plan to step up our efforts to tackle racism and discrimination at all levels and across society.    As a first step, on the eve of the International Day against Racial Discrimination, we organised the first ever European Anti-Racism Summit to check the state of play in every EU country and to think critically about our shortcomings, among other things.    The fight against racism needs everyone's contribution. As our motto says, we are “United in diversity”. Drop a ?? ???? ???? ???? ???? ???? in the comments to show your support.    ?? © European Union, 2020 &amp; 2021 / Source: EC - Audiovisual Service / Photographers: Claudio Centonze, Lukasz Kobus, Xavier Lejeune, Jennifer Jacquemart    #EUAntiRacism #UnionOfEquality #UnitedInDiversity #Equality #EqualRights #Tolerance #Peace #Freedom #HumanRights #Values #StopRacism #EU #EuropeanUnion</t>
  </si>
  <si>
    <t>18034303792289020</t>
  </si>
  <si>
    <t>A smile hides many stories. Humanitarian needs are on the rise worldwide, exacerbated by the COVID-19 pandemic.    This is why we are strengthening our global aid. A new European Humanitarian Response Capacity, international humanitarian law even more firmly put at the heart of EU external action, and more efforts to promote long-term solutions for humanitarian emergencies are some of the measures proposed.    The European Union and EU countries are the largest donor of humanitarian aid in the world. The EU funds about 36% of global humanitarian assistance.    ?? This is the smile of a mother, relieved that her son can finally go home after being treated for severe malnutrition. The EU works with NGOs, such ALIMA, in Chad and other countries to help prevent and treat this life-threatening condition in children © Sylvain Cherkaoui / ALIMA, 2019 / All rights reserved. Licensed to the European Union under conditions.    #StrongerTogether #UnitedAgainstCoronavirus #Humanitarian #HumanitarianAid #TeamEurope #EUSolidarity #Solidarity #EU #EuropeanUnion</t>
  </si>
  <si>
    <t>17890651040008203</t>
  </si>
  <si>
    <t>Vaccine safety with Dr. Nathan Peiffer Smadja Dr. Nathan Peiffer Smadja, a physician from ???? specialised in Internal Medicine and Infectious Disease, joined us to answer questions from our followers about COVID-19 vaccines – how they work, their side effects and who should get vaccinated. For more live chats on #SafeVaccines, head over to our IGTV channel and tune in next week for a conversation on virus variants with Dr. Peter Piot. #VaccinesWork</t>
  </si>
  <si>
    <t>17937571999470011</t>
  </si>
  <si>
    <t>Oggi è la giornata del silenzio e del ricordo.    Nella Giornata Nazionale ???? dedicata alle vittime del COVID-19, i nostri pensieri vanno a tutti quelli che ci hanno lasciato in questo anno.    La famiglia ???? resta al fianco dell’ ???? - ne usciremo insieme.    ....................................    Today is the National Day of Remembrance for the Victims of COVID-19 in ???? Italy.    On this day, our thoughts go to all the people who lost their lives in this fight.    The ???? European Union stands by ???? Italy, we will get out of it together.    ?? Chigi Palace lighted by the colours of the national flag, Rome, Italy © European Union, 2020 / Source: EC - Audiovisual Service / Photographer: Marco Zeppetella    europainitalia #GiornataNazionale #StrongerTogether #UnitedAgainstCoronavirus #COVID19 #Italy #EU #EuropeanUnion</t>
  </si>
  <si>
    <t>18167306353128603</t>
  </si>
  <si>
    <t>Visiting your loved ones living far away, enjoying a drink on a nice bar terrace, going to live concerts, travelling everywhere. We all miss things the coronavirus pandemic prevents us from fully enjoying.      While the situation is still serious, we want to set a path to re-open the ???? EU in a safe and sustainable way with control over the virus. We call on EU countries to prepare for a coordinated approach to a gradual lifting of COVID-19 restrictions when the epidemiological situation allow.      The common path we propose includes:   ☑️ safely resuming free movement through a Digital Green Certificate covering vaccination, testing and recovery;   ☑️ using a common framework for response measures;   ☑️ bringing guidance on additional testing strategies;   ☑️ investing in diagnostics and treatments;   ☑️ building global resilience through COVAX and an EU vaccine sharing mechanism.      What do you most look forward to doing when Europe re-opens? Tell us one thing in the comments. ??      ?? © European Union, 2020 &amp; 2021 / Source: EC - Audiovisual Service / Photographers: Xavier Lejeune, Robert Meerding, Jennifer Jacquemart, Claudio Centonze      #StrongerTogether #UnitedAgainstCoronavirus #SafeVaccines #Coronavirus #COVID19 #EU #EuropeanUnion</t>
  </si>
  <si>
    <t>17865874145473921</t>
  </si>
  <si>
    <t>?? means go. Facilitating safe free movement of people throughout Europe is our goal: that is why we are working with EU countries to have digital green certificates in place by summer. Digital green certificates are proof that someone has been vaccinated, has a negative COVID-19 test, or has recovered from COVID-19. The certificate will not be a pre-condition to free movement – that is a fundamental right in the EU. The certificate system will make it easier to exercise that right, also through testing, which is available to everyone. We need to work together to make this a reality. A common EU approach will ensure EU citizens and their family members can travel safely this summer. For more details, check out our stories ⤴️ ?? © European Union, 2020 / Source: EC - Audiovisual Service / Photographer: Lukasz Kobus #StrongerTogether #SafeVaccines #UnitedAgainstCoronavirus #EU #EuropeanUnion</t>
  </si>
  <si>
    <t>17888415206033438</t>
  </si>
  <si>
    <t>???? ???? Happy St Patrick’s Day, Ireland! Beannachtaí na Féile Pádraig oraibh! ??   In 2021, we celebrate the European Year of Rail ??    Hop on our virtual train and enjoy Ireland’s glorious landscapes. The EU’s Natura 2000 programme protects across Ireland more than:    ?? 600 areas    ?? 136 species    Trains are one of the safest and most sustainable means of transport and connect regions and people across Europe and beyond!    In these difficult times we remain stronger together and travel virtually with our Irish friends and euireland.   #EUYearOfRail #EUGreenDeal #Làfhèilepàdraig     ?? #Natura2000 is the network of Europe's most valuable and threatened species and habitats. It stretches over 18% of the EU’s land area and more than 8% of its marine territory.</t>
  </si>
  <si>
    <t>17856059972492830</t>
  </si>
  <si>
    <t>A year has passed since the first lockdowns were imposed across much of Europe and we are still all in this together.    7️⃣ EU countries will receive €9 billion under the SURE financial instrument to help their economies and people to recover from the COVID-19 crisis:   ???? Croatia ➡️ €510 million   ???? Czechia ➡️ €1 billion   ???? Italy ➡️ €3.87 billion   ???? Lithuania ➡️ €302 million   ???? Malta ➡️ €123 million   ???? Slovakia ➡️ €330 million   ???? Spain ➡️ €2.87 billion    ?? The EU has mobilised up to €100 billion in loans for EU countries to preserve employment under the SURE programme and the funds are regularly making their way to EU countries. So far, 16 EU countries have received a total of €62.5 billion under this instrument.      ?? © European Union, 2020 / Source: EC - Audiovisual Service / Photographers: Benas Gerdziunas, Michal Cizek, Damir Sencar, Joanna Demarco, Marco Zeppetella, Vladimir Simicek, Oscar del Pozo   1: The old town in Vilnius, Lithuania   2: A pedestrian passing in front of a restaurant closed in Prague, Czechia   3: A metal model of the city of Zagreb, Croatia   4: Pedestrians wearing face masks in Valletta, Malta   5: Roman Forum, Rome, Italy   6: Pedestrians in Bratislava downtown, Slovakia   7: Panoramic view of Madrid, Spain    #StrongerTogether #UnitedAgainstCoronavirus #Coronavirus #COVID19 #Business #Work #EU #EuropeanUnion</t>
  </si>
  <si>
    <t>17875242917313980</t>
  </si>
  <si>
    <t>We can help break the chain of infections, together and... with our phones!      15 countries made their national coronavirus tracing and warning apps work across borders: ????, ????, ????, ????, ????, ????, ????, ????, ????, ????, ????, ????, ????, ???? and ????. These apps can now talk to each other and warn users if they were in contact with someone who has indicated that they have tested positive for COVID-19.      Keep in mind that these apps are...   ✋ Voluntary   ?? Respecting users’ privacy   ?? Unable to track people’s locations      ?? © European Union, 2021 / Source: EC - Audiovisual Service / Photographer: Dati Bendo      #DigitalEU #StrongerTogether #COVID19 #Coronavirus #UnitedAgainstCoronavirus #EU #EuropeanUnion</t>
  </si>
  <si>
    <t>18164765479129070</t>
  </si>
  <si>
    <t>81% of Europeans shopped closer to home and supported local businesses in 2020. It is clear that the pandemic has left a mark on our shopping habits according to our latest consumer survey:  ??71% of Europeans shopped online  ??42% postponed major purchasing decisions  ??38% were concerned about being able to pay their bills.        It also shows that Europeans made ‘greener’ choices, willing to pay more for a product that is more durable. 56% of consumers are mindful of the environmental impact of their purchases.        Pandemic or not, as an EU citizen, your consumer rights remain the same! You have the right to return any online purchase within 14 days, no explanation needed; cancel and get a refund for orders not delivered within 30 days; minimum 2-year guarantee; clear contracts; truthful advertising.        ?? Data based on our latest consumer survey conducted in the last quarter of 2020 to assess consumer attitudes, behaviour and experience during the COVID-19 pandemic.        ?? © European Union, 2020 / Photographers: Jonathan Nackstrand, Alessandro Rampazzo, Lukasz Kobus, Damien Eagers, Benas Gerdziunas, Raigo Pajula    1: Stortorget square in Stockholm Old Town, Sweden    2: Pedestrians in Aleksanterinkatu, a main street in the centre of Helsinki, Finland    3: Royal Gallery of Saint Hubert in Brussels, Belgium     4: Pedestrians in Dublin City centre, Ireland    5: People waiting for a takeaway coffee on Lukiškės Square, Vilnius, Lithuania    6: Viru Street, the main street of Tallinn's Old Town, Estonia        #Shopping #WorldConsumerRightsDay #OnlineShopping #yourEUright #EU4Consumers #Consumers #ConsumerRights #EU #EuropeanUnion</t>
  </si>
  <si>
    <t>17888868820972517</t>
  </si>
  <si>
    <t>Do you believe that it's important that the ???? EU provides aid to people affected by conflict and disaster? The majority of Europeans do – more than 9 in 10. And the EU does too! The EU and EU countries are the world’s leading humanitarian donor.    A combination of conflicts, climate change, environmental degradation, and the coronavirus pandemic have deteriorated an already fragile situation. Because humanitarian needs are higher than ever, we will strengthen the EU’s global aid.    Solidarity is a fundamental and much-needed value during these challenging times. Swipe left ?? to get an #EUDataCrunch about the rising humanitarian needs and EU actions worldwide. ??    ?? Results of the latest Eurobarometer survey on EU humanitarian aid, 2021.    ?? ©  1: Diego Ibarra Sánchez for GVC  3: Project from Chad: Sylvain Cherkaoui. ALIMA, 2019 - Project from Mauritania: European Union, 2019. Xaume OLLEROS - Project from Burkina Faso: European Union, 2021. Olympia de Maismont  4: Project from Turkey: IFRC - Project from Syria: Danish Refugee Council - Project from Somalia: UNICEF - Plane: Freepik    #StrongerTogether #UnitedAgainstCoronavirus #Humanitarian #HumanitarianAid #TeamEurope #EUSolidarity #Solidarity #EU #EuropeanUnion</t>
  </si>
  <si>
    <t>17928832345492736</t>
  </si>
  <si>
    <t>What do you think is the biggest challenge for the European Union? Tell us in the comments! Reply with an emoji or share another topic that’s important to you. ?? Climate change ?? Digital transition ?? Health-related risks We are paving the way to launching a series of debates and discussions that will enable you to share your ideas to help the future of the EU. Stay tuned! ?? © European Union, 2020 / Source: EC - Audiovisual Service / Photographer: Claudio Centonze #FutureofEurope #EU #EuropeanUnion #Europe</t>
  </si>
  <si>
    <t>17890040138003577</t>
  </si>
  <si>
    <t>“We have to inspire young girls and show them they can be the leaders of tomorrow. I'm glad that they can look up to role models such as Vice President of the United States, vp Kamala Harris and Prime Minister of New Zealand, jacindaardern.” – President ursulavonderleyen on the International Women's Day celebration this week.    Europe is on women’s side. We know the obstacles and the prejudices and we are working to make Europe a continent of equal opportunities for men and women:  ?? proposing measures to address the gender pay gap and the gender employment gap  ?? strengthening childcare and elderly care  ?? investing in quality education for girls and women  ?? pushing for more women in leadership positions, in public and private bodies, across all economic sectors  ?? asking all EU countries to put women at the centre of their recovery plans.    ?? President von der Leyen at the europeanparliament Plenary on International Women’s Day © European Union, 2021 / Source: EC - Audiovisual Service / Photographer: Etienne Ansotte    #InternationalWomensDay #Women #EU4Women #GenerationEquality #GenderEquality #StrongerTogether #EqualRights #EU #EuropeanUnion</t>
  </si>
  <si>
    <t>17894605993905625</t>
  </si>
  <si>
    <t>#EUsolidarity: We are taking action to help 17 EU countries and 3 accession countries with the costs of medical and protective equipment and other emergency health-related needs in the fight against COVID-19. The proposed €530 million in additional financial support will help protect public health in the following countries that applied for support: Austria ????, Belgium ????, Croatia ????, Czechia ????, Estonia ????, France ????, Germany ????, Greece ????, Hungary ????, Ireland ????, Italy ????, Latvia ????, Lithuania ????, Luxembourg ????, Portugal ????, Romania ????, Spain ???? and Albania ????, Montenegro ???? and Serbia ????. We are #StrongerTogether. ?? The EU Solidarity Fund is a concrete demonstration of European solidarity in action. Between 2002 and 2020, the EUSF has mobilised a total of over €6.5 billion to help millions of people during difficult times. Last year, we extended its scope to cover major health emergencies. #Solidarity #UnitedAgainstCoronavirus #EuropeanUnion #EU</t>
  </si>
  <si>
    <t>17865071729480173</t>
  </si>
  <si>
    <t>We want to double the number of unicorns* in the EU by 2030. This is one of our targets to foster the digital transformation of European businesses.    *Unicorns are start-ups with a value of more than $1 billion   **No unicorn was harmed in the making of this post    #DigitalEU #DigitalUnicorns #DigitalInnovation #DigitalRights #NextGenerationEU #EU #EuropeanUnion</t>
  </si>
  <si>
    <t>18204320116049174</t>
  </si>
  <si>
    <t>The EU is your home. The EU is a #LGBTIQFreedomZone. ??????️‍??    Being yourself is not an ideology. It’s your identity. No one can ever take it away. Raise the ??️‍?? in the comments.??    4️⃣ months ago we adopted our first-ever strategy to strengthen LGBTIQ rights. From tackling discrimination, to ensuring safety, protecting rights of rainbow families and leading the call for LGBTIQ equality around the world, it will help address the inequalities and challenges affecting LGBTIQ people.    ?? © European Union, 2020 / Source: EC - Audiovisual Service / Photographer: Claudio Centonze    #EU4LGBTIQ #UnionOfEquality #UnitedInDiversity #StrongerTogether #vdLCommission #Europe #EU #EuropeanUnion</t>
  </si>
  <si>
    <t>17845884380529495</t>
  </si>
  <si>
    <t>More than 43 million doses have been administered in Europe so far, and we are doing all we can to get more vaccines to Europeans. In the next two weeks, 4 million additional doses will be delivered to ???? EU countries to tackle coronavirus hotspots, particularly in border regions. These doses come in addition to the countries’ planned deliveries. With the addition of a fourth approved vaccine, the pace will continue to pick up. The single-dose Janssen vaccine should help us to vaccinate 200 million more people by the end of 2021. #SafeVaccines #StrongerTogether #Coronavirus #EU #EuropeanUnion</t>
  </si>
  <si>
    <t>17926660231522990</t>
  </si>
  <si>
    <t>We have just authorised the fourth COVID-19 vaccine! Following the recommendation of the European Medicines Agency, we have granted a conditional marketing authorisation for the vaccine produced by Janssen for all EU countries. The Janssen vaccine requires a single dose, which should help us to vaccinate 200 million people in 2021. With this fourth vaccine authorised, we will see the delivery of vaccines speed up significantly as of the second quarter of 2021. ?? A person getting vaccinated against COVID-19 in France © Ministry for Solidarity and Health (France) / Source: EC - Audiovisual Service / Photographer: Cedric Bufkens #SafeVaccines #StrongerTogether #UnitedAgainstCoronavirus #VaccinesWork #Coronavirus #EU #EuropeanUnion</t>
  </si>
  <si>
    <t>18142672891146877</t>
  </si>
  <si>
    <t>2020 has been a difficult year, but thanks to each and every one of you we emerged stronger and more united. These are only a few examples of what we achieved last year : ✅ Brought the global community together to ensure universal access to affordable vaccination ✅ Committed to ambitious targets to reduce greenhouse gas emissions ✅ Layed out a Pharmaceutical strategy to facilitate access to innovative and affordable medicines ✅ Allocated new funds to help businesses stay afloat in these hard times ✅ Proposed measures to ensure workers an adequate minimum wage ✅ Relaunched the partnership with the US based on common values and interests ✅ Reached an agreement with the UK to preserve a long-standing friendship ✅ Adopted a €1.8 trillion #NextGenerationEU package to recover from the pandemic and boost sustainable growth If you want to know more about the activities of the EU in 2020, read the full report: http://europa.eu/general-report/en ?? © European Commission, 2020 / Source: EU Annual Report #StrongerTogether</t>
  </si>
  <si>
    <t>17992783576324450</t>
  </si>
  <si>
    <t>To all who seek to hurt and divide us, we will continue to respond with unity. On the European Remembrance Day for Victims of Terrorism, we stand united and in solidarity with all the victims and survivors of terrorism acts.    Victims of terrorism require special support and special protection. We recently adopted an ???? EU Strategy on Victims' Rights to ensure that all victims of crime can make full use of their rights. We are also:  ✋ building the European Union's resilience to prevent these attacks in the first place;  ?? fighting the terrorist threat, which increasingly results from different forms of extremism and is increasingly digital;  ??️ taking steps to block online terrorist propaganda, to stop terrorists from spreading hatred online.    ?? © European Union, 2020 / Source: EC - Audiovisual Service / Photographer: Dati Bendo    #StrongerTogether #EuropeanCommission #Terrorism #Peace #EU #EuropeanUnion</t>
  </si>
  <si>
    <t>17988703525328229</t>
  </si>
  <si>
    <t>Next week, we will present a proposal for digital green certificates. What are digital green certificates? A digital green certificate is digital proof that a person: ?? has been vaccinated against COVID-19 ?? or has recovered from COVID-19 ?? or has a negative test result The aim of the certificate is to facilitate the safe free movement of citizens in the EU. For the certificates to be in place by summer, EU countries will need to move fast with preparations and roll-out. We will work closely with them to ✅ find technical solutions that can be deployed rapidly, ?? ensure that certificates can be checked securely throughout the EU and ?? enable mutual recognition. Stay tuned for more. ?? © European Union, 2020 / Source: EC - Audiovisual Service / Photographer: Lukasz Kobus #DigitalEU #UnitedAgainstCoronavirus #Coronavirus #EU #EuropeanUnion</t>
  </si>
  <si>
    <t>17907203254697926</t>
  </si>
  <si>
    <t>We want to hear about the Europe our citizens are dreaming of – a Europe we can enjoy in good times and one that can protect us in bad times.      To make this a reality, President ursulavonderleyen, ep_president David Sassoli and Portuguese Prime Minister antoniocostapm, on behalf of the Presidency of the eucouncil, have signed the joint declaration on the Conference on the Future of Europe.      We are inviting all Europeans to speak up. To say what Europe they want to live in, to shape it and join forces to help us build it. Our promise today is equally clear: we will listen. And then, we will act.    ?? Signing ceremony of the joint declaration on the Conference on the Future of Europe © European Union, 10 March 2021 / Source: EC - Audiovisual Service / Photographer: Etienne Ansotte      #FutureofEurope #Europe #Future #EU #EuropeanUnion</t>
  </si>
  <si>
    <t>17995909114316980</t>
  </si>
  <si>
    <t>They had a question. They received an answer. You could be next! ??      Don’t be shy and #AskThePresident:   ?? Record yourself asking a question   ??️ Speak in the EU language of your choice   ?? Publish the short video in your feed   ?? Don’t forget to mention or tag us!   We also accept videos sent via DMs.      ?? Quick tip – record your video using our Ask The president effect. Check out the filter tab on our profile. Check out the terms and conditions here ?? https://ec.europa.eu/info/social-media-use_en#askthepresident      ursulavonderleyen #vdLCommission #EuropeanCommission #EUGreenDeal #DigitalEU #GlobalResponse #HealthUnion #Coronavirus #UnitedAgainstCoronavirus #StrongerTogether #EU #EuropeanUnion #Europe</t>
  </si>
  <si>
    <t>17863610039431833</t>
  </si>
  <si>
    <t>We have an ambitious target of a climate neutral Europe by 2050. But to tackle the climate crisis we need to combine forces. Today we welcomed U.S. Special Presidential Envoy for Climate John Kerry to discuss our goals for #COP26, a crucial moment to increase global ambition on climate. We had a lot to discuss now that the U.S. has signed up to the #ParisAgreement again. With ???????? working together, we can take on the challenge of our century – climate change – and make sure we hand over a world our children and grandchildren can live in. ?? © European Union, 9 March 2021 / Source: EC - Audiovisual Service / Photographer: Etienne Ansotte ourplanet_eu cop26uk #EUGreenDeal #COP26 #ClimateChange #ClimateAction #EU #EuropeanUnion</t>
  </si>
  <si>
    <t>17881048079084920</t>
  </si>
  <si>
    <t>Europe has a lifetime opportunity to build back better.     This is why we are mobilising unprecedented resources to invest in a just secure and sustainable EU digital transformation.    These are our targets:  ?? A digitally skilled population  ▶ 80% of adults with basic skills  ▶ 20 million ICT specialists in the EU    ?? Secure and sustainable digital infrastructures   ▶ All populated areas covered by 5G  ▶ 10 000 climate neutral highly secure edge nodes in the EU  ▶ Europe should have its first quantum computer    ?? Digital transformation of businesses   ▶ ¾ of companies should use cloud computing, big data and AI    ?? The digitalisation of public services  ▶ All key public services available online  ▶ All citizens will have access to their e-medical records  ▶ 80% citizens should use an eID solution    We want to empower citizens and establish technological leadership to create a more resilient and prosperous society.    Let’s make this EU’s Digital Decade!    #DigitalEU #DigitalDecade #DigitalCompass #DigitalSingleMarket #DigitalTransformation #Digitalisation #DigitalInnovation #NextGenerationEU</t>
  </si>
  <si>
    <t>17897611573867424</t>
  </si>
  <si>
    <t>Women have been on the frontline throughout this crisis. In hospitals, nursing homes, grocery stores and homes across Europe – women have stepped up. We cannot let the pandemic roll back their progress on gender equality. While the crisis has affected all of us, its impacts have not been equal. According to our 2021 report on gender equality in the EU, women are: ?? At the frontline, making up 76% of healthcare and social-care workers and 86% of personal care workers in health services ?? More likely to have lost work, as women held more jobs in badly-hit sectors like retail and hospitality ?? Taking on more work at home during the crisis, spending 62 hours per week caring for children (compared to 36 hours for men) ?? Experiencing increased rates of domestic violence, according to reporting from EU countries Our recovery must have gender equality at its core. We will continue making strides towards a #UnionOfEquality. ?? © European Union, 2020 / Source: EC - Audiovisual Service / Photographers: Piero Cruciatti, Joanna Demarco, Dati Bendo, Gabrielle Ferrandi 1. A member of a team of Romanian doctors and nurses sent to Italy through the EU Civil Protection Mechanism 2. A volunteer of the Grandparents Malta Foundation making face masks in the living room of her apartment 3. A steward distributing hydroalcoholic gel in Brussels, Belgium 4. A bookstore worker in Paris, France #InternationalWomensDay #WomensDay #Equality #GenderEquality #EqualRights #EU4Women #Women #EU #EuropeanUnion</t>
  </si>
  <si>
    <t>17910909997637045</t>
  </si>
  <si>
    <t>One for all and all for one. This Women’s Day is for women:  ?? on the front-line  ??‍?? in the back-office  ??‍⚕️ health workers  ??‍?? sales assistants  ??‍?? who are mothers  ??‍♀️ who lost their job during the crisis  ?? who no longer want to settle for discrimination, insecurity and unfairness.    The COVID-19 pandemic has increased existing inequalities between women and men in almost all areas of life. Let’s thank women for their bravery, their compassion and their contribution in fighting this crisis in the comments. ????    ?? © European Union, 2021 / Source: EC - Audiovisual Service / Photographer: Claudio Centonze    #InternationalWomensDay #WomensDay #UnionOfEquality #Equality #GenderEquality #EqualRights #EU4Women #Women #UnitedAgaintsCoronavirus #COVID19 #EU #EuropeanUnion</t>
  </si>
  <si>
    <t>17898648844799343</t>
  </si>
  <si>
    <t>Women are made for science. Women are fit to lead. Career and motherhood can go together. It is obvious, but it still needs to be said.    Empowering women will benefit all of us. We are working for a gender-balanced Europe to close the gap.    The COVID-19 pandemic has spared nobody, and was particularly challenging for women around the world.    Swipe left ?? to get an #EUDataCrunch on the impact of the pandemic on women and their involvement in the COVID-19 decision-making processes. ??    #InternationalWomensDay #WomensDay #UnionOfEquality #Equality #GenderEquality #EqualRights #EU4Women #Women #EU #EuropeanUnion</t>
  </si>
  <si>
    <t>17863662230355660</t>
  </si>
  <si>
    <t>“Girls can do anything. They can be doctors, lawyers, astronauts. And, yes, they can be presidents.”      We want to empower women and to have them better represented across all areas of work.      As President ursulavonderleyen told her 5 daughters, there is no such thing as jobs for men and jobs for women. Tell us what your dream job is in the comments.??      ?? Ahead of Women’s Day, follow #EUWomen or check out our dedicated Instagram guide and meet female pioneers like Simone Veil, Marie Skłodowska-Curie or Marga Klompé who helped to shape ???? Europe.      #InternationalWomensDay #Women #EU4Women #GenerationEquality #GenderEquality #StrongerTogether #EqualRights #EU #EuropeanUnion</t>
  </si>
  <si>
    <t>17866855565324825</t>
  </si>
  <si>
    <t>Equal work deserves equal pay. And for equal pay, you need transparency.    Women must know whether their employers treat them fairly. And when this is not the case, they must have the power to fight back and get what they deserve.    Our new pay transparency measures will help end the discrimination in pay and ensure equal pay for equal work. Workers will be able to get clear information about possible pay differences and have easier access to justice in case of suspected pay discrimination.    ?? © European Union, 2019 / Source: EC - Audiovisual Service / Photographer: Lukasz Kobus    #GenderPayGap #PayTransparency #Equality #GenerationEquality #UnionOfEquality #EU4Women #Women #EU #EuropeanUnion</t>
  </si>
  <si>
    <t>18144744379087192</t>
  </si>
  <si>
    <t>We want to keep the littlest Europeans in mind as we prepare for the future. Life expectancy at birth has increased by about ?? years over the last 50 years, according to our latest ???? EU demography report. We are living longer, healthier lives than generations before. As we shape our recovery from the pandemic and look to build a green and digital future for the next generations, we also need to prepare for the challenges and opportunities of an ageing population. That’s why we are working to ensure that we respond to our changing demographics, through promoting active ageing, improving the resilience of our health and care systems, and more. Addressing demographic change is key to building a fairer and more resilient society for future generations. ?? © European Union, 2021 / Source: EC - Audiovisual Service / Photographer: Claudio Centonze #EUpopulation #EUageing #NextGenerationEU #EUGreenDeal #DigitalEU #EuropeanUnion #EU</t>
  </si>
  <si>
    <t>18096202381226603</t>
  </si>
  <si>
    <t>Safer toys mean safer kids. In the ???? we work together to protect consumers, and kids, from dangerous products. Every day, national authorities send alerts to EU Safety Gate – the EU rapid alert system for dangerous consumer products – so that toxic or unsafe products can be taken off the market. ??Toys are the most notified category, making up 27% of all notifications according to the annual report on EU Safety Gate, released this week. #ThisIsTheEU #ProductSafety #EUConsumers #SafeToys #Toys #Consumers #EU4Consumers #SafeProducts #EU #EuropeanUnion</t>
  </si>
  <si>
    <t>17919949231528501</t>
  </si>
  <si>
    <t>????Czechia and ????Slovakia will receive an additional 100,000 doses of COVID-19 vaccines next week. Both countries are dealing with acute health situations. We were able to allocate extra doses delivered by BioNTech-Pfizer to support them, thanks to cooperation between EU countries. This is #EUsolidarity in action. By working together, we will emerge from this crisis. ?? Views of Bratislava, Slovakia and Prague, Czechia © European Union, 2020 / Source: EC - Audiovisual Service / Photographers: Vladimir Simicek, Michal Cizek #StrongerTogether #Solidarity #COVID19 #Coronavirus #UnitedAgainstCoronavirus #EuropeanUnion #EU</t>
  </si>
  <si>
    <t>17914557286612732</t>
  </si>
  <si>
    <t>We are aiming high! The European Pillar of Social Rights is our guide for a social Europe with 20 principles and rights. Now we are turning them into action. By 2030, here’s what we want to achieve: ?? At least 78% of people aged 20 to 64 should be in employment. ?? At least 60% of all adults should participate in training every year. ?? The number of people at risk of poverty or social exclusion should be reduced by at least 15 million. The EU’s economic recovery will be inclusive and ensure job creation. ?? © European Union, 2020 / Source: EC - Audiovisual Service / Photographers: Adam Berry, Yorgos Karahalis, Patricia De Melo Moreira, Riccardo De Luca. 1: A caregiver in Berlin, Germany 2: Bus driver in Athens, Greece 3: Baker wearing in Barreiro, Portugal 4: Pharmacist in Perugia, Italy  #SocialRights #Rights #Equality #EU #EuropeanUnion</t>
  </si>
  <si>
    <t>17910823168642018</t>
  </si>
  <si>
    <t>1️⃣4️⃣% = Gender pay gap in the ???? EU. Because ♀️ women still earn less than ♂️ men in the EU, we are proposing new pay transparency measures to better enforce the equal pay for equal work principle.    These measures include key areas like pay information for job seekers, a right to know the pay levels for workers doing the same work, gender pay gap reporting obligations for big companies, strengthened tools for workers to claim their rights and easier access to justice.    It will increase employees’ knowledge about pay conditions and give them better tools to tackle pay discrimination at work while helping businesses attract and retain talent. It is high-time both women and men are empowered to claim their right. ??????    #GenderPayGap #PayTransparency #Equality #GenerationEquality #EU4Women #Women #EU #EuropeanUnion</t>
  </si>
  <si>
    <t>18097687522228243</t>
  </si>
  <si>
    <t>This week vaccination began in Ivory Coast following some of the first deliveries from COVAX, the world's facility for universal access to coronavirus vaccines. The pandemic will not end until everyone is protected. That’s why Team Europe has mobilised more than €2.2 billion to help COVAX deliver 1.3 billion doses in lower income countries by the end of 2021. We are also providing €100 million in humanitarian assistance for the rollout of vaccination in Africa. This funding will be used to strengthen health systems, ensure the cold chains, buy equipment and train staff in partnership with the African Union. Throughout the crisis, we have stood by the side of our international partners. No one is safe until everyone is safe. ?? A nurse at the vaccination centre in Abidjan, Ivory Coast © Quantik, 2021 / Source: EC - Audiovisual Service / Photographer: Gaël Gellé #StrongerTogether #UnitedAgainstCoronavirus #Humanitarian #HumanitarianAid #EUSolidarity #Solidarity #EUAfrica #Africa #EU #EuropeanUnion</t>
  </si>
  <si>
    <t>17925505132523394</t>
  </si>
  <si>
    <t>??We celebrate #WorldWildlifeDay2021 today!    Few places on the planet have such a stunning diversity of plants, animals and habitats like Europe. But human activities are putting enormous strain on the environment and driving some species to extinction.  To overcome these challenges and become the first the first climate-neutral continent, our new growth strategy #EUGreenDeal has unprecedented resources.    Under the European Green Deal, the new #EUForestStrategy will focus on protection, restoration &amp; sustainable management of EU forests to:     ♨️ Help us fight climate change   ??️ Prevent soil erosion   ??‍❄️ Protect biodiversity   ♻️ Provide renewable materials     ?? On March 3 2021, World Wildlife Day celebrates forests and livelihoods and seek to promote wildlife management models and practices that accommodate both human well-being and the long-term conservation of forests. ?? © LIFE Iberlince, ???? LIFE DINALP BEAR project  and European Union 2021, 2021 / Source: EC - Audiovisual Service / Photographers: Claudio Centonze, Lukasz Kobus 1: Iberian lynx, Spain 2: Brown bearsies, Slovenia 3: Mushroom, Belgium 4: Trees and a stream under the snow, Belgium</t>
  </si>
  <si>
    <t>17879458946106508</t>
  </si>
  <si>
    <t>??It is time to scale up European ???? action.     Our new strategy for the Rights of Persons with Disabilities is a step towards building a Union of Equality, where people with disabilities are able to participate equally in all areas of life.    Though we have made progress, many obstacles remain concerning access to healthcare, education, employment, recreation activities and participation in political life.     With this strategy, we want to better support those who want to live independently, learn in an inclusive environment and work under appropriate standards.  To make this happen, we are proposing:  ?? A European Disability Card  ?? Better social services  ?? A European resource centre called AccessibleEU  ?? Protection from discrimination    ?? © European Communities, 2002 / Source: EC - Audiovisual Service / Photographer: Alain Schroeder    #EUDisabilityRights #UnionOfEquality #Equality #SocialRights #EuropeanUnion #EU</t>
  </si>
  <si>
    <t>17987893939335041</t>
  </si>
  <si>
    <t>???? ???? Happy Liberation Day, Bulgaria! Честит празник, българи! One-third of Bulgaria is covered by forests. In 2020, the Partnership for Bulgarian old-growth forests won the Natura 2000 Citizens’ Award for saving nearly 110 000 hectares from being cut down. 2021 is the #EUYearOfRail! ?? Trains are one of the safest and most sustainable means of transport and connect regions and people across Europe and beyond! In these difficult times we celebrate virtually with our Bulgarian friends ??   #EUGreenDeal #3март #Bulgaria #България #LiberationDay #StrongerTogether #EU #EuropeanUnion</t>
  </si>
  <si>
    <t>17947007707432168</t>
  </si>
  <si>
    <t>Equal opportunities ☑️ Fair working conditions ☑️ Access to quality health care ☑️ Social rights are a top priority for people in the EU. According to the latest survey results, these ☝️ are three of the most pressing issues. The European Pillar of Social Rights defines 20 key rights and principles for a strong social Europe. The action plan we will present this week will make sure we have a fair and inclusive recovery from the pandemic in the EU. What does a more social Europe look like to you? ?? Data based on Eurobarometer survey on social issues – 2020. Eurobarometer surveys address major topics concerning European citizens and the public opinion in the EU. ?? People taking photos in Stockholm, Sweden © European Union, 2020 / Source: EC - Audiovisual Service / Photographer: Jonathan Nackstrand #SocialRights #Rights #Equality #UnitedAgainstCoronavirus #EuropeanUnion #EU</t>
  </si>
  <si>
    <t>18095845915225052</t>
  </si>
  <si>
    <t>What if we could all carry a piece of history in our wallets? In 2️⃣0️⃣2️⃣2️⃣ we will be celebrating 35 years of Erasmus+ and we are preparing a commemorative €2 coin to honour the programme.    We need your help. ?? Choose from these 6 designs ?? for a commemorative €2 coin to celebrate 35 years of friendship, international cooperation and unforgettable experiences!    Check out our ?? story and take the poll! Votes are open until 31 March. ??    ?? Erasmus+ is the EU's programme to support education, training, youth and sport in Europe.    european_youth_eu #Erasmus #ErasmusPlus #Euro #Education #Youth #StrongerTogether #EU #EuropeanUnion</t>
  </si>
  <si>
    <t>17908524175663397</t>
  </si>
  <si>
    <t>✌️ We are getting up close and personal with guests like Commissioner Věra Jourová in our Instagram Live chats! We know disinformation is a major challenge we need to face in order to emerge from the pandemic. That’s why we are bringing expert guests on to our Instagram for live conversations about vaccines. This week we were joined by Věra Jourová, European Commission Vice President for Values and Transparency, to talk about just this issue: how do we fight disinformation about vaccines? “When you realise that vaccination is, according to experts, the only way out of the pandemic, we need to have the people on board.” Head over to our IGTV?? to watch the full Q&amp;A, and previous chats on vaccine safety and availability. #VaccinesWork #SafeVaccines</t>
  </si>
  <si>
    <t>17902248964748513</t>
  </si>
  <si>
    <t>¼ of the EU population have some form of disability. Our work brought real improvement in all areas of the lives of persons with disabilities but more must be done to ensure a #UnionOfEquality.    An ???? EU Strategy on the Rights of Persons with Disabilities for 2021-2030 is in the making to ensure that no one is left behind. It will cover all aspects of the United Nations Convention on the Rights of Persons with Disabilities. We will discuss it this week, stay tuned!    Swipe left ?? to get an #EUDataCrunch on the state of disability in the EU. ??    #EUDisabilityRights #UNCRPD #SocialRights #EUDisability #vdLCommission #Rights #Equality #EU #EuropeanUnion</t>
  </si>
  <si>
    <t>17883834134081633</t>
  </si>
  <si>
    <t>“Together, we will overcome this pandemic, prepare to face future ones, reduce the impact on the vulnerable and address root causes.” – President ursulavonderleyen  joined glblctzn for the launch of their new campaign: ‘A Recovery Plan for the World’.    Last year, our joint global effort with the who and the international advocacy organisation Global Citizen resulted in more than €16 billion in pledges from donors worldwide. The ACT-Accelerator and the COVAX facility were also created — the global initiative to guarantee universal access to COVID-19 vaccines.    What’s next? The World Health Summit in May 2021. ?? There, we will agree on a common preparedness blueprint, so that the world is never again caught off-guard. Stay tuned!    ?? ‘A Recovery Plan for the World’ is an effort led by Global Citizen to end coronavirus and kick start a global recovery. It is built around 5️⃣ priorities: ending COVID-19 for all; ending the hunger crisis; resuming learning everywhere; protecting the planet; and promoting equity for all.    ?? Global Citizen’s event behind the scenes shots of President Ursula von der Leyen © European Union, 23 February 2021 / Source: EC - Audiovisual Service / Photographer: Etienne Ansotte    #UnitedAgainstCoronavirus #GlobalResponse #StrongerTogether #Coronavirus #COVID19 #EU #EuropeanUnion</t>
  </si>
  <si>
    <t>18163118698129404</t>
  </si>
  <si>
    <t>The fight against climate change is gaining international momentum in 2021 with more and more countries committing to climate neutrality! We are working closely with the cop26uk President and international partners to reach our targets: ?? Reduction of EU greenhouse gas emissions by at least 55% by 2030 ✔️ Climate neutrality in Europe by 2050 ♻️ Making the European Green Deal both a climate and a growth strategy Many proposals are coming in the next months, stay tuned! ?? Aerial view of a forested area near the village of Ovifat, Belgium © European Union, 2020 / Source: EC - Audiovisual Service / Photographer: Lukasz Kobus   #EUGreenDeal #COP26 #ParisAgreement #ClimateChange #NoPlanetB #OurPlanet #EU #EuropeanUnion</t>
  </si>
  <si>
    <t>18195521968047767</t>
  </si>
  <si>
    <t>Europe keeps putting #EUsolidarity into action.    Following assistance requests received through the EU Civil Protection Mechanism:  ???? Romania sent a team of 5 doctors and 9 nurses specialised in intensive care to support the treatment of COVID-19 patients in ???? Slovakia.    ???? We mobilised additional personal protective equipment consisting of 600,000 FFP2 protective masks and 650,000 pairs of gloves to ???? Serbia from our #rescEU medical reserve hosted by ???? Greece.    ?? RescEU is the first ever common European reserve of medical equipment.  Since the beginning of the coronavirus pandemic, we have helped 13 EU countries and Participating States countries via the Civil Protection Mechanism and rescEU.    ?? ???? Romanian medics arrive at the National centre for cardiovascular diseases in Bratislava to help ???? Slovak authorities to cope with the COVID-19 crisis © European Civil Protection and Humanitarian Aid Operations (ECHO), 25 February 2021 / Photographer: Vladimir Simicek    comisiaeuropeana europa.sk #Solidarity #EUCivPro #StrongerTogether #UnitedAgainstCoronavirus #Coronavirus #COVID19 #Romania #Slovakia #Serbia #EU #EuropeanUnion</t>
  </si>
  <si>
    <t>17842220336547249</t>
  </si>
  <si>
    <t>Spotlight on ?? Europe's researchers, whose innovative projects give us a better understanding of everything from the chemicals in our cells to the shape of the universe. We are proud to back Europe’s researchers with €1.9 billion made available by the European Research Council in 2021. The funds will support some 1,000 top researchers. The first call for proposals, announced this week, will support young researchers who are starting their own independent research team or programme. ?? The European Research Council, set up by the EU in 2007, offers grants to top researchers from anywhere in the world who are ready to come or to stay in Europe to pursue their breakthrough scientific discoveries. Want to know more about how the EU supports science, research and innovation? Follow eu_science! ?? © European Union 2018 / Source: EC - Audiovisual Service / Photographer: Fabienne Cuypers #HorizonEurope #HorizonEU #Research #Science #EU #EuropeanUnion</t>
  </si>
  <si>
    <t>17888438239995411</t>
  </si>
  <si>
    <t>The speed of our vaccination effort is increasing. More than 29 million doses of COVID-19 vaccines have been administered in the European Union as of today. By the end of this week, more than 50 million doses of vaccines will have been delivered throughout the EU. We will continue working together and doing all we can so the pace of the vaccination picks up. We are working hand in hand with industry and EU countries to speed up production and delivery to get more safe, effective vaccines to Europeans. #SafeVaccines #VaccinesWork #StrongerTogether #UnitedAgainstCoronavirus #EU #EuropeanUnion</t>
  </si>
  <si>
    <t>17842481180545818</t>
  </si>
  <si>
    <t>We should maintain our utmost efforts so the pace of the vaccination picks up. By the end of this week, more than 5️⃣0️⃣ million doses of vaccines will have been delivered to the ???? EU.    To continue increasing the speed of our vaccination effort, everyone has to play a role. We work across the board to fight the virus:  ☑️ Helping companies ramp up production  ☑️ Making new production plants available in Europe  ☑️ Tackling variants and providing funding for sequencing  ☑️ Developing a European solution for vaccination certificates    ?? President ursulavonderleyen at the videoconference of the members of the eucouncil © European Union, 2021 / Source: EC - Audiovisual Service / Photographer: Etienne Ansotte    #StrongerTogether #EUCO #SafeVaccines #COVID19 #UnitedAgainstCoronavirus #Coronavirus #EU #EuropeanUnion</t>
  </si>
  <si>
    <t>17895784906880460</t>
  </si>
  <si>
    <t>2️⃣0️⃣ years ago, a vital tool for the enlarged Union was signed: the Treaty of Nice. ✍️    The treaty then came into force on 1 February 2003, changing the ???? EU’s decision-making process to allow countries from Eastern Europe to join the EU when ready.    It also modified the size and structure of the European Commission and the weighting of the votes at the Council of the European Union.    ?? Signature of the Treaty of Nice, France © Ministry for Foreign Affairs (France), 26 February 2001 / Source: EC - Audiovisual Service / Photographer: Frédéric De la Mure    #EUarchives #EUHistory #Nice #France #EU #EuropeanUnion</t>
  </si>
  <si>
    <t>17982125998344218</t>
  </si>
  <si>
    <t>Virus mutations are quite normal, but we need to act as early as possible and invest as much as possible to reduce the risk from future variants.    Our new ??ealth ??mergency ??esponse ??uthority Incubator will bring together researchers, industry and public authorities to respond to the threat of coronavirus variants in the EU and globally by:  ?? Detecting new variants;  ↗️ Providing incentives to develop new and adapted vaccines;  ⏩ Speeding up the approval process for these vaccines;  ⚙️ Ensuring scaling up of manufacturing capacities.    ?? EU leaders are meeting at EUCO today via video conference to discuss the current situation of the COVID-19 pandemic and preparedness for health threats.    #EUCO #HealthUnion #SafeVaccines #UnitedAgainstCoronavirus #Coronavirus #COVID19 #StrongerTogether #EU #EuropeanUnion</t>
  </si>
  <si>
    <t>17916944770579017</t>
  </si>
  <si>
    <t>There is no vaccine against the climate crisis, but we can anticipate the adverse effects on both economy and health of Europeans. How will we prepare for a climate-resilient society? ??️ By sharing more data ??️ By improving our infrastructures and promote nature-based solutions   ?? By scaling up of international finance and global engagement   If we get ready today, we can still build a climate-resilient tomorrow.   ?? Climate change is happening today! The world has just concluded the hottest decade on record: desertification, loss of biodiversity, land and ecosystem degradation, ocean acidification or sea level rise are equally destructive over the long term.   ?? © European Union, 2014, 2020, 2021 &amp; Wara Vargas, 2019 / Source: EC - Audiovisual Service / Photographers: Lukasz Kobus, Josep Lago, Lara Wara Vargas.  1: Aerial view of Gunja village under water, Croatia   2: Trees under the snow, Belgium  3: Flamingo in Ebro Delta, Spain  4: In 2019, the EU Civil Protection Mechanism helped mobilise a specialised French firefighting team in Bolivia to fight forest fires     #EUGreenDeal #ClimateChange #ClimateAction #NoPlanetB #OurPlanet #EU #EuropeanUnion</t>
  </si>
  <si>
    <t>17858913683431521</t>
  </si>
  <si>
    <t>???? ???? Happy Independence Day, Estonia! Head vabariigi aastapäeva, Eesti!     Forests cover about half of Estonia with three main ?? tree species: pine, birch and spruce. Its ancient bogs also play a crucial part in enriching the national biodiversity and wildlife.     2021 is the #EUYearOfRail! ?? Trains are one of the safest and most sustainable means of transport that connect regions and people across Europe and beyond!     In these difficult times let’s celebrate virtually with our Estonian friends and euroopakomisjon ??     #EUGreenDeal #MinuEuroopa #Vabariigiaastapäev #Eesti #Estonia #StrongerTogether #EU #EuropeanUnion</t>
  </si>
  <si>
    <t>17889576943919873</t>
  </si>
  <si>
    <t>Live Chat: Disinformation on vaccines and coronavirus Disinformation on vaccines and coronavirus is a threat to our health and to our democracy. Věra Jourová, European Commission Vice President for Values and Transparency, joined us for a conversation on what the EU is doing to tackle the problem of disinformation during the pandemic. Watch the full conversation here and stay tuned for future live chats with expert guests. Keep an eye on our stories to submit your questions! #SafeVaccines #vaccineswork</t>
  </si>
  <si>
    <t>18182745799069440</t>
  </si>
  <si>
    <t>??: Last week Commissioner Thierry Breton was on site – and suited up ?? – at the facilities in Switzerland where the Moderna vaccine is being produced. The Moderna vaccine is one of three authorised for use in the EU and is already being used throughout Europe. We have secured up to 460 million doses of this vaccine. We are working hard to get safe, effective vaccines to Europeans. The Task Force led by Commissioner Breton is working closely with industry to help eliminate bottlenecks and accelerate production of COVID-19 vaccines. It is also working to prepare vaccine production for virus variants and to ensure a faster response to biohazards at the European level. ?? © European Union, 2021 / Source: EC - Audiovisual Service / Photographer: Jean-Guy Python #SafeVaccines #VaccinesWork #UnitedAgainstCoronavirus #Coronavirus #EuropeanUnion #EU</t>
  </si>
  <si>
    <t>18071809210261970</t>
  </si>
  <si>
    <t>We are funding the global fight against COVID-19.    ?? We have raised almost €16 billion together with our partners under the Coronavirus Global Response - the global action in support of universal access to tests, treatments and vaccines against coronavirus and for the global recovery.    ?? Team Europe has pledged €2.2 billion for COVAX - the world’s facility for universal access to vaccines for low and middle-income countries.    Swipe left ?? to get more data. ??    #EUDataCrunch #GlobalResponse #TeamEurope #UnitedAgainstCoronavirus #Coronavirus #COVID19 #StrongerTogether #EU #EuropeanUnion who</t>
  </si>
  <si>
    <t>17859001502493147</t>
  </si>
  <si>
    <t>Mutual recognition of rapid antigen tests in the ???? EU is essential to slow down the spread of coronavirus.    EU countries have agreed on a selection of antigen tests to be mutually recognised and on:  ☑️ a common list of rapid antigen tests;  ☑️ a standardised set of data to be included in COVID-19 test certificates.    COVID-19 testing allows early detection of potentially infectious people and providing visibility on infection rates and transmission within communities.    ?? © European Union 2021 / Source: EC - Audiovisual Service / Photographer: Aurore Martignoni, Jennifer Jacquemart    #HealthUnion #UnitedAgainstCoronavirus #Coronavirus #COVID19 #StrongerTogether #EU #EuropeanUnion</t>
  </si>
  <si>
    <t>17936577442460838</t>
  </si>
  <si>
    <t>More safe and effective vaccines are on the way. Take a look ☝️ at where vaccines are in the authorisation process: ?? ?????? ???????????????? ?????????? ?????????????? ????????????. The rolling review process will help speed up the timetable for evaluation and authorisation. ?? ?? ?????????????????? ???????????? ?????????????? ?????????? ????????????????????. The European Medicines Agency (EMA) has received the application for conditional marketing authorisation for the vaccine by Janssen. EMA is evaluating its safety and effectiveness under an accelerated timetable. ?? ???????? ?????????? ???? ???????????????????? ????????????????. This week we secured an additional 300 million doses of the Moderna vaccine. The vaccines currently authorised in the EU appear to be effective against the variants which are currently prevalent here, but we must be ready for future mutations of the virus. This week we announced the HERA Incubator – it will support the adaptation of vaccines to address new mutations. #SafeVaccines #VaccinesWork #StrongerTogether #UnitedAgainstCoronavirus #Coronavirus #EU #EuropeanUnion</t>
  </si>
  <si>
    <t>17850009989516950</t>
  </si>
  <si>
    <t>Languages are part of our diversity. What better way to celebrate it than through languages! On International Mother Language Day, we have a linguistic challenge for you:  ??️‍♂️ Spot some of the untranslatable words we gathered.  ?? Explain their meaning in the comments.  ?? Feel free to complete our list!    ?? One of the ???? EU's founding principles is multilingualism. We are home to 24 official languages and over 60 regional or minority languages. Find out more about EU languages on translatingforeurope and euinterpreters.    #InternationalMotherLanguageDay #Multilingualism #MotherTongue #UnitedinDiversity #IMLD #IMLD2021 #Translatores #EU #EuropeanUnion</t>
  </si>
  <si>
    <t>17860722485450439</t>
  </si>
  <si>
    <t>The pandemic knows no borders. ???? Romania stepped up in solidarity with ???? Moldova and sent this shipment of protective equipment to our neighbours in need.⁣ ⁣ Following Moldova's request for assistance through the EU Civil Protection Mechanism, Romania sent masks, protective suits and gloves to assist the country. This shipment comes in addition to earlier deliveries from ???? Czechia, ???? Austria and ???? Poland.⁣ ⁣ We are stronger together!⁣ ⁣ ?? The EU has coordinated and co-financed deliveries of over 15 million items of medical supplies to almost 30 countries in Europe and worldwide, via the EU Civil Protection Mechanism. The EU finances 75% of the transport costs of the dispatched assistance.  ⁣ ⁣ ?? People wave European and Romanian flags upon the arrival of a convoy of 13 trucks arriving from Romania in Piata Marii Adunari Nationale © European Union, 2021 / Source: EC - Audiovisual Service / Photographer: Dan Gutu⁣ ⁣ #EUsolidarity #Solidarity #EUCivPro #rescEU #COVID19 #Coronavirus #UnitedAgainstCoronavirus #EuropeanUnion #EU</t>
  </si>
  <si>
    <t>17885841035051643</t>
  </si>
  <si>
    <t>The new generation of EU energy labels will be child’s play! ??    From 1 March 2021, making the right choices when buying energy efficient products will be easier than ever before. The simpler and clearer A to G scale will be in store and on-line for these product categories:  ?? fridges  ??️ dishwashers  ?? washing machines  ?? televisions    ?? © European Union, 2021 / Source: EC - Audiovisual Service / Photographer: Claudio Centonze    #EUGreenDeal #EnergyLabel #EnergyEfficiency #Energy #SaveEnergy #EU #EuropeanUnion</t>
  </si>
  <si>
    <t>17884778072006033</t>
  </si>
  <si>
    <t>Shake your ?? feet and keep your ?? masks on. New forms of greetings have emerged from the pandemic, so we can keep saying hello while maintaining physical distance.    Combined with other preventive measures, face masks play a key role in reducing the transmission of COVID-19. The European Centre for Disease Prevention and Control (ECDC) looked at the evidence on face masks, and it recommends to:  ?? wear a medical or non-medical mask in confined public spaces and in crowded outdoor settings.  ?? wear a medical mask for people vulnerable to severe COVID-19, such as the elderly or those with underlying medical condition.  ?? wear a medical mask in households for people with symptoms of COVID-19 or confirmed COVID-19 as well as for people sharing their household.    ?? Recommendations based on ECDC updated report on using face masks in the community.    ?? © European Union, 2021 / Source: EC - Audiovisual Service / Photographer: Claudio Centonze    #StrongerTogether #UnitedAgainstCoronavirus #Coronavirus #COVID19 #Health #FaceMask #Mask #EU #EuropeanUnion</t>
  </si>
  <si>
    <t>18121029874173240</t>
  </si>
  <si>
    <t>We will only be safe if the whole world is safe. ????????        We are doubling our contribution to the world’s facility for universal access to vaccines called COVAX from €500 million to €1 billion.        With this new financial boost we want to make sure vaccines are soon delivered to low and middle-income countries.        ?? COVAX is the global initiative to guarantee fair and equitable access to COVID-19 vaccines.        ?? © European Union 2020 / Source: EC - Audiovisual Service / Photographer: Iakovos Hatzistavrou      #GlobalResponse #TeamEurope #StrongerTogether #UnitedAgainstCoronavirus #Coronavirus #COVID19 #G7 #EuropeanUnion #EU</t>
  </si>
  <si>
    <t>17897960260835707</t>
  </si>
  <si>
    <t>Taking action now is important. The new ??ealth ??mergency ??esponse ??uthority Incubator is set to prepare Europe better for the increased threat of coronavirus variants and future pandemics.      Our ???????? Incubator will bring together researchers, industry and public authorities to respond to this threat. How? ?? Check out key EU actions in this video. ▶️      #HealthUnion #SafeVaccines #UnitedAgainstCoronavirus #Coronavirus #COVID19 #StrongerTogether #EU #EuropeanUnion</t>
  </si>
  <si>
    <t>17896149031850687</t>
  </si>
  <si>
    <t>#NextGenerationEU is more than money. It is our ally to speed up the recovery and:  ?? our hope in this fight, together with vaccines;  ?? a unique opportunity for EU countries to work together on our priorities;  ???? a very strong message of solidarity and of trust in the EU.    ?? Next Generation EU €750 billion instrument will support our citizens to keep their jobs; companies to stay in business; and communities to maintain their social fabric.    ?? Night view of the Rue de la Loi, Brussels, Belgium © European Union, 2021 / Source: EC - Audiovisual Service / Photographer: Claudio Centonze    #StrongerTogether #UnitedAgainstCoronavirus #EUbudget #Coronavirus #COVID19 #EU #EuropeanUnion</t>
  </si>
  <si>
    <t>17954929663406325</t>
  </si>
  <si>
    <t>We have to work hand in hand to build a safer world. ?? We have a new agenda for multilateralism. A commitment to building stronger and more inclusive partnerships around the world, grounded in basic principles of international law and universal values. #MultilateralismMatters. That’s why we are committed to working with partners around the world on the issues no country can tackle alone: ??️Peace ??️Security ??Human rights ⚖️The rule of law ??Sustainable development ⚕️Public health ??Climate action ?? © European Union / Source: comisioneuropea #Multilateralism #Peace #Security #HumanRights #RuleofLaw #ClimateAction #StrongerTogether #EuropeanUnion #EU</t>
  </si>
  <si>
    <t>17857504409442580</t>
  </si>
  <si>
    <t>“Vaccination is progressing in the EU. To date, 33 million doses have been delivered. But we also have to get ready to respond swiftly to new variants of the virus.” – President ursulavonderleyen ⁣ ⁣ The vaccines that we have are effective against the current virus, but future variants may be more or fully resistant to current vaccines: Europe has to anticipate this risk.⁣ ⁣ This is why we are setting up a bio-defence preparedness platform, also called HERA incubator.⁣ ⁣ Our goal is clear: be prepared to rapidly develop and produce on a large scale vaccines effective against those variants.⁣ ⁣ For that, we will need to speed up the approval process for such vaccines, and ensure scaling up of manufacturing capacities.⁣ ⁣ ?? President von der Leyen speaking at the press conference announcing the HERA Incubator with Stella Kyriakides, European Commissioner for Health and Food Safety, and Thierry Breton, European Commissioner for Internal Market © European Union 2021 / Source: EC - Audiovisual Service / Photographer: Etienne Ansotte ⁣ ⁣ #HealthUnion #SafeVaccines</t>
  </si>
  <si>
    <t>17918337613528487</t>
  </si>
  <si>
    <t>History has many milestones. 1986 was one.    3️⃣5️⃣ years ago, the Single European Act modifying the Treaty of Rome was signed in ???? Luxembourg.    It added new momentum to the European project by:  ???? creating a market without frontiers  ???? enhancing the EU role in environment, research and social policy  ???? increasing the power of the European Parliament    ?? The Single European Act was signed at Luxembourg on 17 February 1986, and at ???? The Hague on 28 February 1986.    ?? Signature page of the Single European Act © European Communities, 1986 / Source: EC - Audiovisual Service    #EUarchives #EUHistory #EU #EuropeanUnion</t>
  </si>
  <si>
    <t>17862177422402308</t>
  </si>
  <si>
    <t>One step closer to vaccine #4. Today EMA received an application from vaccine manufacturer Janssen/Johnson &amp; Johnson for conditional marketing authorisation. What comes next? 1️⃣ EMA will conduct an independent and thorough scientific assessment of the vaccine. 2️⃣ Based on EMA’s assessment that the vaccine is safe and effective, we will move quickly to grant a marketing authorisation in the EU. 3️⃣ The vaccine can then be used. To speed up the evaluation process, EMA has been reviewing data from Johnson &amp; Johnson/Janssen Pharmaceuticals on a rolling basis as it becomes available. Two other vaccine manufacturers, CureVac and Novavax, are also currently submitting data for rolling review. We are doing everything we can to get safe, effective vaccines to Europeans. #SafeVaccines #VaccinesWork #UnitedAgainstCoronavirus #Coronavirus #EU #EuropeanUnion</t>
  </si>
  <si>
    <t>17878635377096622</t>
  </si>
  <si>
    <t>???? ???? Happy Day of the Restoration of the State, Lithuania! Sveikiname su Valstybės atkūrimo diena, Lietuva!     The Curonian Spit is a 98km long, thin, curved sand-dune spit that separates the Curonian Lagoon from the Baltic Sea coast. This unique sandy and wooded cultural landscape is part of the Natura 2000 network and a unesco World Heritage Site since 2000.    2021 is the #EUYearOfRail! ?? Trains are one of the safest and most sustainable means of transport that connect regions and people across Europe and beyond!    In these difficult times let’s celebrate virtually together with our Lithuanian friends and europoskomisija. ??     #EUGreenDeal #Lietuva #Lithuania #StrongerTogether #EU #EuropeanUnion #SuGimtadieniuLietuva</t>
  </si>
  <si>
    <t>17887196219001809</t>
  </si>
  <si>
    <t>Europe is fully behind you, Dr. Ngozi Okonjo-Iweala! Congratulations on your new appointment as Director General of the worldtradeorganization (WTO).    This is an historic moment for the entire world as the first female and first African takes over this position.    We look forward to working closely with you to reform the WTO, making it fit for purpose for today's world.    ?? President ursulavonderleyen during a videoconference with Dr. Ngozi Okonjo-Iweala © European Union, 26 October 2020 / Source: EC - Audiovisual Service / Photographer: Etienne Ansotte    #Trade #EUtrade #StrongerTogether #EU #EuropeanUnion</t>
  </si>
  <si>
    <t>17949454378419583</t>
  </si>
  <si>
    <t>Today is Childhood Cancer Awareness Day.       ??️Together, we can make a difference – for children with cancer and their families.   With Europe’s Beating Cancer Plan, we can give them a better chance by:   ?? Ensuring access to rapid and optimal detection, diagnosis, treatment and care.    ?? Investing in research through Horizon Europe.   ?? Creating a Cancer Survivor Smart Card and a network of youth cancer survivors to monitor their health through the years and help them build a new life.       ?? © European Union, 2020 / Source: EC - Audiovisual Service / Photographer: Xavier Lejeune       #EUCancerPlan #HealthUnion #ChildhoodCancer #ICCD21</t>
  </si>
  <si>
    <t>17916329470576847</t>
  </si>
  <si>
    <t>It’s small but mighty, and complicated – did you know there are up to 400 components needed to produce a COVID-19 vaccine? Manufacturing the new vaccines is a highly complex process, and production facilities take time to set up. Europe has invested billions of euros in vaccine production capacities, and we will continue to support industry to keep pace with science. We are working very closely with vaccine manufacturers and with industry to remove production bottlenecks and ensure safe vaccines reach citizens as quickly as possible. The aim is to work together to identify problems in mass production and to help find solutions. We are doing all we can to get safe, effective vaccines to Europeans. ?? 1: A vaccine vial at University Hospital St. Anna, Bulgaria 2: COVID-19 vaccines being prepared to ship out to EU countries 3: Storing vaccines in a refrigerator in Cyprus © European Union, 2020 / Source: EC - Audiovisual Service / Photographers:  Anton Krustev, Iakovos Hatzistavrou #SafeVaccines #VaccinesWork #StrongerTogether #UnitedAgainstCoronavirus #Coronavirus #Europe #EuropeanUnion</t>
  </si>
  <si>
    <t>18178191862076949</t>
  </si>
  <si>
    <t>This Valentine’s Day, we simply want to send extra love:   ❤️ to all those affected by the coronavirus and its consequences   ❤️ to all those helping to treat the sick   ❤️ to all the essential workers out there   ❤️ to everyone who is showing that love is more contagious than this virus.      We will keep doing all we can to overcome this pandemic. Let’s send extra love to each other by leaving a ❤️ and the name of the people you want to thank in the comments.??      #ValentinesDay #StrongerTogether #UnitedAgainstCoronavirus #ILoveEU #ILoveEurope #ShareTheLove #Love #EU #EuropeanUnion</t>
  </si>
  <si>
    <t>17891263672891720</t>
  </si>
  <si>
    <t>While nature freezes, our plans to build a greener, more digital and resilient Europe are heating up! The Recovery and Resilience Facility has been signed.      This key financial instrument will bring €672.5 billion to support EU countries to rebuild and revamp their economies for the post-COVID-19 world. EU countries need now to present solid national plans to get funds flowing under #NextGenerationEU to power Europe's recovery.      It will also help the EU achieve its target of climate neutrality by 2050 and set it on a path of digital transition. Each EU country’s recovery and resilience plan will have to include at least:   ?? 37% of expenditure on investments and reforms supporting climate objectives.   ?? 20% of expenditure on investments and reforms supporting the digital transition.      ?? A village under the snow in Belgium © European Union, 2021 / Source: EC - Audiovisual Service / Photographer: Lukasz Kobus      #EUGreenDeal #DigitalEU #StrongerTogether #UnitedAgainstCoronavirus #Coronavirus #COVID19 #EU #EuropeanUnion</t>
  </si>
  <si>
    <t>17916785323573726</t>
  </si>
  <si>
    <t>Solidarity is crucial at this time within the ???? EU and in neighbouring countries who are also battling the coronavirus.      Following their requests for assistance through the EU Civil Protection Mechanism, we are sending medical supplies, such as gloves, masks and overalls to:   ???? Moldova   ???? Montenegro   ???? North Macedonia   ???? Serbia.      This is European solidarity in action! Swipe left ?? to get more details.      ?? We have already coordinated and co-financed deliveries of over 15 million items of medical supplies to almost 30 countries in Europe and worldwide, via the EU Civil Protection Mechanism. The EU also finances 75% of the transport costs of the dispatched assistance.      #EUsolidarity #Solidarity #EUCivPro #rescEU #COVID19 #Coronavirus #UnitedAgainstCoronavirus #EuropeanUnion #EU</t>
  </si>
  <si>
    <t>17861832401400645</t>
  </si>
  <si>
    <t>It’s time to deliver! The Recovery and Resilience Facility is on its way to becoming a reality after today’s signature.    This key instrument will bring €672.5 billion to support people, businesses and communities to exit the economic crisis. It will also help the EU achieve its target of climate neutrality by 2050 and set it on a path of digital transition.    The Recovery and Resilience Facility is EU countries’ chance to rebuild and revamp their economies for the post-COVID-19 world. What’s next?  1️⃣ EU countries need to ratify the Own Resources Decision and present solid national plans.  2️⃣ Then funds will start flowing under #NextGenerationEU.    ?? Signing ceremony on Recovery and Resilience Facility, in the European Parliament. Portuguese Prime Minister antoniocostapm, President ursulavonderleyen and ep_president David Sassoli © European Union, 2021 / Source: EC - Audiovisual Service / Photographer: Jennifer Jacquemart    2021portugaleu eucouncil europeanparliament #EU2021PT #StrongerTogether #UnitedAgainstCoronavirus #Coronavirus #COVID19 #EU #EuropeanUnion</t>
  </si>
  <si>
    <t>17880076316119366</t>
  </si>
  <si>
    <t>This week we were joined ??live on Instagram by Stefan De Keersmaecker, our spokesperson for health. Stefan responded to questions from our followers about vaccine availability in the EU, the vaccination roll-out, and how we will support neighbouring countries and the rest of the world in getting access to vaccines. Turn up the sound, swipe ?? through to listen some of his answers. You can watch the full conversation on our IGTV channel. Stay tuned for future live chats and keep an eye on our stories to submit your questions! #SafeVaccines #VaccinesWork #StrongerTogether #UnitedAgainstCoronavirus #Coronavirus #EuropeanUnion #EU</t>
  </si>
  <si>
    <t>18148162960125980</t>
  </si>
  <si>
    <t>The world needs science, and science needs women. ??‍?? On #WomenScienceDay, we celebrate the women scientists at the forefront of the fight against COVID-19.    During the pandemic, they have led ground-breaking research into public health, vaccines, treatments and innovative technology, and been on the front lines of the COVID-19 response as scientists, health care workers and more.    Today, only 1/3 of researchers are women. A Union of equality is one of our key priorities. We will keep working hard to achieve full and equal access for women and girls in science.    ?? Want to learn more about science, research, innovation and EU funded projects? Follow the new account eu_science to get more updates about EU scientific knowledge.    ?? © European Union, 2021 / Source: EC - Audiovisual Service / Photographer: Claudio Centonze    unitednations unwomen #WomenInScience #Research #Science #H2020 #Women #Girl #EU4Women #EUWomen #Equality #GenderEquality #EU #EuropeanUnion</t>
  </si>
  <si>
    <t>18137330875149735</t>
  </si>
  <si>
    <t>Today is 11/2 – #112Day! ✅ Easy to remember, ✅ works across the EU, ❌ not for imaginary emergencies ☝️ like this one…but important for kids to learn, too! This year marks the 30th anniversary of the common EU number for emergency communications. Wherever you are in the EU, you can call 112 for free and get straight through to local emergency services. If you don’t know your exact location, the operator will identify it and pass it to the emergency authorities so that they can help immediately. We hope you don’t need to use it, but we are glad 112 is there for you. ?? © European Union, 2021 / Source: EC - Audiovisual Service / Photographer: Lukasz Kobus #112 #Emergency #EU #EuropeanUnion #Europe</t>
  </si>
  <si>
    <t>18196250170049356</t>
  </si>
  <si>
    <t>“The battle against this virus is a marathon, not a sprint. It needs foresight, endurance and stamina.” – President ursulavonderleyen speaking at the europeanparliament. Vaccination is gathering pace. A total of 26 million doses have been delivered in Europe since December. Over 17 million people have been vaccinated. We are working as hard as we can to reach our goal: 70% of adult Europeans vaccinated by the end of the summer. But we are not yet where we want to be in the fight against the virus. We are drawing lessons and preparing for the future. We have created a taskforce to scale up the industrial production of vaccines. And next week we will launch our preparedness agenda against new variants. We must ensure that despite future mutations, we will be safe next winter and beyond. ?? © European Union, 2021 / Source: EC - Audiovisual Service / Photographer: Etienne Ansotte  #SafeVaccines #StrongerTogether #UnitedAgainstCoronavirus #VaccinesWork #EU #EuropeanUnion</t>
  </si>
  <si>
    <t>17864116220369779</t>
  </si>
  <si>
    <t>No matter the distance, we keep working hard to defeat the virus.    Over the past year, we went through exceptional hardship together. But we have also come together as a Union, working on all fronts to:  ?? Secure safe and effective vaccines for Europe and the world;  ?? Support Europe’s economy on the path to recovery;  ?? Protect public health;  And much more!    ?? President ursulavonderleyen and her team of Commissioners © European Union, 2021 / Source: EC - Audiovisual Service / Photographer: Claudio Centonze    #StrongerTogether #UnitedAgainstCoronavirus #Coronavirus #COVID19 #EU #EuropeanUnion</t>
  </si>
  <si>
    <t>17894184517888699</t>
  </si>
  <si>
    <t>Live Chat: Vaccine Availability Stefan De Keersmaecker, European Commission Spokesperson for Health, food safety and transport, joined us to answer your questions about vaccine availability in the EU. Thanks for submitting your questions and tuning in. Let us know in the comments or via our stories what topics you would like to discuss in future live chats! #SafeVaccines #VaccinesWork</t>
  </si>
  <si>
    <t>17897244061840714</t>
  </si>
  <si>
    <t>We are working for Europe’s future, together. Our recovery plan #NextGenerationEU coupled with the long-term #EUbudget will:  ?? help repair the economic and social damage brought by the coronavirus pandemic;  ▶️ kick-start European recovery;  ?? protect and create jobs.    President ursulavonderleyen met christinelagarde, President of the europeancentralbank, this morning in ???? Brussels. They both reaffirmed their commitment to a strong and lasting recovery in Europe.    ?? © European Union, 2021 / Source: EC - Audiovisual Service / Photographer: Etienne Ansotte    #StrongerTogether #UnitedAgainstCoronavirus #Coronavirus #COVID19 #EU #EuropeanUnion</t>
  </si>
  <si>
    <t>17843410994528881</t>
  </si>
  <si>
    <t>Online disinformation has real world effects. For the health and safety of everyone: check before you ??, ❤️ or share. On #SaferInternetDay and every day, verify your sources when sharing information about coronavirus and vaccination. A safe internet is critical for our health and the health of our democracies, and we all have a part to play. Comment with a ?? to say you’ll join us in the fight against disinformation and working for a safer internet for everyone. #SafeVaccines #VaccinesWork #EU #EuropeanUnion #SafeOnline #BetterInternet #DigitalEU</t>
  </si>
  <si>
    <t>17884375802055094</t>
  </si>
  <si>
    <t>Did you know that air pollution is one of the largest environmental health risks in Europe? ??    Our European Green Deal and recovery plan #NextGenerationEU aim to help build a greener ???? EU in which the air that you breathe matters.    We are working on a zero pollution action that will:  ??restore the natural functions of ground and surface water to preserve biodiversity in lakes, rivers, wetlands and estuaries;  ??propose measures to address pollution from urban runoff and from new harmful sources such as micro plastics and chemicals;  ??help local authorities achieve a clean air.    #EUGreenDeal #CleanAirEU #ClimateAction #OurPlanet #NoPlanetB #EU #EuropeanUnion</t>
  </si>
  <si>
    <t>17996014735313365</t>
  </si>
  <si>
    <t>?? ️Hope. Resilience. Action.      This is what our new Beating Cancer Plan is all about.     We aim to raise the standard of cancer care across all ???? countries and make real impact for cancer care over the coming years by:      ?? Establishing an EU network to improve access to high-quality diagnosis and care by 2025   ?? Tackling skills gaps and supporting cross-border training for healthcare workers   ?? Improving access to innovative cancer diagnosis and treatments   ?? A new initiative to identify people at high risk for common cancers      Not only this, we are taking concrete steps to tackle the entire disease pathway, from prevention to quality of life of cancer patients and survivors.      ?? © European Union, 2020 / Source: EC - Audiovisual Service / Photographer: Jennifer Jacquemart      #EUCancerPlan #HealthUnion #Cancer #EU #EuropeanUnion</t>
  </si>
  <si>
    <t>17894792161815919</t>
  </si>
  <si>
    <t>?? One way ticket to… the European Year of Rail! ?? Why? Because rail is green, sustainable, safe and comfortable! It helps us lower polluting emissions and reach our climate targets for a sustainable, healthier and climate-neutral Europe of the future.    With travel plans on hold because of the coronavirus, why not listen our new dedicated playlist while planning your next train journey? Travelling for leisure purposes might be difficult right now, but we can dream of future trips.    Check out our European Year of Rail playlist in our ?? story and hop on our EU Spotify account!    ?? ???? Stockholm, ???? Copenhagen and ???? Helsinki Central stations © European Union, 2020 / Source: EC - Audiovisual Service / Photographer: Jonathan Nackstrand, Thibault Savary, Alessandro Rampazzo    #EUGreenDeal #Rail #Transport #Train #TrainStation #ClimateChange #EuropeanUnion #EU</t>
  </si>
  <si>
    <t>18093442642224010</t>
  </si>
  <si>
    <t>???????????????? ???????????????????? ????????????  Ingredients:  ?? Food  ?? Online lessons  ?? Walks  ?? Treats  ?? Shopping  ?? Games    With a bit of imagination and creativity, people across Europe are finding ways to support one another. If like ???? Liz, ???? Olivier, ???? Carmen, ???? Luka, ???? Felix, ???? Gosia and ???? Elias you stretched out a helping hand to people in need during the pandemic, tell us your solidarity story in the comments. ⬇️    ?? The EU also plays its part by supporting countries affected by the crisis, delivering medical equipment, providing financial support, and working to secure safe and effective vaccines.    ?? © European Union, 2020 / Source: EC - Audiovisual Service / Photographers: Elyxandro Cegarra, Steffi Loos, Janek Skarzynski, Sakis Mitrolidis, Barry Cronin, Oscar del Pozo  1: Gosia walking the dog of a COVID-19 patient in Kraków, Poland.  2: Felix giving Latin lessons to a secondary school student by videoconference in Berlin, Germany.  3: Olivier bringing biscuits to a hospital in Strasbourg, France.  4: Elias distributing food in Thessaloniki, Greece.  5: Liz organising online bingo game in Blessington, Ireland.  6: Carmen looking for books to read to elderly people in Madrid, Spain.  7: Luka buying some fruits in one of the local grocery stores in Medvode, Slovenia.    #StrongerTogether #EUsolidarity #Solidarity #UnitedAgainstCoronavirus #Coronavirus #COVID19 #EU #EuropeanUnion</t>
  </si>
  <si>
    <t>17872162811244249</t>
  </si>
  <si>
    <t>The ???? ???? EU-Japan trade agreement turned 2️⃣ this week!     Together, we make up for a quarter of the world's GDP and our bilateral trade reaches some €170 billion a year.     EU and Japanese producers, manufacturers and farmers will benefit even more from our cooperation with:  ✔️ 28 new protected Geographical Indications;  ✔️ new rules that make trading in wine and cars easier than ever before.    ?? The EU and Japan's Economic Partnership Agreement entered into force on 1 February 2019, creating an open trading zone covering over 600 million people.    ?? Daruma dolls are a talisman of perseverance and good luck in Japanese culture. ©️ European Union, 2017 / Source: EC Audiovisual Service / Photographer: Lukasz Kobus    #EUtrade #EUJapan #Japan #Economy #Business #Food #Trade #EU #EuropeanUnion</t>
  </si>
  <si>
    <t>17867405849285686</t>
  </si>
  <si>
    <t>Healthy life in our ?? oceans = a healthier planet for all of us. Coral reefs are home to millions of species ??????, and they are under immense pressure. Their protection is key to biodiversity, sustainable food supply and global climate. We are stepping up our global commitment to oceans by joining the International Coral Reef Initiative, the global partnership for the conservation of the world's coral reefs. Working together we can protect vulnerable ecosystems like coral reefs. With our EU Biodiversity Strategy, we aim to restore damaged ecosystems and protected habitats, including our oceans and reefs. Making nature healthy again will benefit of our economy, our planet and our next generation. It is key to our recovery and our future growth. ?? © European Union, 2019 ourplanet_eu #EUGreenDeal #EUBiodiversity #ClimateChange #OurPlanet #Oceans #ClimateAction #EU #EuropeanUnion</t>
  </si>
  <si>
    <t>17952554191407492</t>
  </si>
  <si>
    <t>More and more citizens will live in cities in the future. But how do we manage urban expansion with the climate emergency and the coronavirus challenge? ⁣ ⁣ Lockdowns all over Europe have reminded us the key importance of green spaces for our well-being. ⁣ ⁣ Meet the Lugo+Biodinámico project: a ground-breaking multi-ecological neighbourhood in an industrial area of Lugo, Spain. A true example to show that urban centres can help combat climate change by becoming greener in their design. ⁣ ⁣ Residents can enjoy innovative spaces like a futuristic building with a vertical garden and co-working space for businesses, urban forests and a restored local wetland. ⁣ ⁣ A pioneering use of locally sourced materials like Galician hardwood also represents a significant step forward in green architecture. ⁣ ⁣ Lugo’s blueprint for the future shows that we can design and build a space that simultaneously protects the environment and allows communities to flourish. ⁣ ⁣ ?? © LIFE Lugo+Biodinámico, 2020 ⁣ ⁣ #UnitedAgainstCoronavirus #EUGreenDeal #NewEuropeanBauhaus</t>
  </si>
  <si>
    <t>17844358160518925</t>
  </si>
  <si>
    <t>Three cheers for scientists. ?? Europe needs the best talents in research to tackle some of today’s most pressing issues. Today we announced €100 million to support around 1,200 researchers in Europe.    The recipients of the Marie Skłodowska-Curie Actions COFUND grants are excellent scientists carrying out research in a wide range of disciplines, from computer science to energy, developing smart cities to fighting pandemics.    Research will drive our sustainable and digital future, helping us to address the problems of today and tomorrow.    Congratulations to the recipients!    ?? © European Union, 2020 / Source: EC - Audiovisual Service / Photographer: Lukasz Kobus    #Horizon2020 #Research #Science #EU #EuropeanUnion</t>
  </si>
  <si>
    <t>17895054217806936</t>
  </si>
  <si>
    <t>Everyone has a cancer story.    It could be a friend, family, colleague or even our personal story.    ??️ This World Cancer Day??️, let’s step up and support those who have been affected by this disease. With our new Beating Cancer Plan, we aim to do that and focus our actions where the EU can add the most value. Together we can make a difference - with prevention and with research, with equal access across Europe.    We are taking concrete actions to reduce tobacco and alcohol consumption, reduce air pollution and promote healthier lifestyle.    #WorldCancerDay #EUCancerPlan #HealthUnion #cancer</t>
  </si>
  <si>
    <t>17905760920666056</t>
  </si>
  <si>
    <t>Many of us are fighting a silent battle – the battle against cancer.    Our Beating Cancer Plan is a big part of building a strong European Health Union. We are putting patients and their families at the heart of this plan and addressing all angles:    ??️Prevention,   ??️Diagnosis,   ??️Treatment and   ??️Survivorship.    This is about health but also goes beyond health policy. This is a whole-of-society effort.    The fight of those battling cancer is our fight as well, in Europe.    ?? © European Union, 2020 / Source: EC - Audiovisual Service / Photographer: Dati Bendo         #EUCancerPlan #HealthUnion</t>
  </si>
  <si>
    <t>17919353626551224</t>
  </si>
  <si>
    <t>When our neighbours are in need, we do the right thing together, with one big ??. ???? Germany and ???? Austria are stretching out a helping hand to ???? Portugal which is currently severely affected by the COVID-19 pandemic.      In the past months, many other countries have benefited from EU solidarity. Here is a glimpse:      ???? Czechia received a batch of 30 ventilators from our rescEU reserve at the end of October 2020.      ???? Spain, ???? Italy and ???? Croatia were the first countries to receive protective masks from rescEU at the end of April 2020.      ???? Italy received the help of a European Medical Teams composed of doctors and nurses from ???? Romania and ???? Norway in early April 2020.      ???? France received two batches of 4 million surgical gloves in October and November 2020 offered by ???? Norway.      ?? We have already coordinated and co-financed deliveries of over 15 million items of medical supplies to almost 30 countries in Europe and worldwide, via the EU Civil Protection Mechanism. The EU also finances 75% of the transport costs of the dispatched assistance.      This is European solidarity in action!      #EUsolidarity #Solidarity #EUCivPro #rescEU #COVID19 #Coronavirus #UnitedAgainstCoronavirus #EuropeanUnion #EU</t>
  </si>
  <si>
    <t>17915529052577683</t>
  </si>
  <si>
    <t>What do ???? Belgium, ???? Cyprus, ???? Hungary, ???? Latvia, ???? Poland, ???? Slovenia, ???? Spain, ???? Greece and ???? Italy have in common? They are now better equipped to save jobs and keep people in work, with new financial assistance under the solidarity instrument called SURE.    In this fourth issuance – the very first one of 2021 – a total of €14 billion has been disbursed to help EU countries to mitigate the impact of the coronavirus crisis on workers.        ?? This financial support is provided in the form of loans granted on favourable terms from the EU to EU countries. The EU has mobilised up to €100 billion in loans for EU countries to preserve employment under the SURE programme and the funds are regularly making their way to EU countries. We have now disbursed more than half of the funds foreseen under this instrument.        ?? © European Union, 2020 / Source: EC - Audiovisual Service    1: Two persons sitting outside a bakery in Riga, Latvia / Photographer: Aivars Liepins    2: The Gran Vía in Madrid, Spain/ Photographer: Oscar del Pozo    3: People with face masks buying vegetables on a market in Ljubljana, Slovenia / Photographer: Jure Makovec    4: The Royal Castle in Warsaw, Poland /Photographer: Janek Skarzynski    5: People lining up inside a coffee shop in Athens, Greece / Photographer: Yorgos Karahalis    6: Agora Square, in the centre of Brussels, Belgium / Photographer: Riccardo Pareggiani    7: People with face masks shopping in Old Nicosia, Cyprus / Photographer: Iakovos Hatzistavrou    8: Trevi Fountain (Fontana di Trevi) in Rome, Italy / Photographer: Marco Zeppetella    9: A cyclist passing in front of the Hungarian Parliament Building in Budapest, Hungary / Photographer: Ferenc Isza        #StrongerTogether #UnitedAgainstCoronavirus #Coronavirus #COVID19 #Business #Work #EU #EuropeanUnion</t>
  </si>
  <si>
    <t>18198312688061755</t>
  </si>
  <si>
    <t>Protection, hope and safety. This is what coronavirus vaccines bring us.            We have secured enough vaccines for the entire population of the ???? EU. Now we need to accelerate their delivery and speed up vaccination.            For now, people in priority groups are being vaccinated – for instance, elderly people or healthcare professionals. But soon there will be enough vaccines for the entire EU population.            ?? Healthcare workers being vaccinated across the EU © European Union, 2020 / Source: EC - Audiovisual Service / Photographers: Borja Puig de la Bellacasa, Iakovos Hatzistavrou, Martin Matev, Andrea Sabbadini            #StrongerTogether #UnitedAgainstCoronavirus #SafeVaccines #VaccinesWork #Coronavirus #EU #EuropeanUnion</t>
  </si>
  <si>
    <t>18189528253022797</t>
  </si>
  <si>
    <t>From the central part of ???? Croatia to ???? Beirut. From ???? Honduras to ???? Chad. The ???? EU plays a leading global role in responding to emerging and existing crises in Europe and across the globe.    And it will continue to do so thanks to the increased initial annual humanitarian budget of €1.4 billion approved for 2021. As needs rise due to the consequences of the coronavirus pandemic and the effects of climate change, this year’s budget represents an increase of more than 60% compared with last year.    However, the gap between the financial resources provided by donors and the rapidly increasing humanitarian needs in 2021 is growing. To leave no one behind we need more international partners. Only a global response will solve global issues.    ?? 1: The EU’s Emergency Response Coordination delivered assistance to Croatia when the central part of the country was struck by devastating earthquake © European Union, January 2021 / Source: EC - Audiovisual Service / Photographer: Lisa Hastert    2: The EU’s Humanitarian Aid office in Chad recently visited several projects we support in the Lake Chad region to help refugees and people displaced by the regional conflict © UNHCR, December 2020 / Source: EC - Audiovisual Service / Photographer: Aristophane Ngargoune    3: The EU’s team went to Honduras, one of the hardest hit countries by the hurricanes Eta and Iota, to assess the needs and coordinate with its humanitarian partners to provide aid © European Union, November 2020 / Source: EC - Audiovisual Service / Photographer: Délmer Membreño    4: After the explosion that devastated Beirut, humanitarian supplies, medicines and medical equipment were delivered to Lebanon in funded EU flights through the Humanitarian Air Bridge initiative © European Union, September 2020 / Source: EC - Audiovisual Service / Photographer: Günter Schiffmann    #EUsolidarity #Solidarity #EUCivPro #Humanitarian #HumanitarianAid #StrongerTogether #UnitedAgainstCoronavirus #COVID19 #Coronavirus #EU #EuropeanUnion</t>
  </si>
  <si>
    <t>17921755891525906</t>
  </si>
  <si>
    <t>How were the approved vaccines tested? How many people took part in clinical studies and how many in the placebo group? After getting the vaccine, does it mean I am protected from COVID-19 forever? What would be your advice to people who have immune problems? Should they get the vaccine? You shared your questions about vaccine safety, and Dr. Marco Cavaleri from the European Medicines Agency (EMA) joined us to respond during a Live Chat. Swipe ?? for some of the answers he gave to your questions. Stay tuned for future Live Chats on vaccines! #SafeVaccines #VaccinesWork #UnitedAgainstCoronavirus #Coronavirus #EuropeanUnion #EU</t>
  </si>
  <si>
    <t>17889573058929425</t>
  </si>
  <si>
    <t>Protecting the health of our citizens remains our utmost priority. Some key actions from this week: ?? We have authorised the use of a third COVID-19 vaccine, one produced by AstraZeneca, for use in the EU following a positive recommendation from the European Medicines Agency. ?? We want full transparency concerning the export of COVID-19 vaccines from the EU. Companies must deliver and honour their obligations. That is why we have put in place a measure requiring that such exports are subject to an authorisation by EU countries. ?? New variants call for further action so that any travel to the EU takes place safely. We have proposed additional safeguards for international travellers into the EU, like mandatory testing before departure and a common European Passenger Location form. ?? This week EU countries adopted guidelines on proof of vaccination for medical purposes, an important tool for citizens during the pandemic but also after we have overcome it. ?? A statue representing a healthcare worker in front of the Latvian National Museum of Art © European Union, 2020 / Source: EC - Audiovisual Service / Photographer: Aivars Liepins #StrongerTogether #UnitedAgainstCoronavirus #SafeVaccines #VaccinesWork #Coronavirus #EU #EuropeanUnion</t>
  </si>
  <si>
    <t>17866161293287652</t>
  </si>
  <si>
    <t>Testing. Testing. Testing. We must update and increase testing across the EU to take action against new variants of the virus. We recommend EU countries increase testing and genome sequencing of positive coronavirus test results to &gt;5%, preferably 10%. This will help us to see how new variants progress and to detect any new ones. We are also making it easier for essential travelers to get their COVID-19 test results recognised across the EU. While non-essential travel is not encouraged, we are increasing EU coordination on testing for essential travels. Acting together on testing is critical to keep Europeans safe while vaccination proceeds. ?? © European Union, 2020 / Source: EC - Audiovisual Service / Photographer: Ronny Hartmann #StrongerTogether #COVID19 #UnitedAgainstCoronavirus #Coronavirus #EU #EuropeanUnion</t>
  </si>
  <si>
    <t>18104448154204235</t>
  </si>
  <si>
    <t>One year of action against coronavirus One year has passed since the who declared COVID-19 a public health emergency. Since then, we have been working tirelessly to coordinate a common ???? European response to the coronavirus outbreak. From funding research to monitoring the pandemic, rallying the international community or securing the broadest possible vaccines portfolio, take a look at what the EU is doing to defeat the virus. ?? ⬆️ ?? Check out more details in our ?? story dedicated to EU actions to fight the coronavirus since the beginning of the pandemic. #StrongerTogether #COVID19 #UnitedAgainstCoronavirus #Coronavirus #EU #EuropeanUnion</t>
  </si>
  <si>
    <t>17938711558443870</t>
  </si>
  <si>
    <t>We have just authorised the third COVID-19 vaccine! Following the recommendation of the European Medicines Agency, we have granted a conditional marketing authorisation for the AstraZeneca vaccine for all EU countries. We expect the company to deliver these doses as agreed, so that Europeans can be vaccinated as soon as possible. #SafeVaccines #StrongerTogether #UnitedAgainstCoronavirus #VaccinesWork #Coronavirus #EU #EuropeanUnion</t>
  </si>
  <si>
    <t>17893031290831297</t>
  </si>
  <si>
    <t>With vaccination underway across Europe, you may wonder how COVID-19 vaccines were developed in such record time while still being safe and effective. Swipe ?? to learn more and get more details below. ??⁣ ⁣ ☑️ Massive investments have been made to develop the vaccines rapidly. ⁣ ☑️ Some COVID-19 vaccines were developed using the same methods as for other vaccines. ⁣ ☑️ Scientists were able to speed up some parts of the process, by combining different phases of clinical trials or conducting some studies at the same time. ☑️ Some vaccines for COVID-19 have been developed using new methods increasing the volume and speed of production compared to other types of vaccines.⁣ ⁣ #GetTheVaccine #SafeVaccines #VaccinesWork #HealthUnion #UnitedAgainstCoronavirus #Coronavirus #COVID19 #EU #EuropeanUnion⁣</t>
  </si>
  <si>
    <t>17944462810427807</t>
  </si>
  <si>
    <t>This mask hides a smile. ?? Because being vaccinated against coronavirus brings protection, hope and safety.    We have secured enough vaccines for the entire population of the EU. Now we need to accelerate the delivery and speed up vaccination.    For now, people in priority groups are vaccinated - for instance, elderly people or healthcare professionals. But soon there will be enough vaccines for the entire EU population.    ?? A Cypriot doctor vaccinated against the coronavirus at the Famagusta General Hospital © European Union, 2020 / Source: EC - Audiovisual Service / Photographer: Iakovos Hatzistavrou    #StrongerTogether #UnitedAgainstCoronavirus #SafeVaccines #VaccinesWork #Coronavirus #EU #EuropeanUnion</t>
  </si>
  <si>
    <t>18189616096020849</t>
  </si>
  <si>
    <t>Maybe it’s not on your ?? calendar, but take a minute to celebrate Data Protection Day! …Why? Because in the ???? EU your personal data belongs to you. ?? As more and more of our lives take place online, we are proud that our strong EU data protection rules have become a reference point around the world. New digital solutions like tracing apps only work if you can trust that your data will not be misused. Our strong data protection rules allowed for coronavirus tracing apps to be developed—all while respecting personal data protection as a fundamental right. #ThisIsTheEU #GDPR #EUDataProtection #DataProtection #Data #Privacy #EU #EuropeanUnion</t>
  </si>
  <si>
    <t>17870262161249579</t>
  </si>
  <si>
    <t>We are living longer, healthier lives. In the last 50 years, our life expectancy at birth has increased by about 10 years. This creates new challenges and opportunities, and we want to open a debate with you.    To start the reflection, here are some of the main demographic trends:    ?? The number of older people in the EU will increase over the coming decades.    ?? The number of people potentially in need of long-term care is expected to increase too.    ??‍?? The employment rate among women of all ages is lower than that of men.    ?? Many older people contribute actively to society, like through volunteering.    Join our debate through our consultation on these trends related to ageing in Europe!  ?? © European Union, 2020 / Source: EC - Audiovisual Service / Photographer: Jennifer Jacquemart   #EUAgeing #EUHaveYourSay #UnionOfEquality #EU #EuropeanUnion</t>
  </si>
  <si>
    <t>18153354796112266</t>
  </si>
  <si>
    <t>On #HolocaustRemembranceDay we say never again.     76 years after the end of the Second World War, Holocaust memory is under threat. Holocaust distortion is on the rise and is eroding our understanding of historical truth.    The Holocaust is not a myth and we must never forget.    Facts matter. History matters. We are determined to win this fight.     Help spread the message about this urgent problem and encourage others to #ProtectTheFacts.     ?? #OnThisDay in 1945 the Allied Forces liberated the concentration and death camp of Auschwitz-Birkenau. In 2005, the United Nations designated 27 January as the international commemoration day in memory of the victims of the Holocaust.     #WeRemember #HolocaustMemorialDay #NeverForget #RemembranceDay #Holocaust #StrongerTogether #EU #EuropeanUnion</t>
  </si>
  <si>
    <t>17871523481217118</t>
  </si>
  <si>
    <t>We’ll do it because we believe in science. We’ll do it to protect people who are vulnerable. We’ll do it to see loved ones again. EU governments‘ coronavirus advisers shared their reasons to #GetTheVaccine with us. What about you? When it’s your turn, will you get vaccinated? Share a reason ?? in the comments. #VaccinesWork #SafeVaccines #StrongerTogether #COVID19 #UnitedAgainstCoronavirus #Coronavirus #EU #EuropeanUnion</t>
  </si>
  <si>
    <t>17873696591185087</t>
  </si>
  <si>
    <t>Live chat: How do we know COVID-19 vaccines are safe? EMA expert Dr. Marco Cavaleri answers questions from our Instagram followers about the vaccine approval process. See if your question is answered and stay tuned for our next live!</t>
  </si>
  <si>
    <t>17898293086776148</t>
  </si>
  <si>
    <t>“We must learn from this crisis. We have to change the way we live and do business, to be able to keep what we value and hold dear.” – President ursulavonderleyen’s special address at the Davos Agenda 2021.        The challenges we face are complex and connected – from COVID-19 to climate change, from digitalisation to disinformation. Only new forms of partnerships – global, public, private – can solve them. We need new alliances, for new solutions. This is what we will work for.        ?? President Ursula von der Leyen delivered the special address ‘State of the World’ at the Davos Agenda Week, via videoconference © European Union, 2021 / Source: EC - Audiovisual Service / Photographer: Etienne Ansotte        worldeconomicforum #DavosAgenda #EUatDavos #WEF21 #StrongerTogether #EU #EuropeanUnion</t>
  </si>
  <si>
    <t>17867336930322854</t>
  </si>
  <si>
    <t>Staying united at ???? 27 on vaccines is the best choice. ??    We are stepping up the fight against the pandemic by speeding up the rollout of vaccination. For now, people in priority groups are vaccinated - For instance, elderly people or healthcare professionals. But soon there will be enough vaccines for the entire EU population.    What we want? At least 80% of people over the age of 80 vaccinated by March. ??    Share your love for our elders with ?????? in the comments!    ?? © European Union, 2020 / Source: EC - Audiovisual Service / Photographer: Dirk Waem    #StrongerTogether #UnitedAgainstCoronavirus #SafeVaccines #VaccinesWork #Coronavirus #EU #EuropeanUnion</t>
  </si>
  <si>
    <t>17869081244215371</t>
  </si>
  <si>
    <t>When disaster strikes, the EU is ready to help thanks to the Emergency Response Coordination Centre (ERCC). This year the ERCC marks 20 years of ensuring a rapid EU response to crisis – get to know a bit about them! ⛑️ The centre provides assistance to disaster-stricken countries with support like relief items, civil protection teams and specialised equipment. ?? Their around-the-clock team ensures real time monitoring and immediate reaction, day and night. ?? During the coronavirus pandemic they have helped coordinate the distribution of more than 12 million items of medical supplies. A well-coordinated response helps us respond rapidly, avoid duplication of relief efforts and ensure that the right help gets to people in need. ?? © European Union, 2018 / Source: EC - Audiovisual Service / Photographer: Ezequiel Scagnetti eu_echo #StrongerTogether #UnitedAgainstCoronavirus #EUCivilProtection #Coronavirus #COVID19 #EU #EuropeanUnion</t>
  </si>
  <si>
    <t>17885638984986006</t>
  </si>
  <si>
    <t>Vaccination is underway across the EU and EU leaders have met this week to discuss speeding up the large-scale roll-out of vaccines.    Some key points to know about this phase of vaccination and measures to control the virus:    ?? The first doses are going to the priority groups identified by EU countries, like healthcare professionals and elderly people.    ⏫ There is already substantial vaccine production capacity in the EU – and we are working intensively to increase it.    ?? Supplies will increase over time. We aim to have 70% of the EU's adult population vaccinated by this summer.    ?? Targeted measures to keep borders open while discouraging non-essential travel have been proposed during EUCO.    ?? Testing and sequencing, especially to cover new variants of the virus, must be increased throughout the EU.    #SafeVaccines #VaccinesWork #UnitedAgainstCoronavirus #StrongerTogether #Coronavirus #EUCO #EU #EuropeanUnion</t>
  </si>
  <si>
    <t>17850774908506976</t>
  </si>
  <si>
    <t>The next generation is at the ?? heart of our recovery plan, and their education is essential to our success. On International #EducationDay, we celebrate the teachers, students and family members who have stepped up to the challenge of education in a pandemic. We are committed to supporting education in Europe and beyond: inclusive, accessible and digital education is key to our vision for the future! ?? If you are looking for online learning materials, check out the #EULearningCorner! You have access to educational material, games and lessons about the EU, available for free in 24 languages. ??: europa.eu/learning-corner ?? © European Union, 2020 / Source: EC - Audiovisual Service / Photographer: Jennifer Jacquemart #NextGenerationEU #Education #EuropeanEducationArea #EUDigital #Erasmus #EuropeanUnion #EU</t>
  </si>
  <si>
    <t>17906082241638994</t>
  </si>
  <si>
    <t>?? Can art and culture help us solve the climate challenge?  ?? How can we make our living spaces more inclusive, affordable and accessible?    Get involved and let’s shape the concept of the #NewEuropeanBauhaus together! Follow the new account neweuropeanbauhaus.    ?? Share your stories and ideas ?? https://europa.eu/new-european-bauhaus/index_en    #EUGreenDeal #EuropeForCulture #StrongerTogether #EU #EuropeanUnion</t>
  </si>
  <si>
    <t>17876487422078768</t>
  </si>
  <si>
    <t>Lights, camera, action! ?? Say happy birthday to creative.eu MEDIA programme! ??    The MEDIA programme is celebrating 30 years of support to European films and cultural and creative media works.    Stories are meant to be shared and thanks to the support of this programme to a sector hit hard by the coronavirus pandemic, many European stories were not lost and many creators have reached their audience.    What’s your favourite European movie? Tell us in the comments. ⬇️    ?? Since 1991, the MEDIA programme has invested over €2.6 billion in the film and audiovisual industries to support the development, promotion and distribution of European works within Europe and beyond.    #CreativeEurope #MEDIAprogEU #CreativeEuropeMEDIA #WeAllLoveStories #EuropeanFilms #EuropeanCinema #ThisIsTheEU #EuropeForCulture #Cinema #Films #Culture #CulturalHeritage #EU #EuropeanUnion</t>
  </si>
  <si>
    <t>17893707982814693</t>
  </si>
  <si>
    <t>We are stronger when all our citizens are valued and included. The unitednations Convention on the Rights of Persons with Disabilities helps reach this goal. And you know what? It turns ?? today! ??    It is the first international, legally binding instrument setting minimum standards for rights of people with disabilities, and the first human rights convention to which the ???? EU became a party.    The EU works to ensure that all our actions are fully inclusive of people with disabilities while promoting a Europe without obstacles for this to happen.    Because we are committed to building a #UnionOfEquality, we will present soon a new strengthened strategy to further improve all areas of the lives of persons with disabilities for 2021-2030. Stay tuned!    #ThisIsTheEU #SocialRights #EUDisability #Rights #Equality #EU #EuropeanUnion</t>
  </si>
  <si>
    <t>17951674924406295</t>
  </si>
  <si>
    <t>“There is reason for hope because of the vaccines. But there is also strong reason for concern with the new variants observed. We look forward to more vaccines and more doses becoming available soon.” – President ursulavonderleyen.    EU leaders met and made clear we need COVID-19 vaccination accelerated. During their video conference meeting, they agreed companies must honour their vaccine delivery commitments.    Testing, virus sequencing, vaccination certificates, the new variants of the virus, support to neighbouring countries and measures restricting non-essential travel were also discussed.    ?? President von der Leyen admiring eucouncil Portuguese art scene exhibition © European Union, 2021 / Source: EC - Audiovisual Service / Photographer: Etienne Ansotte    #StrongerTogether #EUCO #EU #GetTheVaccine #SafeVaccines #COVID19 #UnitedAgainstCoronavirus #Coronavirus #EU #EuropeanUnion</t>
  </si>
  <si>
    <t>17872168826160975</t>
  </si>
  <si>
    <t>As the ???? Portuguese Presidency’s motto says, it is ‘time to deliver'. We need the economic recovery now.    The longer the crisis lasts, the more important it is that we come with strong investment. Especially to help modernise the #EUGreenDeal and #DigitalEU strategies, and to reinforce the social safeguards needed. A swift ratification process for #NextGenerationEU is also needed in EU countries.    All of this will take continued efforts from us all. We are happy to have the Portuguese Presidency alongside us to make it happen. We are #StrongerTogether! ?? ????    ?? President ursulavonderleyen, Portuguese Prime Minister antoniocostapm and ep_president David Sassoli before the press conference on the EU's political priorities under the Portuguese Presidency © European Union, 2021 / Source: EC - Audiovisual Service / Photographer: Etienne Ansotte    2021portugaleu #EU2021PT #Portugal #EUCouncil #EUGreenDeal #DigitalEU #EU #EuropeanUnion</t>
  </si>
  <si>
    <t>17871510347228317</t>
  </si>
  <si>
    <t>We welcome the United States re-joining the Paris Agreement.    We will join our forces to:    ?? fight the loss of biodiversity and destruction of nature   ?? develop a new green tech alliance  ?? deepen our partnership on emissions trading and carbon pricing    We are ready to fight climate change together again.    ?? The #ParisAgreement adopted 5 years ago sets out a global framework to avoid dangerous climate change. The EU is living up to our standards and we will reduce our greenhouse gas emissions by at least 55% by 2030, to become climate neutral by 2050.    #EUGreenDeal #ParisAgreement #vdlCommission #EUstrivesformore #ClimateChange #ClimateAction #EU #EuropeanUnion #OurPlanet #NoPlanetB</t>
  </si>
  <si>
    <t>17867939864315647</t>
  </si>
  <si>
    <t>The United States is back. And Europe stands ready. ???? ????      “This new dawn in America is the moment we have been waiting for. Europe is ready for a new start with our oldest and most trusted partner." – President ursulavonderleyen at the europeanparliament Plenary on ???? #InaugurationDay.      Our recently adopted transatlantic agenda will help us find where we can together join forces to push for global change, starting with tackling the pandemic which has been so devastating on both side of the Atlantic.      Global challenges in areas like climate change, health, digitalisation or democracy also need a renewed and improved global cooperation.      We look forward to working together with joebiden.      #ThisIsTheEU #Multilateralism #EU #EuropeanUnion #US #UnitedStates</t>
  </si>
  <si>
    <t>17943027952429159</t>
  </si>
  <si>
    <t>No one is safe until everyone is safe. That is why we are committed to European leadership and international solidarity on vaccines. Our vaccine strategy has always been about giving a fighting chance to everyone, including our neighbours and low-income partners. As part of our key actions for a united front to beat COVID-19, we will: ??Set up a Team Europe mechanism to allow for sharing access to some of the 2.3 billion doses we have secured with partner countries, paying special attention to the Western Balkans, our Eastern and Southern neighbourhood and Africa. ??Continue supporting COVAX, the global initiative to guarantee fair and equitable access to COVID-19 vaccines. Team Europe has already mobilised €853 million in support of COVAX, making the EU one of COVAX's biggest donors. We are #StrongerTogether. ?? © European Union, 2021 / Source: EC - Audiovisual Service / Photographer: Phil Nijhuis #TeamEurope #UnitedAgainstCoronavirus #Coronavirus #EuropeanUnion #EU</t>
  </si>
  <si>
    <t>17905768144634135</t>
  </si>
  <si>
    <t>Vaccination is essential to get out of this crisis. Ahead of this week's meeting of EU leaders, we call on EU countries to accelerate the rollout of vaccination across the ???? EU:    ?? By March 2021, at least 80% of people over the age of 80, and 80% of health and social care professionals should be vaccinated.  ?? By this summer, a minimum of 70% of the adult population should be vaccinated.  ?? We will work together to further increase EU vaccine manufacturing capacity.    Updating testing strategies, preserving the single market and free movement, and ensuring international solidarity are also some of the key actions we will be focusing on in coordination with EU countries.    With unity, solidarity and determination, we can soon start to see the beginning of the end of the pandemic.    ?? Staff at ???? Argos General Hospital getting vaccinated against COVID-19 © Athens - Macedonian News Agency SA, 2020 / Source: EC - Audiovisual Service / Photographer: Evangelos Bougiotis    #GetTheVaccine #SafeVaccines #StrongerTogether #COVID19 #UnitedAgainstCoronavirus #Coronavirus #VaccinesWork #EU #EuropeanUnion</t>
  </si>
  <si>
    <t>18172879225073507</t>
  </si>
  <si>
    <t>Edita ????, Steven ????, Fernando ????, Diana ???? and Charles ???? are part of #TeamVaccine.       People from priority groups - healthcare professionals or the elderly - are getting vaccinated first.       Soon vaccines will be available for all Europeans. What about you, when you have the chance, will you do it, too?    Share your reasons in the comments.       #GetTheVaccine #SafeVaccines #StrongerTogether #COVID19 #UnitedAgainstCoronavirus #Coronavirus #VaccinesWork #EU #EuropeanUnion</t>
  </si>
  <si>
    <t>17879082740086837</t>
  </si>
  <si>
    <t>?? We call on designers, architects, engineers, scientists, students, entrepreneurs and creative minds across disciplines to reimagine sustainable living in Europe and beyond!        Be part of the #NewEuropeanBauhaus!        Let’s build together a green and inclusive future that is beautiful for our eyes, minds, and souls.        ?? Follow the new account neweuropeanbauhaus. Share your vision and your stories now! ?? https://europa.eu/new-european-bauhaus/index_en        #EUGreenDeal #EuropeForCulture #StrongerTogether #EU #EuropeanUnion</t>
  </si>
  <si>
    <t>18055440730278789</t>
  </si>
  <si>
    <t>You take water related problems very seriously. And so do we! ?? EU citizens started a European citizens’ initiative to make sure drinking water is safe and of good quality for everyone. They gathered more than one million signatures from across the EU. ?? As a result, we changed the rules on drinking water to make this a reality and provide easier access for vulnerable groups. This also means that there will be more transparency and that we will tackle pollutants and microplastics. Direct democracy led to cleaner drinking water for the EU ???? and we will keep working towards the targets ?? of the Sustainable Development Goals! ?? Would you like to make EU legislation change too? Visit: europa.eu/citizens-initiative ?? © European Union, 2020 – Source EC, Audiovisual Service – Photographer Dati Bendo #EUTakeTheInitiative #Democracy #Right2Water #EU #EuropeanUnion #SDGs #Environment</t>
  </si>
  <si>
    <t>17892062389876468</t>
  </si>
  <si>
    <t>A broad vaccines portfolio maximises our chances of giving all Europeans access to safe and effective vaccines by the end of the year. Some recent updates: ?? People across the EU are getting the first doses of the Moderna vaccine. EU countries are vaccinating priority groups first, such as healthcare workers and the elderly. ?? AstraZeneca has applied to EMA to have its COVID-19 vaccine authorised in the EU. Following a positive scientific opinion from EMA, we will move forward quickly with authorisation. ?? An eighth potential COVID-19 vaccine is in sight. This week we finished exploratory talks with Valneva to purchase 30 million doses of its vaccine, with the option to get 30 million more. #SafeVaccines are being rolled out across Europe, and more will come. ?? Preparation of COVID-19 vaccine doses at the National Institute for Infectious Diseases Lazzaro Spallanzani-IRCCS in Rome © Ministry of Health (Italy), 2020 / Source: EC - Audiovisual Service / Photographer: Andrea Sabbadini #VaccinesWork #UnitedAgainstCoronavirus #Coronavirus #EuropeanUnion #EU</t>
  </si>
  <si>
    <t>18134024989158951</t>
  </si>
  <si>
    <t>Solidarity is at the heart of EU values.      ?????? EU supports civil organisations such as restosducoeur ???? financing meals for people in need.      Today this support is more important than ever as the number of vulnerable people grows due to the COVID-19 pandemic.      Nobody will be left behind.      ?? A volunteer © Pascal Ito / Les Restos du Coeur, 2020      #EUsolidarity #StrongerTogether #UnitedAgainstCoronavirus #Coronavirus #Solidarity #COVID19 #France #EU #EuropeanUnion uefrance</t>
  </si>
  <si>
    <t>17856563159393471</t>
  </si>
  <si>
    <t>Welcome 2021portugaleu! ???? ???? We wish the best of luck to Portugal’s presidency of the eucouncil in the upcoming 6️⃣ months.      President ursulavonderleyen travelled to Lisbon for the launch of the Portuguese Presidency. From a smooth roll-out of vaccination in the EU to #NextGenerationEU’s money flowing to people and companies, a stronger Europe in the world and Europe’s social dimension, we share common priorities.      Because Europe is about people and the EU stands for a recovery that leaves no one behind, we have invited EU Heads of State or Government to a Social Summit in Porto on 7 May 2021. Stay tuned!      ?? The presidency of the Council rotates in an established order among the EU countries every 6 months. During this period, the presidency chairs meetings at every level in the Council, helping to ensure the continuity of the EU's work in the Council. EU countries holding the presidency work together closely in groups of three, called trios. The current trio is made up of Germany, Portugal, and Slovenia.      ?? President Ursula von der Leyen and Portuguese Prime Minister António Costa © European Union, 2021 / Source: EC - Audiovisual Service / Photographer: Carlos Costa      antoniocostapm #EU2021PT #Portugal #EUCouncil #EUGreenDeal #DigitalEU #EU #EuropeanUnion</t>
  </si>
  <si>
    <t>17861458358346401</t>
  </si>
  <si>
    <t>A sustainable future calls for action, not just talk.   This is the motto of the city of Lahti, ???? Finland, the European Green Capital 2021.     greenlahti2021 will become carbon-neutral city by 2025, the first major city in Finland to do so.   As Green Capital, Lahti will work with universities, companies and residents to find smart and sustainable solutions.     1 ?? Cyclists near the railway in winter   2 ?? Aerial view of Lahti   3 ?? Lake Vesijärvi   4 ?? Aerial view of Lahti under the snow    © City of Lahti / Photographers: Lassi Häkkinen, Lauri Rotko, Juha-Pekka Huotari    #EUGreenDeal #EGCA2021 #Lahti #Finland #vdlCommission #EUstrivesformore #ClimateChange #ClimateAction #EU #EuropeanUnion #OurPlanet #NoPlanetB</t>
  </si>
  <si>
    <t>17890923064883216</t>
  </si>
  <si>
    <t>Tick.. Tock.. Tick.. Tock..    The countdown has started for the launch of the #NewEuropeanBauhaus. Join us in shaping it!    ?? Beautiful, sustainable, together.  ??18 January 2021  ?? Stay tuned!    #EUGreenDeal #EuropeForCulture #StrongerTogether #EU #EuropeanUnion</t>
  </si>
  <si>
    <t>17917540762531817</t>
  </si>
  <si>
    <t>Do you have questions about COVID-19 vaccine safety and effectiveness? Join us live for a Q&amp;A with an expert directly involved in the EU approval process for the Pfizer and Moderna vaccines. Dr. Marco Cavaleri from the European Medicines Agency will be live on our Instagram account to answer your questions about how COVID-19 vaccines are tested and approved. ??When? Tuesday 26 January at 17:00 CET ??Where? Here on Instagram Live! ?? What do you want to know about how COVID-19 vaccines are approved? Submit your questions in the comments and we will try to answer them during our live chat! #SafeVaccines #VaccinesWork #UnitedAgainstCoronavirus #Coronavirus #EuropeanUnion #EU #InstagramLive</t>
  </si>
  <si>
    <t>17876668985117917</t>
  </si>
  <si>
    <t>Ask the President New year means more questions for President ursulavonderleyen. The third episode of #AskThePresident is out! From vaccination to racism and tips to build a successful career in politics, this time she answers the questions of Roger, Stina and Festina.    Listen to the President’s answers and keep sending her questions! She will get back to some of you soon. ??    ?? How to participate? Record yourself asking a question; speak in the EU language of your choice; publish the short video in your feed and mention or tag us! We also accept videos sent via DMs.    #vdLCommission #EuropeanCommission #Coronavirus #UnitedAgainstCoronavirus #StrongerTogether #EU #EuropeanUnion #Europe</t>
  </si>
  <si>
    <t>17921746324497384</t>
  </si>
  <si>
    <t>These cardboard boxes contain true treasures that help save lives! From medical masks to gloves or ventilators, among others, the common European stock of lifesaving medical equipment #rescEU is distributed to support EU countries that are facing shortages amid the coronavirus pandemic.    Good news! This week we welcomed ???? Belgium, ???? the Netherlands and ???? Slovenia to our rescEU medical stockpile. 9️⃣ countries are now hosting the first ever common European reserve of medical equipment. Supplies include:  ?? 65 million medical masks and 15 million FFP2 and FFP3 masks;  ?? 280 million pairs of medical gloves;  ?? 20 million medical gowns and aprons;  ?? Several thousand oxygen concentrators and ventilators.    ?? © European Union, 2020 / Source: EC - Audiovisual Service / Photographer: Yorgos Karahalis    #StrongerTogether #EUsolidarity #Solidarity #UnitedAgainstCoronavirus #Coronavirus #COVID19 #EU #EuropeanUnion</t>
  </si>
  <si>
    <t>17881570994026217</t>
  </si>
  <si>
    <t>More vaccines arriving this week in ???? Bulgaria! This is a shipment of the second vaccine against COVID-19 approved in the EU. This second vaccine, produced by Moderna, was authorised on 6 January following a positive scientific recommendation by the European Medicines Agency that it is ✅ safe and ✅ effective. It follows the BioNtech-Pfizer vaccine which is already being used across the EU. Other vaccines are expected to be approved soon. EU countries are already vaccinating priority groups like elderly people and healthcare staff, with more to come. ?? © European Union, 2021 / Source: EC - Audiovisual Service / Photographer: Nikolay Iliev #SafeVaccines #StrongerTogether #UnitedAgainstCoronavirus #VaccinesWork #Coronavirus #EU #EuropeanUnion</t>
  </si>
  <si>
    <t>17900969008730429</t>
  </si>
  <si>
    <t>Once enough people are vaccinated, we will be able to get our normal lives back, gradually.    Lost with all the information about COVID-19 vaccines? Here are the key things to know:  ☑️ 2 COVID-19 vaccines have been approved in the EU produced by BioNTech-Pfizer and Moderna.  ☑️ So far, our vaccines portfolio amounts to 2.3 billion doses of the most promising vaccine candidates for Europe and its neighbourhood.  ☑️ The first vaccinations against COVID-19 are taking place across the EU. For now, people in priority groups are vaccinated such as elderly people or healthcare professionals.    Soon there will be enough vaccines for the entire EU population. We are all in this together! ??    #SafeVaccines #StrongerTogether #COVID19 #UnitedAgainstCoronavirus #Coronavirus #VaccinesWork #EU #EuropeanUnion</t>
  </si>
  <si>
    <t>17876290643109878</t>
  </si>
  <si>
    <t>You put safety first, so you don’t think twice about buckling up. When the light turns green??, you move forward safely. We put safety first: vaccines must be tested and proven to be safe and effective before they become available in the European Union. Today, AstraZeneca has applied to the European Medicines Agency to have its vaccine authorised in the EU. Once the vaccine receives a positive scientific opinion, we will work full speed to authorise its use in Europe. Vaccination is our best chance to move forward out of the pandemic and gradually back to our normal lives. #SafeVaccines #SafetyFirst #StrongerTogether #COVID19 #UnitedAgainstCoronavirus #Coronavirus #VaccinesWork #EU #EuropeanUnion</t>
  </si>
  <si>
    <t>17907667930623002</t>
  </si>
  <si>
    <t>When bingo evenings bring people together virtually! ?? ???? In Blessington, near Dublin, Liz entertains her hair salon’s customers with online bingo sessions.    She took this initiative, while her business remains closed due to coronavirus lockdown restrictions, to combat boredom among single people and provide fun, keeping the community spirit alive.    Together, we will overcome the pandemic.    ?? © European Union, 2020 / Source: EC - Audiovisual Service / Photographer: Barry Cronin    #StrongerTogether #EUsolidarity #Solidarity #UnitedAgainstCoronavirus #Coronavirus #COVID19 #EU #EuropeanUnion #Ireland</t>
  </si>
  <si>
    <t>17893117945798820</t>
  </si>
  <si>
    <t>Let’s turn over a new leaf for our planet in 2021.   Today, President von der Leyen announced at the #OnePlanetSummit that we will invest several hundred million euro over the next 4 years for research on:   ?? biodiversity   ?? animal health   ?? emerging diseases   … and much more.   Just as we cooperate for our 'One Planet' we need to work together for our 'One Health'.   With the European Green Deal and its #EUBiodiversity Strategy for 2030, we are stepping up our own action and ambition to help restore and protect our biodiversity and ecosystems.     1 ?? Snowy forest near Lappeenranta, ???? Finland, European Green Leaf 2021 2 ?? A lemur on a tree near Makira Natural Park, ???? Madagascar   3 ?? A bee pollinating a flower   4 ?? Aerial view of the Vesdre Dam in Eupen, ???? Belgium    © European Union, 2020/2019 /© City of Lappeenranta 2019 / © Food and Agriculture Organization of the United Nations (FAO) 2019 / Source: EC - Audiovisual Service and City of Lappeenranta / Photographers: Lukasz Kobus, David Mansell-Moullin, Tekniset Tiedot   #EUGreenDeal #vdlCommission #EUstrivesformore #ClimateChange #ClimateAction #EU #EuropeanUnion #OurPlanet #NoPlanetB</t>
  </si>
  <si>
    <t>17855962019396908</t>
  </si>
  <si>
    <t>We want warmer homes, not a warmer planet!  Nearly 34 million of Europeans are unable to afford keeping their homes heated.    With our Renovation Wave, we want to upgrade 35 million energy-inefficient buildings by 2030, bringing:  ?? cheaper energy bills  ?? green jobs and investment  ?? a cleaner environment This will help us pave the way for a clean energy system and reach climate neutrality in Europe by 2050. #EUGreenDeal #EuropeanUnion #vdlCommission #EUstrivesformore #EU #CleanEnergy #Energy</t>
  </si>
  <si>
    <t>18094796212217712</t>
  </si>
  <si>
    <t>The sweet ?? side of solidarity. ?? ???? In Strasbourg, Olivier’s bakery collects customers’ spare change. They use the money to bake and deliver cakes to health workers. For every €50 collected, parcels of pastries and sweets are delivered to the hospital.      Together, we will overcome the pandemic.      ?? © European Union, 2020 / Source: EC - Audiovisual Service / Photographer: Elyxandro Cegarra      #StrongerTogether #EUsolidarity #Solidarity #UnitedAgainstCoronavirus #Coronavirus #COVID19 #EU #EuropeanUnion #France</t>
  </si>
  <si>
    <t>17908712266615307</t>
  </si>
  <si>
    <t>2️⃣0️⃣2️⃣1️⃣ is the European Year of Rail! Europe has one of the most dense railway networks ??️ in the world, measuring more than 200K km. That's like circling the Earth ?? more than 4 times.      Why make the switch to rail? Because it’s:   ?? green and sustainable   ?? safe   ?? comfortable      Hop on the #EUYearofRail!      ?? Train arriving at Garmisch-Partenkirchen railway station on a sunny winter day. Garmisch-Partenkirchen is a mountain resort town in Bavaria, southern Germany, in the heart of the Alps © Alamy Stock Photo for #EUYearofRail Campaign / Photographer: Roman Babakin      #EUGreenDeal #Rail #Transport #Train #ClimateChange #EuropeanUnion #EU</t>
  </si>
  <si>
    <t>18135981892081560</t>
  </si>
  <si>
    <t>With the pandemic, we had to get creative to find ways to stay in contact with others. ???? In Madrid, Carmen, Sebastián and Juan ?? read books online to elderly people who had to stay home.    This initiative set up by the Soto del Real municipal library encourages local residents to read prose and poetry by telephone to elderly and isolated people at home or in nursing homes.    Together we will overcome the pandemic.    ?? © European Union, 2020 / Source: EC - Audiovisual Service / Photographer: Oscar del Pozo    #StrongerTogether #EUsolidarity #Solidarity #UnitedAgainstCoronavirus #Coronavirus #COVID19 #EU #EuropeanUnion #Spain</t>
  </si>
  <si>
    <t>17914475200528220</t>
  </si>
  <si>
    <t>Get involved and bring fresh ideas to decision-makers this year! ???? Support or start a European citizens’ initiative in 2021! ?? To launch a European citizens’ initiative, it takes 7 EU citizens – living in at least 7 different EU countries – who are old enough to vote. 1 million signatures will push the start button on EU policy-making. Learn more abut how it works and show your support here ?? https://europa.eu/!fg98kR #EUTakeTheInitiative #Democracy #EU #EuropeanUnion</t>
  </si>
  <si>
    <t>17860648157350409</t>
  </si>
  <si>
    <t>Our efforts will not stop until vaccines are available for everyone in the ???? EU. In ????, nurse Sanna Elkadiri was the first to receive a shot of the BioNTech-Pfizer vaccine at a mass vaccination centre in Veghel.      It's out of the question to ease off. The first vaccinations against COVID-19 are taking place across the European Union. More will follow!      ?? © Photographer: Phil Nijhuis      #SafeVaccines #StrongerTogether #COVID19 #UnitedAgainstCoronavirus #Coronavirus #VaccinesWork #EU #EuropeanUnion</t>
  </si>
  <si>
    <t>18185040856020084</t>
  </si>
  <si>
    <t>300 million more doses! ?? We are securing an additional 200 million doses of the COVID19 vaccine produced by BioNTech and Pfizer – with the option to acquire another 100 million doses. This would enable the EU to double the purchase of this vaccine and bring additional momentum for vaccination in Europe. In addition to the BioNtech-Pfizer vaccine which is already being used across the EU, a second vaccine, produced by Moderna, was authorised on 6 January 2021. Other vaccines are expected to be approved soon. Our vaccine portfolio will enable the EU not only to cover the needs of its whole population, but also to supply vaccines to neighbouring countries. #SafeVaccines #StrongerTogether</t>
  </si>
  <si>
    <t>18136390258095574</t>
  </si>
  <si>
    <t>Need to go shopping but you can’t leave your house? In ???? Medvode, you can ☎️ call Jure from the 24h helpline set up to help people in need during the pandemic. Luka will then do the shopping and deliver it to your home.    As soon as a request is received, civil protection teams or city employees deliver medicines, food, or anything else people need.    Let’s keep fighting coronavirus with solidarity, helping each other in these tough times. Together, we will overcome the pandemic.    ?? © European Union, 2020 / Source: EC - Audiovisual Service / Photographer: Jure Makovec    #StrongerTogether #EUsolidarity #Solidarity #UnitedAgainstCoronavirus #Coronavirus #COVID19 #EU #EuropeanUnion #Slovenia</t>
  </si>
  <si>
    <t>17962175086374593</t>
  </si>
  <si>
    <t>??‍⚕️ + ?? = ?? First, we protect the more vulnerable. Soon we will have enough doses for all of us.    In ???? Sweden, Helle Wictor became the first employee in a nursing home in Skåne to be vaccinated against COVID-19. The nurse then vaccinated Karin Johannesson, a woman of 89 years of age.    The first vaccinations against COVID-19 are taking place across the European Union. More will follow!    ?? © European Union, 2020 / Photographer: Bengt Flemark    #SafeVaccines #StrongerTogether #COVID19 #UnitedAgainstCoronavirus #Coronavirus #VaccinesWork #EU #EuropeanUnion</t>
  </si>
  <si>
    <t>17870797493193709</t>
  </si>
  <si>
    <t>Always stronger together ??    We have just authorised the second COVID-19 vaccine!  ??    #TeamVaccine #StrongerTogether #SafeVaccines #UnitedAgainstCoronavirus #VaccinesWork #Coronavirus #EU #EuropeanUnion</t>
  </si>
  <si>
    <t>18088474732236433</t>
  </si>
  <si>
    <t>When pins, sewing threads and old shirts save lives! ?? ???? In Valletta, sitting behind her sewing machine, Josephine sews masks and distributes them for free to her neighbours in need.    Thanks to her dexterity, old shirts get a second life and help protect the community. Together, we will overcome the pandemic.    ?? © European Union, 2020 / Source: EC - Audiovisual Service / Photographer: Joanna Demarco    #StrongerTogether #EUsolidarity #Solidarity #UnitedAgainstCoronavirus #Coronavirus #COVID19 #EU #EuropeanUnion #Malta</t>
  </si>
  <si>
    <t>17882233964008119</t>
  </si>
  <si>
    <t>New year, new horizons! What about improving your ???? EU knowledge by applying for a paid traineeship at the European Commission starting in October 2021? Registration is open. Apply by 29 January ?? https://ec.europa.eu/stages/    Follow these three steps to apply:  1️⃣ Register on EU Login  2️⃣ Complete the application form  3️⃣ Submit    What do you need to register? A university degree of at least 3 years of study; a C level of English, French or German; a very good knowledge of a second EU official language; no prior work experience in excess of 6 weeks in any EU institution.    ?? © European Union, 2020 / Source: EC - Audiovisual Service / Photographer: Xavier Lejeune    #Traineeship #Trainee #Intern #BlueBook #JobSearch #CareerGoals #StrongerTogether #EUarchives #EU #EuropeanUnion</t>
  </si>
  <si>
    <t>17865406280251914</t>
  </si>
  <si>
    <t>Community spirit takes many forms in coronavirus times.       University students in Berlin ???? set up the Corona School platform to support school children who missed several months of classes in the first half of 2020. They give lessons to secondary school children, like Felix who helped Bella catch up on classes missed due to the pandemic.      Together, we will overcome the pandemic.          © European Union, 2020 / Source: EC - Audiovisual Service / Photographer: Steffi Loos             #StrongerTogether #UnitedAgainstCoronavirus #EUSolidarity</t>
  </si>
  <si>
    <t>18155297347097651</t>
  </si>
  <si>
    <t>So many ways Europeans are helping each other during the pandemic. In Kraków, Jolanta has set up a Facebook page, linking up volunteers with COVID-19 sufferers who cannot leave home to walk their dogs. Via that platform, Gosia volunteered to walk the dogs of people who have to self-isolate. Because quarantine is tough for pets too! Together, we will overcome the pandemic. #StrongerTogether #UnitedAgainstCoronavirus #EUSolidarity © European Union, 2020 / Source: EC - Audiovisual Service / Photographer: Janek Skarzynski</t>
  </si>
  <si>
    <t>18172415398069853</t>
  </si>
  <si>
    <t>The past year has put us all to the test, but Europeans have answered with unprecedented solidarity. ??????⁣ ⁣ Swipe ?? to see snapshots of how people across Europe are finding ways to support one another:⁣ ⁣ 1. In Strasbourg ????, staff bake pastries and sweets for the local hospital’s nursing staff.⁣ 2. In Msida ????, volunteers sew face masks that they deliver for free in the community.⁣ 3. In Blessington ????, the owner of a hair salon organises online bingo sessions within her community to keep people connected.⁣ 4. University students in Berlin ???? set up the Corona School to offer online tutoring to secondary school students who have missed school in 2020.⁣ 5. In Madrid ????, volunteers at a local library read to isolated people over videoconference.⁣ ⁣ The EU also plays its part by supporting countries affected by the crisis, delivering protective gear and medical equipment, providing financial support, and working to secure a vaccine.⁣ ⁣ Together, we will end the pandemic.⁣ ⁣ ?? © European Union, 2020 / Source: EC - Audiovisual Service / Photographers: Elyxandro Cegarra, Joanna Demarco, Barry Cronin, Steffi Loos, Oscar del Pozo⁣ ⁣ #StrongerTogether #EuropeanUnion #EUsolidarity #Solidarity #UnitedAgainstCoronavirus #Coronavirus #COVID19 #EU</t>
  </si>
  <si>
    <t>17924749693495140</t>
  </si>
  <si>
    <t>The crisis has been tough on many Europeans - but we can rely on each other. In Thessaloniki, Elias volunteered with a food bank. With his team, he cooked and packed meals for families in need. It shows how we can overcome this pandemic: together. ee_athina #StrongerTogether #UnitedAgainstCoronavirus #EUSolidarity ?? © European Union, 2020 / Source: EC - Audiovisual Service / Photographer: Sakis Mitrolidis</t>
  </si>
  <si>
    <t>18136596955133514</t>
  </si>
  <si>
    <t>#EUsolidarity with #Croatia “On this day of national mourning in Croatia, I pay my respects to the victims of the terrible earthquakes, their families and loved ones and to the Croatian people. Europe stands with you #????” President ursulavonderleyen Photos: #???? team assembling housing containers in #Glina for families with destroyed homes. #???? civil protection in operational base in #Petrinja where Civil Protection, Red Cross, medical services, firefighters &amp; engineers work together for a coordinated response. Video: Assistance from 15 States continues to arrive to #Croatia. Housing containers, tents, sleeping bags, blankets, beds and heaters. Thank you #????, #????, #????, #????, #????, #????, #????, #????, #????, #????, #????, #????, #????, #????, #????! #EUCivPro #EUsolidarity #earthquake ekhrvatska eu_echo</t>
  </si>
  <si>
    <t>17865670988314617</t>
  </si>
  <si>
    <t>"The future will be what we make it. And Europe will be what we want it to be." ⁣ 2021 will be the year we keep building a greener, more digital and more resilient Europe.⁣ ⁣ We will build a stronger European Health Union to respond to this crisis and protect Europe’s health in the future. With #NextGenerationEU, we will drive a recovery that will give Europe a global platform to lead economically, environmentally and geopolitically.⁣ ⁣ We will emerge from this crisis, together, with a healthier, fairer and more prosperous Union ????.⁣ ⁣ #HealthUnion #EUGreenDeal #DigitalEU #StrongerTogether #UnitedAgainstCoronavirus #Coronavirus #EU #EuropeanUnion #2021 #EuropeanCommission⁣</t>
  </si>
  <si>
    <t>17878903448020061</t>
  </si>
  <si>
    <t>???? ???? We are welcoming 2021 with Portugal’s Presidency of the Council of the EU!⁣⁣ ⁣⁣ Portugal is taking over the Presidency of the eucouncil for six months under the motto ‘Time to deliver: a fair, green, digital recovery’.⁣⁣ ⁣⁣ The presidency of the Council rotates in an established order among the EU countries every 6 months. During this period, the presidency chairs meetings at every level in the Council, helping to ensure the continuity of the EU's work in the Council. EU countries holding the presidency work together closely in groups of three, called trios. The current trio is made up of Germany, Portugal, and Slovenia.⁣⁣ ⁣⁣ 2021portugaleu eucouncil comissao_europeia_pt #EU2021PT #EU #EuropeanUnion #Portugal #EUCouncil #EUGreenDeal #DigitalEU⁣</t>
  </si>
  <si>
    <t>17852452466450798</t>
  </si>
  <si>
    <t>???? ???? Happy National Day, Slovakia! Prajeme všetkým pekný sviatočný deň!     Tatra National Park is the oldest national park in Slovakia and part of our Natura 2000 network. It is home to a wide variety of biodiversity and wildlife, including the Tatra chamois, marmots, lynx and bears.     2021 is the #EUYearOfRail! Trains are one the safest and most sustainable means of transport that connect regions and people across Europe and beyond!     In these difficult times we remain stronger together and celebrate virtually with the EU train with our Slovakian friends and europa.sk   #StrongerTogether #Prvyjanuar #EUGreenDeal #Slovakia #Slovensko #EU #EuropeanUnion</t>
  </si>
  <si>
    <t>17883665047925003</t>
  </si>
  <si>
    <t>Right at your fingertips. Hello 2021, bye-bye COVID19! ?? What are you most looking forward to? #safetyfirst #strongertogether #unity #united #unityforce #jointhemovement #europeansagainstcovid19 #vaccineswork #safevaccines #healthunion #EU #unitedagainstcoronavirus #europenunion #teamvaccine</t>
  </si>
  <si>
    <t>17850717551474632</t>
  </si>
  <si>
    <t>Happy New Year in all 24 EU languages! ?? Честита нова година! Sretna nova godina! Šťastný Nový rok! Godt Nytår! Gelukkig nieuwjaar! Head uut aastat! Hyvää uutta vuotta! Bonne année! Frohes Neues Jahr! Ευτυχισμένο το νέο έτος! Boldog új évet! Athbhliain faoi mhaise! Felice Anno Nuovo! Laimīgu Jauno gadu! Laimingų Naujųjų Metų! Is-Sena t-Tajba! Szczęśliwego Nowego Roku! Feliz Ano Novo! An Nou fericit! Šťastný nový rok! Srečno novo leto! ¡Feliz año nuevo! Gott Nytt År! #HappyNewYear #NewYear #EU #EuropeanUnion #StrongerTogether #NewYear</t>
  </si>
  <si>
    <t>17886827398871630</t>
  </si>
  <si>
    <t>?? Laura: “My company in ???? France is selling goods to the ???? UK, what will change as from 1 January 2021?”    ?? Harry: “There will be major changes in taxation and customs for companies doing business with the UK. When dealing with the UK, you will have to comply with the same customs formalities that apply for any other non-EU country.”    We are nearing the end of the transition period and from tomorrow, new rules will apply between the EU and the UK.    Any questions? Get in touch with the “Brexit helpline” of the Europe Direct Contact Centre in any of the 24 EU languages. The "Brexit helpline" will get back to you first thing starting 4 January. ?? europa.eu/european-union/contact_en    ?? © European Union, 2018 / Source: EC - Audiovisual Service / Photographer: Etienne Ansotte    #EU #EuropeanUnion #UK #Brexit #EuropeanCommission</t>
  </si>
  <si>
    <t>17927745814474600</t>
  </si>
  <si>
    <t>Celebrating New Year’s Eve at home? ?? A new playlist on EU Spotify with songs from across the ????EU will bring a bit of Europe to you. Tune in and celebrate Europe’s diversity tonight. ⁣ We've teamed up with the eucouncil and the europeanparliament to let you explore the EU through music. Check out our New Year’s Eve playlist in our story or by searching for ‘EU Spotify’. ⁣ ⁣ What song from your country do you recommend for ringing in the New Year? Share it in the comments! ⁣ ⁣ #Music #Spotify #Playlist #Culture #European #StrongerTogether #EU #EuropeanUnion #HappyNewYear #2021 #HolidaySeason</t>
  </si>
  <si>
    <t>17866525445258892</t>
  </si>
  <si>
    <t>“I myself cannot get vaccinated. That’s why I need other people around me to be vaccinated.” Two-time kidney transplant patient Borislava from ???? explains how people who get vaccinated protect not only themselves but also those around them. #SafeVaccines #VaccinesWork #UnitedAgainstCoronavirus #Coronavirus #COVID19 #EU #EuropeanUnion</t>
  </si>
  <si>
    <t>17893844671746617</t>
  </si>
  <si>
    <t>This year was a story of endurance that showed us the power of being part of a strong ???? community.       In 2020, we:   ??⚕️ worked on all fronts to tackle the spread of the coronavirus outbreak, by coordinating a common European response and securing safe and effective vaccines for Europeans;   ?? put forward an ambitious Next Generation EU recovery instrument to boost the recovery, as part of the long-term EU budget;   ?? launched the #EUGreenDeal, our new growth strategy for a sustainable EU economy and climate neutral Europe by 2050;   ?? presented the digital transformation strategy to shape EU’s digital future;   ?? renewed our commitment to multilateral and rules-based world order through various actions globally.      All this and more will make Europe healthier, fairer and more prosperous for the future.      ?? © European Union, 2020 / Source: EC - Audiovisual Service / Photographer: Lukasz Kobus      #NextGenerationEU #EUGreenDeal #DigitalEU #StrongerTogether #UnitedAgainstCoronavirus #Coronavirus #COVID19 #EuropeanCommission #vdLCommission #EU #EuropeanUnion</t>
  </si>
  <si>
    <t>17882721778978531</t>
  </si>
  <si>
    <t>Restoring nature will benefit our economy, our planet and our future generations.  This year, under our European Green Deal, we made proposals for:  ?? Healthier &amp; more secure food  ?? Biodiversity preservation  ?? Cleaner energy  ♻️ A more circular economy  ?? Green investments    Together, we can build a more circular Europe, with more nature and less waste! Unused coloured paper can become a nice Christmassy origami for your tree! Reuse your decorations instead of buying new ones every year and embellish them with your ✨ creativity!    #EUGreenDeal #EuropeanUnion #Environment #EU #vdlCommission #EUstrivesformore #ClimateChange #OurPlanet #NoPlanetB #ClimateAction</t>
  </si>
  <si>
    <t>17979689665326929</t>
  </si>
  <si>
    <t>Peter Piot is a ???? virologist who contributed to identifying Ebola. He has combatted viruses his entire professional life, and now he is on the frontline for #SafeVaccines as Special Advisor to President von der Leyen. Earlier this year, he told us that without an effective vaccine we would be stuck with lockdown situations. Now we have a vaccine – one that’s been tested by independent laboratories and with tens of thousands of volunteers to make sure it’s safe and effective. Vaccination will help us get our normal lives back gradually. Listen to Peter Piot for more. #VaccinesWork #SafeVaccines #HealthUnion #UnitedAgainstCoronavirus #Coronavirus #COVID19 #EU #EuropeanUnion</t>
  </si>
  <si>
    <t>17885528611919269</t>
  </si>
  <si>
    <t>The coronavirus pandemic has shaken Europe to its core. Looking to 2021, our #NextGenerationEU recovery plan will help us turn the coronavirus challenge into an opportunity by:  ?? cutting emissions;  ?? boosting competitiveness;  ?? reducing energy poverty;  ?? creating jobs;  ?? improving quality of life.    Now is the time to enable Europe to become green, digital and more resilient.     ?? The NextGenerationEU recovery instrument is designed to boost the recovery. Coupled with the EU's long-term budget, this will be the largest stimulus package ever financed through the EU budget.     ?? © European Union, 2020 / Source: EC - Audiovisual Service / Photographer: Claudio Centonze    #DigitalEU #EUGreenDeal #Economy #StrongerTogether #UnitedAgainstCoronavirus #Coronavirus #COVID19 #EU #EuropeanUnion</t>
  </si>
  <si>
    <t>18183899059046259</t>
  </si>
  <si>
    <t>Vaccination is the lasting way out of the pandemic. The first vaccinations against COVID-19 are taking place across the European Union these days.    The #EUvaccinationdays are a touching moment of unity. First, we protect the more vulnerable. Soon we will have enough doses for all of us.    The first vaccinated people in the following EU countries are:  ?? 1 In ????, the vaccine was administered at the Mater Dei Hospital to Ms Rachel Grech, a Staff Nurse at the Infectious Disease Unit.  ?? 2 In ????, Kevin Nazarro, nurse on CHL’s COVID-19 floor, one of the thousands of cross-border workers working in Luxembourg's health system and one of the first persons to be vaccinated against COVID-19.  ?? 3 In ????, a nurse administers a COVID-19 vaccine to Josepha Delmotte, 102 years old, at La Bonne Maison de Bouzanton care home in Mons.  ?? 4 ???? started to vaccinate its medical workers against the coronavirus. Vaccination was launched in 5 major hospitals in Vilnius, Kaunas, Klaipeda, Siauliai and Panevezys simultaneously at 8:00 a.m. on Sunday.  ?? 5 In ????, Margarete Guenther receives the injection with the Pfizer-BioNTech COVID-19 disease vaccine at the vaccination centre at the Robert Bosch hospital in Stuttgart.  ?? 6 In ???? Finland, the nurse Andrea Nummi being vaccinated by Heli Laaksonen.  ?? 7 In ????, the first person to be vaccinated was dr. Franc Kramberger, retired archbishop in the long-term care facility Dom svetega Lenarta, Lenart v Slovenskih goricah.  ?? 8 In ????, the first person to be vaccinated was Branka Aničić, an 81 years old woman.  ?? 9 In ????, Czech Health Minister Jan Blatný being vaccinated.  ?? 10 In ????, the first person to be vaccinated was the nurse Efstathia Kampisiouli at Evangelismos Hospital, in Athens.    #EUVaccinationDays #StrongerTogether #COVID19 #UnitedAgainstCoronavirus #Coronavirus #EU #EuropeanUnion</t>
  </si>
  <si>
    <t>17962607014371293</t>
  </si>
  <si>
    <t>Asija is a nurse from Croatia. For her, recent research on a COVID-19 vaccine is a positive step in the fight against the pandemic. Past evidence of the effectiveness of vaccines against polio, for example, makes this clear. Watch her story. #VaccinesWork #SafeVaccines #HealthUnion #UnitedAgainstCoronavirus #Coronavirus #COVID19 #EU #EuropeanUnion</t>
  </si>
  <si>
    <t>17892529147766342</t>
  </si>
  <si>
    <t>Start of the EU Vaccination Days against COVID-19 The #EUVaccinationDays are a touching moment of unity.      The first vaccine was made available to all EU countries:   ✔️at the same time   ✔️under the same conditions.      There will be enough vaccine doses for the entire EU population.       Together, we will overcome this pandemic.       #StrongerTogether #COVID19 #UnitedAgainstCoronavirus #Coronavirus #EU #EuropeanUnion</t>
  </si>
  <si>
    <t>18039860698287639</t>
  </si>
  <si>
    <t>The first vaccinations against COVID-19 are taking place across the European Union today.       We have acted in unity throughout this pandemic. Today we begin to turn the page on this chapter, together.       The first vaccinated people in the following EU countries are:      ?? 1 In ????, Araceli Hidalgo, a 96 years old woman, at a nursing home in Los Olmos, Guadalajara.    ?? 2 In ????, Adrienne Kertész, head physician, alongside other health care workers at the Southern Pest Central Hospital in Budapest.    ?? 3 In ????, prof. Vladimír Krčméry, doctor of medicine and recipient of the Infectious Disease award from the European Society of Clinical Microbiology.   ?? 4 In ???? , Resident Doctor Jelena Rozinko at Järve Health Centre in Kohtla-Järve, Ida-Viru county.   ?? 5 In ????, an elderly person living in the Stockholm region.   ?? 6 In ????, Maria Rosaria Capobianchi, Head of the Virology Laboratory at Spallanzani Hospital, who was the first researcher to isolate the viral strain Sars-CoV-2, making such discovery available globally, through international platforms.   ?? 7 In ????, an 80 years old woman vaccinated by Ursula Wiedermann-Schmidt, President of the Austrian Society for Vaccinology and Chair of the Austrian Vaccination Commission.   ?? 8 In ????, a doctor working at the Ammochostos (Famagusta) General Hospital.   ?? 9 In ????, Prof. dr. Kostadin Angelov, Health Minister of Bulgaria, at St. Anna Hospital in Sofia.   ?? 10 In ????, head nurse Alicja Jakubowska.       #EUVaccinationDays #StrongerTogether #COVID19 #UnitedAgainstCoronavirus #Coronavirus #EU #EuropeanUnion</t>
  </si>
  <si>
    <t>17953394005385876</t>
  </si>
  <si>
    <t>First Covid-19 vaccines arrived in EU Member States today. Time to start turning the page on a difficult year! #UnitedAgainstCoronavirus #euvaccinationdays 1 - Covid-19 vaccine in Portugal 2 - Close-up 3 - Ready to be administered to priority groups as of tomorrow - Portugal 4 - Eagerly awaited in snowy Vilnius, Lithuania 5 - In Riga, Latvia 6 - Lithuania 7 - Spain 8 - Storing in special refrigerators in Cyprus 9 - Refrigerators in Vilnius 10 - Refrigerators objects of photography in Ireland #strongertogether comissao_europeia_pt europoskomisija eiropaskomisija comisioneuropea euireland</t>
  </si>
  <si>
    <t>17879708060011023</t>
  </si>
  <si>
    <t>Today is delivery day, and tomorrow the first vaccinations against COVID-19 will begin across the ???? EU!⁣ ⁣ We have acted in unity throughout this pandemic. Today we begin to turn the page on this chapter, together.⁣ ⁣ The vaccine will be available for all EU countries, at the same time, on the same conditions.⁣ ⁣ #EUVaccinationDays #StrongerTogether #SafeVaccines #VaccinesWork #UnitedAgainstCoronavirus #EuropeanUnion #EU #Coronavirus</t>
  </si>
  <si>
    <t>18181123714021084</t>
  </si>
  <si>
    <t>Wishing you a happy holiday, wherever you may be. Merry Christmas! Joyeux Noël! Frohe Weihnachten! Весела Коледа! ¡Feliz Navidad! Veselé Vánoce! Glædelig jul! Häid jõule! Καλά Χριστούγεννα! Nollaig shona! Sretan Božić! Buon Natale! Priecīgus Ziemassvētkus! Džiaugsmingų šv. Kalėdų! Kellemes karácsonyi ünnepeket! Il-Milied it-Tajjeb! Vrolijk kerstfeest! Wesołych Świąt Bożego Narodzenia! Feliz Natal! Crăciun fericit! Veselé Vianoce! Vesel božič! God Jul! Hyvää joulua! We wish you a Merry Christmas ?? in the languages of EU ???? countries. If you know another language, tell us how you say Merry Christmas in the comments! ?? #MerryChristmas #SeasonsGreetings #EuropeanUnion #EU</t>
  </si>
  <si>
    <t>17910609922561372</t>
  </si>
  <si>
    <t>We may be apart this holiday, but we know that we are in this together. No one will be safe until everyone is safe. That is why the EU stepped up to lead the #GlobalResponse to the pandemic. We helped raise almost €16 billion for universal access to tests, treatments and vaccines against coronavirus and for the global recovery. When the pandemic struck, the EU stepped forward. We are #StrongerTogether. Swipe ?? to see a photo of European solidarity in action. ?? President von der Leyen participates in the global pledging marathon for universal access to affordable vaccination, treatment and testing ©️ European Union, 2020 / Source: EC - Audiovisual Service / Photographer: Etienne Ansotte #EuropeanUnion #EUsolidarity #Solidarity #UnitedAgainstCoronavirus #Coronavirus #COVID19 #EU</t>
  </si>
  <si>
    <t>18149924815128576</t>
  </si>
  <si>
    <t>This year has shown what we can accomplish when we come together.⁣ ⁣ During these times of crisis, across the ???? EU, countries, regions and cities stretched out a helping hand to neighbours: donations of protective equipment such as masks, cross-border treatments of ill patients and bringing stranded citizens home.⁣ ⁣ Coming together as a Union, we built the first ever European emergency medical equipment stockpile and sent masks and medical equipment to countries in need.⁣ ⁣ We took action as a Union to provide financial support for EU countries to help businesses keep people in work through our solidarity instrument SURE.⁣ ⁣ And together we were able to secure one of the most comprehensive COVID-19 vaccine portfolios in the world.⁣ ⁣ This is European solidarity at its best. Swipe ?? to see a photo of European solidarity in action.⁣ ⁣ ?? Romanian firefighters at Bulovka Hospital in Prague unload ventilators from the RescEU Reserve of emergency medical equipment ©️ European Union, 2020 / Source: EC - Audiovisual Service / Photographer: Michal Cizek⁣ ⁣ #rescEU #StrongerTogether #EuropeanUnion #EUsolidarity #Solidarity #UnitedAgainstCoronavirus #Coronavirus #COVID19 #EU</t>
  </si>
  <si>
    <t>17963619586366536</t>
  </si>
  <si>
    <t>Through a screen or across a balcony, this year Europeans stepped up to take care of one another.⁣ ⁣ We saw solidarity takes many forms: from a bakery in Strasbourg ???? that delivers cakes to healthcare workers, to volunteers in Thessaloniki ???? distributing food to families in need, and neighbours in Kraków ???? helping COVID-19 patients to walk their dogs.⁣ ⁣ This holiday looks different for all of us. But through acts large and small, we will end this pandemic together.⁣ ⁣ Swipe ?? to see photos of European solidarity in action.⁣ ⁣ What acts of solidarity have you witnessed?⁣ ⁣ ??:⁣ 1. A Strasbourg bakery is sending pastries and sweets to hospital workers.⁣ ⁣ 2. In Thessaloniki, volunteers from the Lighthouse of the World Youth Centre organize food collections.⁣ ⁣ 3. A volunteer walking the dog of a COVID-19 patient in Kraków.⁣ ⁣ ©️ European Union, 2020 / Source: EC - Audiovisual Service / Photographers: Elyxandro Cegarra, Sakis Mitrolidis, Janek Skarzynski⁣ ⁣ #StrongerTogether #EuropeanUnion #EUsolidarity #Solidarity #UnitedAgainstCoronavirus #Coronavirus #COVID19 #EU</t>
  </si>
  <si>
    <t>17974925881341916</t>
  </si>
  <si>
    <t>This winter season might be different for many of us. We may not be able to see our families or close friends as usual for Christmas. But, even apart, we are all in this together! ❤️⁣⁣ ⁣⁣ Throughout 2020, we have been working hard together to fight this pandemic. From establishing a global coronavirus response to building a European Health Union, preparing our economy with #NextGenerationEU, boosting the green and digital transitions or promoting a Union of equality, we spared no effort to keep you safe and ensure a brighter future for the ???? EU.⁣⁣ ⁣⁣ There is still a long way to go. 2021 is waiting for us with more challenges and we are ready to take them up. Are you?⁣⁣ ⁣⁣ #vdLCommission #GlobalResponse #HealthUnion #EUGreenDeal #DigitalEU #EU4LGBTIQ #UnionOfEquality #COVID19 #Coronavirus #UnitedAgainstCoronavirus #StrongerTogether #EU #EuropeanUnion</t>
  </si>
  <si>
    <t>17890373212837392</t>
  </si>
  <si>
    <t>How will we make sure COVID-19 vaccines are safe? Through: ??????????-?????????? ???????????????????? The European Medicines Agency (EMA) has mobilised extra resources to carry out its regular monitoring activities more rapidly and on a bigger scale. ???????????? ???? ?????????????? ?????? ?????????? Manufacturers commit to do more studies and tests after the vaccine is launched. ???????????????? ???????????? ?????????????? COVID-19 vaccine manufacturers will have to send safety report to EMA every month instead of every six months. ?????????????? ???????????????????????? EMA ensures maximum transparency in its work on COVID-19 vaccines. Once a vaccine is approved, the agency will publish additional regular updates summarising safety reports. #SafeVaccines #VaccinesWork #UnitedAgainstCoronavirus #Coronavirus #EuropeanUnion #EU</t>
  </si>
  <si>
    <t>17852529848445509</t>
  </si>
  <si>
    <t>Safe packaging of the #COVID19 vaccine before dispatch The 1st COVID19 vaccine will be dispatched to all EU countries in the coming days so that #EUVaccinationDays can start on 27 December.     ?? Take a look as the vaccine is being safely packaged for the dispatch in the manufacturing site in Belgium.     #SafeVaccines #VaccinesWork #HealthUnion #UnitedAgainstCoronavirus #Coronavirus #COVID19 #EU #EuropeanUnion #StrongerTogether</t>
  </si>
  <si>
    <t>17888230807876460</t>
  </si>
  <si>
    <t>Vaccines work by preparing the body’s natural defences to recognise and defend itself against a specific disease. How do the recently approved mRNA vaccines against COVID-19 work? ?? ⁣ Three things you need to know about this type of vaccine to help you understand:  ⁣ ⁣ 1️⃣ This vaccine contains part of the ‘instructions’ from the virus that causes COVID-19.  ⁣ 2️⃣ This allows the body’s own cells to make a protein that is unique to the virus.  ⁣ ⁣ 3️⃣ The person’s immune system responds by producing natural defences.  ⁣ ⁣ #SafeVaccines #VaccinesWork #HealthUnion #UnitedAgainstCoronavirus #Coronavirus #COVID19 #EU #EuropeanUnion</t>
  </si>
  <si>
    <t>17872886099120108</t>
  </si>
  <si>
    <t>Safe vaccines for Europeans We are starting to turn the page on this difficult chapter. Last night we authorised the first COVID-19 vaccine for use in the EU. More vaccines will follow soon, once they are proven to be safe and effective. Vaccination will help us get our normal lives back, gradually. #VaccinesWork #SafeVaccines #StrongerTogether #Coronavirus #UnitedAgainstCoronavirus #EU #EuropeanUnion #????</t>
  </si>
  <si>
    <t>17915716999515946</t>
  </si>
  <si>
    <t>We have just authorised the first COVID-19 vaccine!       Following the recommendation of the European Medicines Agency, we have granted a conditional market authorisation for the BioNTech/Pfizer vaccine.    #EUVaccinationDays will start soon.       How will we make sure COVID-19 vaccines are safe? Through:    ??Large-scale monitoring    ??Safety reports every month    ??Follow up studies and tests    ??Maximum transparency     #SafeVaccines #StrongerTogether #UnitedAgainstCoronavirus #VaccinesWork #Coronavirus #EU #EuropeanUnion</t>
  </si>
  <si>
    <t>17989405159313078</t>
  </si>
  <si>
    <t>The BioNTech-Pfizer vaccine is both safe and effective!     The European Medicines Agency just gave a positive evaluation of a first COVID-19 vaccine.     What will happen now? We will very soon grant a conditional marketing authorisation in the EU ???? so that the vaccination campaign can start.     This type of vaccine - Nucleic (mRNA) Acid vaccine - contains part of the ‘instructions’ from the virus that causes COVID-19. This allows the body’s own cells to make a protein that is unique to the virus.     The person’s immune system recognises that this unique protein should not be in the body and responds by producing natural defences against infection by COVID-19.     #SafeVaccines #StrongerTogether #UnitedAgainstCoronavirus #VaccinesWork #Coronavirus #EU #EuropeanUnion</t>
  </si>
  <si>
    <t>18133450555132891</t>
  </si>
  <si>
    <t>This afternoon we will take an important next step in the vaccine authorisation process with an opinion from the European Medicines Agency (EMA) on the BioNTech and Pfizer vaccine against COVID-19.⁣⁣ ⁣⁣ If there is a positive scientific assessment from EMA, the European Commission will then grant a marketing authorisation in the EU. The vaccine can then be used.⁣⁣ ⁣⁣ The EU's vaccine authorisation process involves many steps:⁣⁣ ⁣⁣ 1️⃣Laboratory tests ⁣⁣ 2️⃣Clinical trials ⁣⁣ 3️⃣Scientific assessment by EMA⁣⁣ 4️⃣Marketing authorisation ⁣⁣ ⁣⁣ This ensures any vaccine, including for COVID-19, is safe and effective. ⁣⁣ ⁣⁣ #SafeVaccines #VaccinesWork #UnitedAgainstCoronavirus #Coronavirus #EU #EuropeanUnion</t>
  </si>
  <si>
    <t>18151809706097474</t>
  </si>
  <si>
    <t>The end of the year holidays are just around the corner. ?? EU countries need to provide clarity to people to avoid a resurgence of the virus during this period and into 2021 as the roll out of safe and effective vaccines occurs.    From physical distancing and limiting social contacts to testing and contact tracing or national vaccination strategies, among others, we recommend ???? EU countries to promote measures to keep the pandemic under control until vaccines are widely available.    This year, saving lives must come before celebrations. But with vaccines on the horizon, there is also hope. We are #StrongerTogether! ??    ?? Christmas decorations at the Grand-Place of Brussels, Belgium © European Union, 2020 / Source: EC - Audiovisual Service / Photographer: Dati Bendo    #SafeVaccines #VaccinesWork #HealthUnion #UnitedAgainstCoronavirus #Coronavirus #COVID19 #EU #EuropeanUnion</t>
  </si>
  <si>
    <t>17905630324589235</t>
  </si>
  <si>
    <t>We have tried to do the right thing together – with one big ??, not 27 small ones.      What better way to mark International Human Solidarity Day than remembering the European solidarity we have witnessed over the past months, in acts like:   ???? Protecting health workers and citizens   ???? Treating patients across borders   ???? Bringing people home   And many more.      The coronavirus crisis has been a major test for European solidarity. Together, we can keep the spirit of solidarity strong. ??      ?? ?? Check out some examples of success stories from across the EU.   1: European doctors and nurses from ???? Romania and ???? Norway, deployed through the EU Civil Protection Mechanism, helped ???? Italian medical staff in Milan and Bergamo.   2: Workers in a ???? Bulgarian tailor factory making protective masks.   3: Parisians cheer at the windows in support of the medical staff on the front line of the pandemic saving lives.   4: Boxes of medical supplies for São Tomé and Príncipe as part of the EU Humanitarian Air Bridge initiative to deliver coronavirus assistance around the world.   ©️ European Union, March, April and May 2020 / Source: EC Audiovisual Service / Photographer: Piero Cruciatti, Nikolay Doychinov, Ludovic Le Couster and Patricia De Melo Moreira      #EUsolidarity #Solidarity #SolidarityDay #EUCivPro #StrongerTogether #UnitedAgainstCoronavirus #COVID19 #Coronavirus #EU #EuropeanUnion</t>
  </si>
  <si>
    <t>17866005590220405</t>
  </si>
  <si>
    <t>#DigitalEU + #EUBudget = an accelerated recovery and digital transformation of Europe.    Good news! This week, the europeanparliament and ???? EU countries agreed on the Digital Europe Programme worth €7.5 billion. As part of next long-term EU budget, it will help European businesses, especially smaller ones, by providing funding for projects in 5️⃣ main areas:  1️⃣ Supercomputing  2️⃣ Artificial intelligence  3️⃣ Cybersecurity  4️⃣ Advanced digital skills  5️⃣ Ensuring the wide use of digital technologies    The pandemic has underlined the need to invest in our digital capacities. We are all working together on shaping and supporting the digital transformation of Europe's society and economy.    ?? Galeries Royales Saint-Hubert in Brussels, Belgium © European Union, 2020 / Source: EC - Audiovisual Service / Photographer: Georges Boulougouris    #NextGenerationEU #Digital #AI #Cybersecurity #Technology #StrongerTogether #UnitedAgainstCoronavirus #Coronavirus #COVID19 #EU #EuropeanUnion</t>
  </si>
  <si>
    <t>17960814127370295</t>
  </si>
  <si>
    <t>By getting vaccinated, you help protect yourself, others in your community who cannot get vaccinated, and your hospitals and healthcare systems.⁣ ⁣ A vaccinated person is less likely to pass on an infectious disease to others. So, people who get vaccinated can help protect those who cannot be vaccinated themselves – babies, children, older people and people with weak immune systems such as cancer patients, for example.⁣ ⁣ Safe and effective vaccines against COVID-19 will be available in Europe soon. Swipe ?? to learn about the health benefits of vaccination.⁣ ⁣ ?? © European Union, 2020 / Source: EC - Audiovisual Service / Photographers: Piero Cruciatti, Claudio Centonze, Aurore Martignoni, Riccardo Pareggiani⁣   #SafeVaccines #VaccinesWork #HealthUnion #UnitedAgainstCoronavirus #Coronavirus #COVID19 #EU #EuropeanUnion</t>
  </si>
  <si>
    <t>17851267475469717</t>
  </si>
  <si>
    <t>This warehouse may not be the prettiest image on your feed…but we think these boxes are beautiful. This is our common #rescEU ???? reserve of medical equipment – the first ever common European stockpile of medical equipment. ⁣ ⁣ Throughout the crisis, the reserve has supplied protective medical equipment to countries in need.⁣ ⁣ Six countries currently host the rescEU stockpile: Denmark ????, Germany ????, Greece ????, Hungary ????, Romania ???? and Sweden ????. ⁣  ⁣ We are in this together! ⁣  ⁣ ?? Greek Civil Protection personnel working in the medical stockpile warehouse of Avlona in Greece, where rescEU medical equipment is at the ready. © European Union, 2020 / Source: EC - Audiovisual Service / Photographer: Yorgos Karahalis⁣  ⁣ #StrongerTogether #UnitedAgainstCoronavirus #Coronavirus #COVID19 #EU #EuropeanUnion</t>
  </si>
  <si>
    <t>17874154688089904</t>
  </si>
  <si>
    <t>Coronavirus vaccines are being developed and authorised faster than usual due to the urgency of the pandemic. But they will meet the same high standards as all other vaccines.      We are working around the clock ⏳ to make sure safe and effective vaccines are available soon. Companies are increasing their capacity to quickly produce millions of doses of approved coronavirus vaccines.      How were they developed so fast❓   ?? Using same methods as for other vaccines   ?? Massive investments   ?? Combining different phases of clinical trials   ?? New methods increasing volume and speed      ?? © European Union, 2020 / Source: EC - Audiovisual Service / Photographer: Aurore Martignoni      #SafeVaccines #VaccinesWork #HealthUnion #UnitedAgainstCoronavirus #Coronavirus #COVID19 #EU #EuropeanUnion</t>
  </si>
  <si>
    <t>17931875077452531</t>
  </si>
  <si>
    <t>“This is Europe getting back to its feet and moving forward together.”⁣ ⁣ The #EUbudget for 2021-2027 is now a reality and will take effect on 1 January. ⁣ Why is this big news for Europeans?⁣ ⁣ Because it will help build a greener, more digital and more resilient Europe, and combined with the #NextGenerationEU recovery fund, we will be able to provide support to people, businesses and regions most affected by the coronavirus crisis.⁣ ⁣ ??  President ursulavonderleyen speaks at the European Parliament Plenary on the conclusions of the European Council meeting of 10-11 December 2020 © European Union, 2020 / Source: EC - Audiovisual Service / Photographer: Etienne Ansotte  ⁣ ⁣ eucouncil europeanparliament #StrongerTogether #UnitedAgainstCoronavirus #Coronavirus #COVID19 #EuropeanUnion #EU</t>
  </si>
  <si>
    <t>17897610265689831</t>
  </si>
  <si>
    <t>Why do we need a high number of people vaccinated? ?? To stop chains of infections and create community immunity.    A vaccinated person is less likely to pass on an infectious disease to others. So, people who get vaccinated can help protect those who cannot be vaccinated themselves.    The safety and effectiveness of vaccines are rigorously monitored, through the EU’s established medicines monitoring system. The European Medicines Agency will set up additional large-scale safety monitoring for the coronavirus vaccine.    ?? A Caregiver speaking to a resident of a nursing home in Berlin, Germany © European Union, 2020 / Source: EC - Audiovisual Service / Photographer: Adam Berry    #SafeVaccines #VaccinesWork #HealthUnion #UnitedAgainstCoronavirus #Coronavirus #COVID19 #EU #EuropeanUnion</t>
  </si>
  <si>
    <t>17883122809920684</t>
  </si>
  <si>
    <t>Only safe and effective coronavirus vaccines will be authorised. Our decision will be based on the European Medicines Agency’s (EMA) recommendation and ???? EU countries will be consulted.        Lost with the approval process? Check this out:    1️⃣ Tested in laboratories    2️⃣ Tested on human volunteers in clinical trials    3️⃣ Companies apply to EMA for authorisation    4️⃣ EMA conducts scientific assessment of the vaccine        ?? Brussels illuminated for the Christmas season, Belgium © European Union, 2020 / Source: EC - Audiovisual Service / Photographer: Jennifer Jacquemart        #SafeVaccines #VaccinesWork #HealthUnion #UnitedAgainstCoronavirus #Coronavirus #COVID19 #EU #EuropeanUnion</t>
  </si>
  <si>
    <t>17904006298615186</t>
  </si>
  <si>
    <t>Building a greener Europe together.   The European Climate Pact is a space for everyone across ???? Europe to connect and collectively develop and implement climate solutions - an open, inclusive and evolving initiative for climate action.     Because when it comes to tackling climate change, anyone can take action, and everyone can make a necessary and substantial contribution.     Become an ambassador today and help us build a bigger community for climate action ?? https://europa.eu/climate-pact/ and check our story ☝️ to get in the green mood with our new filter!     #EUGreenDeal #EUClimatePact #EU #vdlCommission #EUstrivesformore #ClimateChange #OurPlanet #NoPlanetB #ClimateAction</t>
  </si>
  <si>
    <t>17928105181444204</t>
  </si>
  <si>
    <t>From ???? Amsterdam to ???? Vienna, from ???? Helsinki to ???? Dublin, coronavirus knows no borders. But a safe and effective vaccine for all could be the way to end the pandemic.        How will we make sure they are safe❓ Through:    ??????????-?????????? ????????????????????    The European Medicines Agency (EMA) has mobilised extra resources to carry out its regular monitoring activities more rapidly and on a bigger scale.        ???????????? ???? ?????????????? ?????? ??????????    Manufacturers commit to do more studies and tests after the vaccine is launched.        ???????????????? ???????????? ??????????????    COVID-19 vaccine manufacturers will have to send safety report to EMA every month instead of every six months.        ?????????????? ????????????????????????    EMA ensures maximum transparency in its work on COVID-19 vaccines. Once a vaccine is approved, the agency will publish additional regular updates summarising safety reports.        ?? 1: Typical Amsterdam houses - 2: Stephansplatz, Vienna - 3: Kauppatori market square, Helsinki - 4: Samuel Beckett bridge, Dublin © European Union, 2020 / Source: EC - Audiovisual Service / Photographer: Robert Meerding, Alex Halada, Alessandro Rampazzo and Damien Eagers        #SafeVaccines #VaccinesWork #HealthUnion #UnitedAgainstCoronavirus #Coronavirus #COVID19 #EU #EuropeanUnion</t>
  </si>
  <si>
    <t>18144259159114667</t>
  </si>
  <si>
    <t>A safe and effective COVID-19 vaccine is our best chance to put an end to the pandemic.    We have secured almost 2 billion doses of vaccines to beat coronavirus with 6 promising vaccine developers so far: AstraZeneca, Sanofi – GSK, Johnson &amp; Johnson, BioNTech and Pfizer, CureVac, Moderna.    We are working closely with the European Medicines Agency to ensure that a vaccine becomes available as soon as possible.    ?? © European Union, 2020 / Source: EC - Audiovisual Service / Photographer: Aurore Martignoni    #SafeVaccines #VaccinesWork #HealthUnion #UnitedAgainstCoronavirus #Coronavirus #COVID19 #EU #EuropeanUnion</t>
  </si>
  <si>
    <t>17886350272879055</t>
  </si>
  <si>
    <t>Did you know that all medicines are closely monitored in the ???? EU after they are authorised and put on the market? The same applies to coronavirus vaccines. We are making sure they are safe through a robust system to ensure long-term vaccine safety.      Exceptionally high numbers of people are expected to receive the coronavirus vaccine at the same time. The European Medicines Agency has a solid track record in keeping Europe safe. The Agency constantly monitors medicines’ safety, exchanges information at global level and has mobilised extra resources to carry out monitoring activities more rapidly and on a bigger scale for coronavirus vaccines.    ??  The European Medicines Agency headquarters in Amsterdam, ???? the Netherlands © European Union, 2020 / Source: EC - Audiovisual Service / Photographer: Robert Meerding      #SafeVaccines #VaccinesWork #HealthUnion #UnitedAgainstCoronavirus #Coronavirus #COVID19 #EU #EuropeanUnion</t>
  </si>
  <si>
    <t>17882434408898534</t>
  </si>
  <si>
    <t>In less than 3️⃣ weeks, the transition period ???? ???? will come to an end. This will have serious consequences for citizens, businesses and public administration as of 1 January 2021. You might have questions still. ??      The “Brexit helpline” of the Europe Direct Contact Centre is at the disposal of citizens in any of the 24 EU languages by ?? phone or by ?? webform ?? europa.eu/european-union/contact_en      ?? © European Union 2019 / Source: EC - Audiovisual Service / Photographer: Lukasz Kobus      #EU #EuropeanUnion #UK #Brexit #EuropeanCommission</t>
  </si>
  <si>
    <t>17878488448991765</t>
  </si>
  <si>
    <t>Safe and effective coronavirus vaccines will be available in Europe soon!    The European Medicines Agency is already reviewing COVID-19 vaccines. Once a vaccine has been scientifically proven safe and effective, we will authorise its use in the ???? EU.    The first coronavirus vaccines in the EU could be approved already in December 2020.    ?? © European Union, 2019 / Source: EC - Audiovisual Service / Photographer: José-Joaquín Blasco    #StrongerTogether #VaccinesWork #HealthUnion #UnitedAgainstCoronavirus #Coronavirus #COVID19 #EU #EuropeanUnion</t>
  </si>
  <si>
    <t>18095947954207960</t>
  </si>
  <si>
    <t>Dignity, freedoms, equality, solidarity, citizens' rights, justice. Your rights and freedoms are covered by the EU Charter of Fundamental Rights which marked 20 years this week since it was first proclaimed.    We want people to know who and where to turn to if their rights are breached. This is why we propose a new strategy to strengthen the application of the Charter and make it a reality for all in the EU by:  ???? supporting its implementation in EU countries  ???? empowering civil society  ???? ensuring its application by EU institutions  ???? strengthening people's awareness    Swipe left ?? and get familiar with the EU Charter of Fundamental Rights. ??    ?? © European Union    #EUCharter #FundamentalRights #Rights #Freedoms #Dignity #Equality #Solidarity #Justice #EU #EuropeanUnion</t>
  </si>
  <si>
    <t>17875572803053948</t>
  </si>
  <si>
    <t>The Paris Agreement was adopted 5 years ago, setting out a global framework to avoid dangerous climate change. The EU is living up to its promises as leaders have committed to reduce net greenhouse gas emissions by at least 55% by 2030.       But climate change is an issue we need to tackle together to build a better future for all.       Join the European Climate Pact, a space for everyone across Europe to:    ✅ develop climate solutions    ?? take action for the planet    ?? inspire others    Because every action counts!       By becoming an ambassador, you can lead by example and help us become a bigger community for climate action: https://europa.eu/climate-pact/       1 ?? Aerial view of the Vesdre Dam in Eupen, Belgium ???? 2 ?? A Portuguese volunteer participating in activities with the project LIFE Volunteer Escapes at the Espaço Interpretativo da Lagoa Pequena in Sesimbra Municipality, Portugal ???? 3 ?? Sunset in a park during autumn in Brussels, Belgium ???? 4 ?? A volunteer relocating flowers during the revitalization of Malý Bor mires, Czechia ???? © European Union, 2020/ Source: EC - Audiovisual Service / Photographers: Lukasz Kobus /Pedro Rocha /Claudio Centonze /Michal Cizek    #EUGreenDeal #EUClimatePact #EU #vdlCommission #EUstrivesformore #ClimateChange #OurPlanet #NoPlanetB #ClimateAction</t>
  </si>
  <si>
    <t>17924446396472563</t>
  </si>
  <si>
    <t>How will we make sure coronavirus vaccines are safe in the long-term? In the EU ???? all medicines, including vaccines, are closely monitored after they are authorised and put on the market. COVID-19 vaccines will be rigorously monitored. ⁣ ⁣ We already have a robust system to ensure long-term vaccine safety, and the European Medicines Agency (EMA) has a solid track record in keeping Europe safe. As exceptionally high numbers of people will receive the coronavirus vaccine at the same time, EMA has mobilised even more resources to monitor coronavirus vaccines more quickly and on a bigger scale, with:⁣ ✅Large scale monitoring⁣ ✅Follow-up tests and studies ⁣ ✅Frequent safety reports⁣ ✅Maximum transparency⁣ ⁣ ?? © European Union, 2020 / Source: EC - Audiovisual Service / Photographer: Aurore Martignoni ⁣ ⁣ #StrongerTogether #VaccinesWork #HealthUnion #UnitedAgainstCoronavirus #Coronavirus #COVID19 #EU #EuropeanUnion</t>
  </si>
  <si>
    <t>17877670552981008</t>
  </si>
  <si>
    <t>Happy birthday #EUGreenDeal!⁣ ⁣ Europe will reduce emissions by at least 55% by 2030.⁣ ⁣ EU leaders agreed on our ambitious proposal for a new EU climate target early this morning.⁣ ⁣ This is a major step on our way towards climate neutrality in 2050.⁣ ⁣ In one year, we have made proposals to improve our:⁣ ?? Health⁣ ??️ Biodiversity⁣ ?? Food⁣ ?? Economy⁣ ⁣ #EUGreenDeal #vdlCommission #EUstrivesformore #ClimateChange #ClimateAction #EU #EuropeanUnion #OurPlanet #NoPlanetB #EUCO</t>
  </si>
  <si>
    <t>17860186448319712</t>
  </si>
  <si>
    <t>This is a good day for Europe! After a long but fruitful night at #EUCO we have reached agreements on:    ☑️ the long-term #EUBudget and #NextGenerationEU recovery package to give people and businesses the support they need in the crisis;    ☑️ emissions to be cut by at least 55% by 2030.     €1.8 trillion will be dedicated to power our recovery and build a more resilient, green and digital EU.    ???? On vaccines, the EU is working full speed to review their safety and make them available. We call on all the EU countries to finalise the preparation for the start of vaccination.    ???? On the negotiations with the UK, positions remain apart on fundamental issues. A decision will be taken on Sunday.     ?? © European Union, 2020 / Source: EC - Audiovisual Service / Photographer: Etienne Ansotte      eucouncil eu2020de #EUGreenDeal #DigitalEU #HealthUnion #VaccinesWork #StrongerTogether #UnitedAgainstCoronavirus #Coronavirus #COVID19 #EuropeanUnion #EU</t>
  </si>
  <si>
    <t>17862466277292579</t>
  </si>
  <si>
    <t>A peaceful world is a world without hunger. ?? Congratulations to the worldfoodprogramme on receiving the #NobelPeacePrize today.⁣ ⁣ Hunger and conflict often go hand-in-hand. This well-deserved award recognises the World Food Programme’s contribution to bettering conditions for peace in conflict-affected areas and for acting as a driving force in efforts to prevent the use of hunger as weapon of war and conflict.⁣ ⁣ We are proud to partner with the World Food Programme to work for a peaceful world without hunger. The EU is a major donor and partner of the World Food Programme, contributing last year more than €1.5 billion to its activities.⁣ ⁣ ?? © European Union, 2018 / Source: EC - Audiovisual Service / Photographer: Louiza Ammi⁣ ⁣ unitednations #NobelPrize #Peace #Food #ZeroHunger #StrongerTogether #EU #EuropeanUnion⁣</t>
  </si>
  <si>
    <t>18060709765260429</t>
  </si>
  <si>
    <t>Winter is coming, but the coronavirus knows no seasons. ❄️ With the approach of the end of year holidays and the possible increase of indoor gatherings representing a risk for coronavirus transmission, we are supporting EU countries with guidance to keep the pandemic under control:    ↔️ Physical distancing and limiting social contacts  ?? Testing and contact tracing  ✈️ Safe travel  ??‍⚕️ Healthcare capacity and personnel  ?? Pandemic fatigue and mental health  ?? National vaccination strategies    We now know that defeating this virus is possible. But no country can do it alone.    ?? © European Union, 2020 / Source: EC - Audiovisual Service / Photographer: Michal Cizek    #StrongerTogether #VaccinesWork #HealthUnion #UnitedAgainstCoronavirus #Coronavirus #COVID19 #EU #EuropeanUnion</t>
  </si>
  <si>
    <t>18062521267254562</t>
  </si>
  <si>
    <t>All transport modes need to become sustainable.   By 2030, our objectives are:   ?? at least 30 million zero-emission vehicles   ??️ 100 climate-neutral EU cities   ?? doubling high-speed rail traffic   ?? large scale automated mobility     By 2035:   ✈️ zero-emission large aircraft will be market-ready     By 2050:   ?? nearly all cars, vans, buses will be zero-emission   ?? rail freight traffic will double   ??️ a fully operational Trans-European Transport Network     Today, we are also launching the European Climate Pact to tackle climate change and find solutions together, because when it comes to tackling climate change anyone can take action for our ?? planet. Check it out → https://europa.eu/climate-pact/     ?? © European Union, 2020-2018/ Source: EC - Audiovisual Service / Photographers: Claudio Centonze, Aurore Martignoni, Lukasz Kobus, Yorgos Karahalis   #EUGreenDeal #EuropeanUnion #EU #vdlCommission #EUstrivesformore #ClimateChange #OurPlanet #NoPlanetB #ClimateAction #Transport #MobilityStrategy</t>
  </si>
  <si>
    <t>17849266625424332</t>
  </si>
  <si>
    <t>How do we create community immunity? ?? By getting a high number of people vaccinated. ??    ??????????????????????:  ☑️ prevents people from catching the disease in the vast majority of cases;  ☑️ helps keep more people healthy;  ☑️ reduces the social and psychological toll of illness on people;  ☑️ lessens the burden on hospitals and healthcare systems;  ☑️ allows resources to fight other diseases, such as cancer or Alzheimer’s.    A safe and effective vaccine is our best shot at beating coronavirus and returning to our normal lives.    ?? © European Union, 2020 / Source: EC - Audiovisual Service / Photographer: Aurore Martignoni    #StrongerTogether #VaccinesWork #HealthUnion #UnitedAgainstCoronavirus #Coronavirus #COVID19 #EU #EuropeanUnion</t>
  </si>
  <si>
    <t>17862896846197171</t>
  </si>
  <si>
    <t>A vaccine for coronavirus is on its way. ?? Vaccines are our best chance to put an end to the coronavirus pandemic. They prepare your immune system to recognise and defend itself against a specific disease. ⁣ ⁣ The EU has a rigorous authorisation process in place to ensure vaccines are safe and effective. Swipe ?? to learn how COVID-19 vaccines work and check out our ?? story for more. ⁣ ⁣ #StrongerTogether #VaccinesWork #HealthUnion #UnitedAgainstCoronavirus #Coronavirus #COVID19 #EU #EuropeanUnion</t>
  </si>
  <si>
    <t>17906071036588038</t>
  </si>
  <si>
    <t>Vaccines are our best chance to put an end to the coronavirus pandemic.      We are making sure they are safe, effective and affordable through a rigorous process:   1️⃣ Tested in laboratories   2️⃣ Studied in large clinical trials   3️⃣ Evaluated by the European Medicines Agency   4️⃣ Authorised by the European Commission in the EU after consulting EU countries      ?? © European Union, 2020 / Source: EC - Audiovisual Service / Photographer: Michal Cizek      #StrongerTogether #VaccinesWork #HealthUnion #UnitedAgainstCoronavirus #Coronavirus #COVID19 #EU #EuropeanUnion</t>
  </si>
  <si>
    <t>17877815203956997</t>
  </si>
  <si>
    <t>We all dream about a swift return to normal life. A daily life where restrictive measures would not exist. Vaccines and vaccination are our chance to find a way out of the coronavirus pandemic. We have been working hard to secure the most promising COVID-19 future vaccines.    Now, we have one of the most comprehensive vaccine portfolios in the world. ?? The vaccines will undergo rigorous scientific assessment to ensure they are effective and safe for all. At the same time, we need to get ready for rapidly granting marketing authorisation to those vaccines. The first coronavirus vaccines could be approved in the ???? EU in December 2020.    ?? © European Union, 2020/ Source: EC - Audiovisual Service / Photographer: Dati Bendo    #StrongerTogether #VaccinesWork #HealthUnion #UnitedAgainstCoronavirus #Coronavirus #COVID19 #EU #EuropeanUnion</t>
  </si>
  <si>
    <t>17969513719345168</t>
  </si>
  <si>
    <t>Reducing emissions while boosting our economy is possible, with the European Green Deal. In 2019 the production of goods and services grew by 1.5% while greenhouse gas emissions decreased by 3.7 % in the EU, reaching the lowest level in 3️⃣0️⃣ years.      However, we need to step up our efforts even more to reach climate neutrality by 2050 and build a greener and more resilient ???? Europe for all after the coronavirus pandemic.      ?? Countryside landscape near Theux, Belgium ???? © European Union, 2020/ Source: EC - Audiovisual Service / Photographer: Lukasz Kobus      #EUGreenDeal #EuropeanUnion #EU #vdlCommission #EUstrivesformore #ClimateChange #OurPlanet #NoPlanetB #ClimateAction</t>
  </si>
  <si>
    <t>17911557385532911</t>
  </si>
  <si>
    <t>1️⃣ year since the #vdLCommission took office with President von der Leyen as the head of the European Commission. And what a year it has been. ⁣ ⁣ We launched the green and digital transformations of the EU, while fighting an unprecedented global pandemic. We unveiled a major recovery plan for Europe and signed contracts to secure safe and effective vaccines for Europeans. ⁣ ⁣ We have adapted to unforeseen circumstances – setting the course for a healthier, greener and more digital ???? EU. ⁣ ⁣ Swipe through ?? to see some moments from President ursulavonderleyen’s first year in office.⁣ ⁣ ??: ⁣ 1. President von der Leyen gives her first-ever State of the European Union speech to the europeanparliament in September 2020.⁣ 2. Unveiling the banner of the new Commission: “For a Union that strives for more" on 1 December 2019.⁣ 3. Participating at the unitednations Climate Conference #COP25 in Madrid, Spain, in December 2019.⁣ 4. Updating the press on the EU coronavirus response with charlesmichel, President of the eucouncil, on 10 March 2020.⁣ 5. Behind the scenes of hosting the Coronavirus Global Response pledging event last June, which mobilised €6.15 billion in additional funding for a global pandemic response.⁣ 6. Announcing a new COVID-19 vaccine contract, part of the EU’s portfolio to secure vaccines for Europeans.⁣ ⁣ ?? ©️ European Union, 2019-2020 / Source: EC - Audiovisual Service / Photographers: Etienne Ansotte, Dati Bendo⁣ ⁣ #EuropeanCommission #EUstrivesformore #EuropeanUnion #EU #Europe #StrongerTogether ⁣</t>
  </si>
  <si>
    <t>17899265356632124</t>
  </si>
  <si>
    <t>???? ???? Happy Independence Day, Finland! Hyvää itsenäisyyspäivää, Suomi! Glad självständighetsdag, Finland!        This year, we celebrated 25 years since Finland joined our European Union family in 1995, together with Austria and Sweden. They were the first new countries to join the EU after the end of the Cold War.        Today, in these difficult times, we remain stronger together and celebrate with our Finnish friends and eukomissio!        #StrongerTogether #Finland #Suomi #Itsenäisyyspäivä #EU #EuropeanUnion</t>
  </si>
  <si>
    <t>17934916966433064</t>
  </si>
  <si>
    <t>The European Medicines Agency (EMA) has received the first applications for marketing authorisation for the coronavirus vaccine.          Coronavirus vaccines are being developed and authorised faster than usual. But they will meet the same high standards as all other vaccines. The EU's authorisation process for vaccines has many steps to it:          1️⃣Laboratory tests 2️⃣Clinical trials 3️⃣Independent and thorough scientific assessment of the vaccine by the EMA 4️⃣Marketing authorisation by the Commission     The vaccine can then be used in the EU.          ?? © European Union, 2020 / Source: EC - Audiovisual Service / Photographer: Atte Kajova          #HealthUnion #StrongerTogether #Coronavirus #EuropeanUnion #EU</t>
  </si>
  <si>
    <t>17851182590411794</t>
  </si>
  <si>
    <t>Fair treatment is a basic right in the ???? EU. This week we celebrated the European Day of Persons with Disabilities, an occasion to say clearly: you have a right to equal opportunities in all spheres of life.⁣ ⁣ Persons with disabilities have the right to live in dignity, with support and services that enable them to participate in work and in society.⁣ ⁣ We are working hard to ensure persons with disabilities enjoy their full rights. What comes next? A new strategy on the Rights of Persons with Disabilities is on its way. Together, we can build a #UnionOfEquality that is inclusive and accessible for all. ⁣ ⁣ ?? As part of the European Day of Persons with Disabilities, we announced the 2021 Access City Award, which went to the city of Jönköping ???? for making the city more accessible to persons with disabilities. #ThisIsTheEU #SocialRights #EUDisability #EuropeanUnion #EU #Rights #Equality #EUAccessCity⁣</t>
  </si>
  <si>
    <t>17886949612814116</t>
  </si>
  <si>
    <t>???? We must promote Europe's diversity and talent. We will support the recovery and transformation of the media and audiovisual sector in Europe. To protect freedom of expression and artistic freedom during these challenging times. We want to: ?? Recover- bouncing back from the crisis by facilitating and broadening access to finance. ?? Transform- stimulating investments to embrace the twin digital and green transitions and the resilience of the sector’s future. ?? Empower- with European citizens and companies at the centre of the efforts. There is urgency to act now, media are not only an economic sector, they are a pillar of our democracy! #EuropeanUnion #Europe #EU #EuropeanCommission #Democracy #Media #FreedomOfExpression</t>
  </si>
  <si>
    <t>17967875173353268</t>
  </si>
  <si>
    <t>???????? It is time for a new transatlantic agenda fit for today’s world.??⁣⁣ ⁣⁣ We are proposing a new, forward-looking EU-US agenda. We want to work together on challenges where global leadership is required. Our agenda focuses on key areas for cooperation based on our common values, interests and global influence — areas like tackling the pandemic, climate change, technology and trade, and global security.⁣⁣ ⁣⁣ Let’s build a partnership that delivers prosperity, stability, peace and security for citizens across our continents and around the world. When the transatlantic partnership is strong, the EU and the US are both stronger.⁣⁣ ⁣⁣ ?? © European Union 2015 / Source: EC - Audiovisual Service / Photographer: Johanna Leguerre / Artist: Thomas Dechoux⁣⁣ ⁣⁣ #EUintheWorld #EU #EuropeanUnion #UnitedStates #US #GlobalResponse #UnitedAgainstCoronavirus #EUtrade #StrongerTogether #ClimateChange</t>
  </si>
  <si>
    <t>17910861757529632</t>
  </si>
  <si>
    <t>"Je rends hommage ce matin à Valéry Giscard d’Estaing. Dans son cœur, les destins de la France et de l’Europe étaient étroitement liés. Je présente mes condoléances au peuple français. Aujourd’hui nous pleurons un grand Européen qui continuera de nous inspirer." — La Présidente von der Leyen "This morning I pay tribute to Valéry Giscard’Estaing. In his heart, the destinies of France and Europe were intertwined. I offer my condolences to the French people. Today we mourn a great European who will continue to inspire us" — President von der Leyen ?? Valéry Giscard d'Estaing. © European Union, 2007 / Source: EC - Audiovisual Service / Photographer: Frederic Sierakowski</t>
  </si>
  <si>
    <t>18180655414046239</t>
  </si>
  <si>
    <t>A Europe for everybody: President von der Leyen at Web Summit Technology and science have the power to make our lives better.        ?? Robots can help to perform high-precision surgery that used to be too risky.        ?? Artificial intelligence can help identify cancers that used to go undetected.        ?? New vaccines could put an end to the pandemic and gradually free us from this virus.        As the pandemic has been a catalyst and an accelerator of change, it has also made more visible than ever before the impact of the so-called "deep tech" in our lives.        At the websummit President ursulavonderleyen has shared her vision for Europe’s Digital Decade. A decade where innovators can thrive, start-ups can grow into giants and young talents can bring their ideas to life, for the benefit of all people and regions in the EU.        ?? Check our stories so don’t miss any of the #EUatWebSummit updates. We’re sharing our ideas to shape Europe’s Digital future and advising on accessing EU funding.</t>
  </si>
  <si>
    <t>17884345777893318</t>
  </si>
  <si>
    <t>Working together, we can build a more inclusive and resilient post-COVID world.??⁣ ⁣ Team Europe’s collective efforts have reached a new milestone: €38.5 billion to pave the way for a sustainable global recovery. ⁣ ⁣ What does this support in EU partner countries? ⁣ ⁣ ??Emergency response to the immediate health crisis and resulting humanitarian needs⁣ ??Strengthening local health, water and sanitation systems⁣ ??Mitigating the economic and social impact of the pandemic⁣ ⁣ Acting together now, we can emerge stronger tomorrow.⁣ ⁣ ??Team Europe action combines resources from the EU, EU countries, the europeaninvestmentbank and the ebrd_official.⁣ ⁣ ?? The EU and its partner Action Against Hunger have been providing Rohingya refugees and members of host communities with treatment to address malnutrition and health issues amidst the ongoing coronavirus pandemic. © European Union, 2020 / Source: EC - Audiovisual Service / Photographer: Mahmud Rahman⁣ ⁣ #StrongerTogether #TeamEurope #GlobalResponse #UnitedAgainstCoronavirus #Coronavirus #COVID19 #EU #EuropeanUnion⁣</t>
  </si>
  <si>
    <t>17910812182536318</t>
  </si>
  <si>
    <t>Ask the President - One year in office 1️⃣ year ago, President ursulavonderleyen brought her suitcase to the European Commission headquarters in ???? Brussels. Today marks her first year in office as the head of the European Commission and she answers your questions.    ❓ Shani: “What do you expect to be some of the biggest challenges in your second year in office?”  ❓ David: “Looking back over the past year, what would you have done differently?”  ❓ Dimitar: “How do you see Europe after COVID-19?”  Listen to the President’s answers and keep sending her questions! She will get back to some of you soon. ??    ?? How to participate? Record yourself asking a question; speak in the EU language of your choice; publish the short video in your feed and mention or tag us! We also accept videos sent via DMs.    #vdLCommission #EuropeanCommission #Coronavirus #UnitedAgainstCoronavirus #StrongerTogether #EU #EuropeanUnion #Europe</t>
  </si>
  <si>
    <t>17867087492109537</t>
  </si>
  <si>
    <t>???? ???? Happy National Day, Romania! La mulți ani, România!    Romania has been part of the EU family since 2007. Today, in these difficult times, we remain stronger together and celebrate with our Romanian friends and comisiaeuropeana.    #Romania #1Decembrie #LaMultiAniRomania #StrongerTogether #EU #EuropeanUnion</t>
  </si>
  <si>
    <t>17850731033405490</t>
  </si>
  <si>
    <t>???? EU solidarity When solidarity comes from the ?? of the ???? EU: ??????. Over the past months, the European Union has witnessed so many acts of solidarity:    ???? Juan reads books to elderly people through video-chat. ???? Gosia walks the dogs of people with coronavirus. ???? Elias distributes food to families in need.    ???? Liz brings people together with online Bingo.        And what about you? Share your personal solidarity actions, we might pin some positive testimonials in the comments. Together, we will end the pandemic!        ?? The EU also plays its part by supporting countries affected by the crisis delivering protective gear, ventilators, and medical equipment to treat COVID-19 patients, providing financial support to keep people in jobs, and securing future vaccines against coronavirus.        #StrongerTogether #UnitedAgainstCoronavirus #EUsolidarity #COVID19 #Coronavirus #EU #EuropeanUnion</t>
  </si>
  <si>
    <t>17904775966598608</t>
  </si>
  <si>
    <t>What is #NextGenerationEU? It is Europe's recovery plan, the centrepiece of the most powerful #EUbudget ever designed. It will help us turn the challenge of the pandemic into an opportunity to make our economies greener, digital and more resilient.    3️⃣ weeks ago, the europeanparliament and EU countries in the eucouncil reached an agreement. We now need to move forward to finalise it by the end of the year. Want more details? Check out these key figures:  ??EU budget for 2021-2027 = €1.074 trillion;  ??Next Generation EU recovery instrument = €750 billion;  ??More than 50% of the amount will support modernisation;  ?? 30% will be spent to fight climate change;  ??Key programmes like #ErasmusPlus or #EU4Health will be reinforced by a total of €15 billion.    #DigitalEU #EUGreenDeal #ClimateChange #StrongerTogether #UnitedAgainstCoronavirus #EU #EuropeanUnion</t>
  </si>
  <si>
    <t>17874507176050537</t>
  </si>
  <si>
    <t>We want to make rail more attractive!   ??ail is green, comfortable and safe.   ?? game changer for achieving our climate ambitions.   ??t is one of the most sustainable, innovative and safest modes of transport.   ??inks people and places.      Let’s get ready to celebrate the European Year of Rail next year! ??????      ?? © European Union, 2020 / Source: EC - Audiovisual Service / Photographer: Lukasz Kobus      #EUYearOfRail #EUGreenDeal #Rail #EuropeanUnion #EU #Transport #Train #ClimateChange</t>
  </si>
  <si>
    <t>17876794213959363</t>
  </si>
  <si>
    <t>A ?? cleaner and ?? greener environment – this is what we want to achieve with the EU Green Deal.    Our new pharmaceutical strategy for Europe will also help us reach these goals.    We are supporting the pharmaceutical industry to become more sustainable and reduce its impact on the environment at every stage. With this strategy, we will address pollution from pharmaceutical residues and promote greener manufacturing, use and disposal.    In addition to this, we are taking steps to support the industry to become:  ?? More innovative  ?? More competitive  ?? Resilient in the face of crisis    Patients across Europe need access to affordable and safe medicines at all times – and this strategy will get us there. It's a key part of building the European Health Union.    ?? ©️ European Union, 2020 / Source: EC - Audiovisual Service / Photographer: Lukasz Kobus    #HealthUnion #EUGreenDeal #EUPharmaStrategy #EU #EuropeanUnion</t>
  </si>
  <si>
    <t>17853659000357049</t>
  </si>
  <si>
    <t>Are you taking a walk this weekend in the fresh air? ?? As we all try to take care of our health, fresh air feels more important than ever. The good news? Europe’s air quality is improving…but we still have more to do according to the latest European Environment Agency's air quality report.⁣    Pollution is the largest environmental cause of multiple mental and physical diseases and of premature deaths. As part of our #EUGreenDeal goals, we are working towards a zero pollution ambition for air, water and soil.    From better protection for citizens and the environment against hazardous chemicals to improving how we prevent, remedy, monitor and report on pollution, among others, we have already announced headline actions on zero pollution. What will be the next step? The adoption of our action plan in 2021. Stay tuned!⁣    ?? ©️ European Union, 2020 / Source: EC - Audiovisual Service / Photographer: Jennifer Jacquemart⁣    #CleanAirEU #ClimateAction #OurPlanet #NoPlanetB #EU #EuropeanUnion</t>
  </si>
  <si>
    <t>17888875357789679</t>
  </si>
  <si>
    <t>6️⃣0️⃣years ago a very special ???? initiative was launched - the #EUtraineeship programme!            Around 4️⃣9️⃣0️⃣0️⃣0️⃣ young talents from all over Europe and beyond have been able to experience EU history in the making while actively contributing to it.            The traineeship programme has evolved to become the largest international fairly paid traineeship scheme in the world.  In a nutshell, it offers:   ?? Insight into the processes and policies of the European institutions;   ?? The opportunity to contribute to the day-to-day work of the Commission;   ?? The opportunity to put academic theory into practice.      ?? Shout out to our former trainees! Share your experience and how the traineeship influenced your lives in the comments. ??              #Traineeship #Trainee #Intern #BlueBook #JobSearch #CareerGoals #StrongerTogether #EUarchives #EU #EuropeanUnion</t>
  </si>
  <si>
    <t>17893967281728535</t>
  </si>
  <si>
    <t>The ???? EU and ???? Australia are natural partners.    President ursulavonderleyen, President of the eucouncil, charlesmichel, and Prime Minister of Australia, scottmorrisonmp reconfirmed their commitment to work together to fight the coronavirus pandemic and ensure universal access to safe and affordable COVID-19 vaccines, diagnostics and therapeutics.    The leaders also took stock of the negotiations towards a ???? ???? Free Trade Agreement to deepen economic integration. They underlined their commitment to the Paris Agreement to tackle the urgent challenges of climate change and environmental degradation.    ?? © European Union, 2020 / Source: EC - Audiovisual Service / Photographer: Etienne Ansotte    #EU #EuropeanUnion #Australia #Coronavirus #UnitedAgainstCoronavirus #COVID19 #StrongerTogether #GlobalResponse #EUtrade #ClimateChange</t>
  </si>
  <si>
    <t>17978904778324887</t>
  </si>
  <si>
    <t>With most shops closed and restrictive measures put in place during the pandemic, you are probably shopping online more than usual, aren't you? ??    Check out this little memo about your EU rights. ?? As an ???? EU citizen, you have the right to:  ?? have truthful advertising;  ?? demand a fair contract;  ?? ask to fix or replace a defective product within the first two years;  ?? return your purchase within 14 days;  ?? buy something that complies with EU safety requirements.    ?? © European Union, 2020 / Source: EC - Audiovisual Service / Photographer: Jennifer Jacquemart    #EU4Consumers #yourEUright #Consumers #Shopping #OnlineShopping #ConsumerRight #Coronavirus #UnitedAgainstCoronavirus #COVID19 #EU #EuropeanUnion</t>
  </si>
  <si>
    <t>17890471672754017</t>
  </si>
  <si>
    <t>No action can succeed if women are not part of it. Their participation and leadership is essential for democracy, justice, peace, security, prosperity and a greener planet.   The ???? EU's new Gender Action Plan puts women and girls' rights at the heart of the global recovery for a gender-equal world. ??    From ending gender-based violence to equal participation and leadership, among others, our plan aims to address many challenges in key areas. Check out these figures to understand the need to build a #GenderEqualWorld:  ?? 35% of women have experienced gender-based violence;  ?? Less than 50% of women have a paid job;  ??️ Women represent around 25% of national parliamentarians worldwide;  ??️ Women account for 80% of the people displaced by the impacts of climate change.    ?? Data base on unitednations figures.    #Women #Girl #EU4Women #Equality #GenderEquality #EU #EuropeanUnion</t>
  </si>
  <si>
    <t>17877608899978750</t>
  </si>
  <si>
    <t>“From Brexit to the fight against the pandemic, from the budget to the fight against terrorists: It is when we manage to join forces, that we, Europeans, can achieve most. It is when we negotiate hard and then stick to the compromises found, that we move forward best. This is how we will finally leave the corona world, and continue to build our future.” — President ursulavonderleyen at the europeanparliament Plenary on the preparation of next eucouncil meeting on 10 and 11 December.    The coming days and weeks are decisive, especially with respect to our next #EUBudget and #NextGenerationEU. For those who had to temporarily close their restaurants and shops for the benefit of all of us. For those whose livelihood is threatened. For the people who fear for their jobs. We owe citizens a swift answer.    ?? ©️ European Union, 2020 / Source: EC - Audiovisual Service / Photographer: Etienne Ansotte    #EUCO #vdLCommission #Brexit #UnitedAgainstCoronavirus #COVID19 #Coronavirus #StrongerTogether #EU #EuropeanUnion</t>
  </si>
  <si>
    <t>17860313009287561</t>
  </si>
  <si>
    <t>#OrangeTheWorld: We stand together in our commitment to ending violence, harassment and discrimination against women. ⁣⁣ ⁣⁣ Tonight our headquarters in Brussels, along with the buildings of the europeanparliament, eucouncil and eudiplomacy are illuminated in orange for International Day for the Elimination of #ViolenceAgainstWomen.⁣⁣ ⁣⁣ ?? © European Union, 2020 / Sources: EP, EC - Audiovisual Service / Photographers: Alexis Haulot, Lukasz Kobus</t>
  </si>
  <si>
    <t>17906666992568300</t>
  </si>
  <si>
    <t>✔️ Safe and affordable medicines for all. Our new pharmaceutical strategy for Europe will make sure people continue to benefit from safe and effective medicines while also focusing on what patients really need. Our strategy focuses on: ?? Ensuring access to affordable medicines ?? Addressing unmet medical needs of patients with cancer and rare diseases ?? Supporting the EU's pharmaceutical industry to develop effective and greener medicines ?? Enhancing crisis preparedness and response with stronger supply chains and strategic stockpiling ?? Promoting global standards for accessible, high-quality medicines ?? The pharmaceutical strategy for Europe is another step towards a stronger European Health Union – where patients are truly cared for. #HealthUnion #EUPharmaStrategy ?? A pharmacist from Perugia, Italy. ©️ European Union, 2020 / Source: EC - Audiovisual Service / Photographer: Riccardo De Luca</t>
  </si>
  <si>
    <t>17910077446552254</t>
  </si>
  <si>
    <t>Violence against women has no place in the EU, or in the world.⁣ ⁣ As we work to fight COVID-19, we also confront a hidden pandemic – an alarming surge in domestic violence. This crisis has shown once more that for some women not even home is safe.⁣ ⁣ On International Day for the Elimination of Violence Against Women, we reaffirm our commitment to support, protect and promote women. We work tirelessly with our partners to investigate and punish acts of violence, ensure support for victims, and address the root causes of violence against women.⁣ ⁣ Stand with us for an end to violence against women and girls. ⁣  ⁣ #OrangeTheWorld #ViolenceAgainstWomen #SayNoStopVAW #Women #Girl #EU4Women #Equality #EU #EuropeanUnion</t>
  </si>
  <si>
    <t>17873316050054895</t>
  </si>
  <si>
    <t>Around 8️⃣% of the EU population were born outside the EU, and ??% of the young people born in the EU have at least one foreign-born parent. Integration and inclusion of people with a migrant background is everyone’s responsibility.      With our EU action plan on integration and inclusion we want to build an inclusive society for all by:   ?? Offering inclusive education and training;   ?? Improving employment opportunities and skills recognition;   ?? Promoting access to health services;   ?? Facilitating access to adequate and affordable housing.      ?? ©️ European Union, 2020 / Source: EC - Audiovisual Service / Photographer: Dati Bendo      #Inclusion4All #MigrationEU #UnitedInDiversity #StrongerTogether #vdLCommission #Europe #EU #EuropeanUnion</t>
  </si>
  <si>
    <t>17888429008814967</t>
  </si>
  <si>
    <t>Inhale. Exhale. ??‍?? The lungs of Europe need clean air to breathe.    Air quality has been improving in Europe over the past decade thanks to our environmental and climate actions, with fewer deaths linked to pollution. However, the latest data show that almost all Europeans still suffer from air pollution.    Our zero-pollution ambition is a key element of our #EUGreenDeal. If we are to succeed, we need to cut air pollution further and align our standards more closely with the recommendations of the who. Investing in better air quality is an investment in better health for all of us.    ?? Data based on the European Environment Agency's latest official report on ‘Air quality in Europe’, 2020.    ?? © Gatis Šļūka karikaturalv for ourplanet_eu    #CleanAirEU #ClimateAction #OurPlanet #NoPlanetB #EU #EuropeanUnion</t>
  </si>
  <si>
    <t>17849922557419985</t>
  </si>
  <si>
    <t>Wish these robots luck in their new jobs as they head out to hospitals across Europe! With EU support, 200 disinfection robots ?? are on their way to help fight the spread of coronavirus in European hospitals.⁣ ⁣ The robots can disinfect standard patient rooms using ultraviolet light in as little as 15 minutes and will be used to help hospitals reduce the risk of infection. The process is controlled by an operator, who will be located outside of the space to be disinfected, in order to avoid any exposure to the UV light. ⁣ We are doing all we can to support hospitals and patients, including providing up to €12 million from the Emergency Support Instrument for this potentially life-saving technology.⁣ ⁣ ?? ©️ European Union, 2020 / Source: EC - Audiovisual Service / Photographer: Thibault Savary⁣ ⁣ #UnitedAgainstCoronavirus #StrongerTogether #Coronavirus #EU #EuropeanUnion⁣</t>
  </si>
  <si>
    <t>17886261106790291</t>
  </si>
  <si>
    <t>2️⃣0️⃣2️⃣0️⃣ is a year we will remember. Since January, almost 12 million people have been infected by the coronavirus. We are building a European Health Union to help us tackle health crises together.      The crisis we are going through has focused our attention on the lessons we can learn. We need to:   ?? declare emergency situations at EU level to ensure EU measures;   ?? take risk management decisions at EU level;   ?? harmonise EU, national and regional preparedness plans;   ?? regularly audit and stress-test preparedness plans;   ?? monitor supply of medicines and medical devices and mitigate shortages.      This week we will announce our pharmaceutical strategy to help make sure Europe has the supply of affordable medicines to meet its need, among others. Stay tuned!      ?? Data based on the European Centre for Disease Prevention and Control Daily situation update for the EU/EEA and UK, 22 November 2020      ?? ©️ European Union, 2020 / Source: EC - Audiovisual Service / Photographer: Aurore Martignoni      #HealthUnion #UnitedAgainstCoronavirus #GlobalResponse #StrongerTogether #COVID19 #Coronavirus #EU #EuropeanUnion</t>
  </si>
  <si>
    <t>18059983960250646</t>
  </si>
  <si>
    <t>The sun sets on another busy week! Take a moment to catch up on the latest.⁣    In the past weeks we have launched several new packages to help us emerge from this crisis a stronger and more inclusive EU, with a recovery led by the green and digital transitions.⁣    We have recently put forward:⁣  ??‍⚕️ Our proposal to set up a European Health Union  ?? An EU strategy on offshore renewable energy⁣  ??️‍?? The first ever EU equality strategy for LGBTIQ people  ??️ A new agenda to protect consumers⁣   We will continue working to come out of this crisis stronger.⁣    ?? © European Union, 2020 / Source: EC - Audiovisual Service / Photographer: Lukasz Kobus    #HealthUnion #EUGreenDeal #EU4LGBTIQ #UnionOfEquality #NewConsumerAgenda #EuropeanUnion #EU⁣</t>
  </si>
  <si>
    <t>17879246590948763</t>
  </si>
  <si>
    <t>What do ???? Bremerhaven, ???? Firenze, ???? Jönköping, ???? Komotini, ???? Gdynia and Poznań have in common? ?? They are finalists of the 2021 Access City Award! ??      By 2020, the EU is expected to have 120 million people with disabilities, and the population is becoming older. This prize aims to reward cities which are working towards a barrier-free Europe by recognising the efforts made to become more accessible, to promote equal access to urban life for people with disabilities and to allow local authorities to share their best practices.      This year the award also recognises accessibility of public services during the coronavirus outbreak. The winning cities will be announced on 1 December. Stay tuned!      ?? 1: ???? Gdynia - 2: ???? Jönköping - 3: ???? Firenze - 4: ???? Komotini - 5: ???? Bremerhaven - 6: ???? Poznań © Shutterstock &amp; visit.komotini for 2021 Access City Award      eukommission europainitalia eukommissionen ee_athina komisjaeuropejska #EUAccessCity #EUCities #City #CityLife #Urban #UnitedAgainstCoronavirus #EU #EuropeanUnion</t>
  </si>
  <si>
    <t>17904776608582540</t>
  </si>
  <si>
    <t>Our top priority is to stop the virus. Not only in Europe, but in the world.    At the #G20 Summit, President ursulavonderleyen discussed with leaders how to step up our coronavirus global response and:  ?? called for $4.5 billion to be invested in ACT Accelerator by the end of 2020 - for procurement and delivery of COVID19 tests, treatments and vaccines everywhere.   ?? stressed the importance of maintaining economic support measures until the recovery is firmly underway    Next year, we will co-host a Global Health Summit with the Italian G20 Presidency to discuss the lessons learned to better protect humanity against pandemics.     ?? G20 has proven a strong pillar and a key partner for the European Union, helping us to keep international cooperation running.  The Summit is also an occasion to reaffirm the EU's commitment to the rules-based international order and free and fair trade, as well as to advocate for gender equality and decent work conditions for all and continued efforts to eradicate child labour, forced labour, human trafficking and modern slavery.    #G20SaudiArabia #UnitedAgainstCoronavirus #coronavirus #GlobalResponse</t>
  </si>
  <si>
    <t>17874602174018851</t>
  </si>
  <si>
    <t>To slow down ⬇️ the spread of the virus, we need to scale up ⬆️ testing. ⁣ This week we provided guidance to EU countries on the use of rapid antigen tests to better manage COVID-19 outbreaks. With widespread testing and a common approach on our testing strategies, we can better understand and slow the spread of the virus.⁣ ⁣ We have also stepped up our support to increase testing capacity with €35 million to help train Red Cross volunteers and provide Red Cross Mobile Testing Teams access to the equipment they need.⁣ ⁣ Support and solidarity are key to overcoming this pandemic as a Union ????.⁣ ⁣ #HealthUnion #StrongerTogether #Health #COVID19 #Coronavirus #UnitedAgainstCoronavirus #EU #EuropeanUnion ifrc</t>
  </si>
  <si>
    <t>17889946039747615</t>
  </si>
  <si>
    <t>1⃣year on = 1⃣video question. Deal? ??It’s time to take stock! One year ago, ursulavonderleyen took office as the first female president of the European Commission.    From green to digital, coronavirus or equality, among others, many challenges had to be taken up throughout the year. And you might have questions!    Don’t be shy and #AskThePresident:  ?? Record yourself asking a question  ?? Speak in the EU language of your choice  ?? Publish the short video in your feed  ?? Don’t forget to mention or tag us!  We also accept videos sent via DMs    ?? Quick tip – record your video using our Ask The president effect. Check out the filter tab on our profile. Check out the terms and conditions here ?? https://ec.europa.eu/info/social-media-use_en#askthepresident   #vdLCommission #EuropeanCommission #EUGreenDeal #DigitalEU #GlobalResponse #HealthUnion #Coronavirus #UnitedAgainstCoronavirus #StrongerTogether #EU #EuropeanUnion #Europe</t>
  </si>
  <si>
    <t>17944620097401501</t>
  </si>
  <si>
    <t>We spare no effort to keep you safe. President ursulavonderleyen has presented to EU leaders the progress made in our common fight against the pandemic during the eucouncil video conference yesterday evening. They discussed the broadening of the EU's vaccines portfolio and increasing testing capacities across Europe.    We have now adopted five contracts with pharmaceutical companies to allow the purchase of a safe and effective vaccine against coronavirus. And we continue negotiations with Moderna and are in talks with Novavax. We will continue coordinating our efforts to keep you informed on vaccination and safe.    ?? ©️ European Union, 2020 / Source: EC - Audiovisual Service / Photographer: Etienne Ansotte    #EUCO #HealthUnion #StrongerTogether #UnitedAgainstCoronavirus #Coronavirus #COVID19 #GlobalResponse #EU #EuropeanUnion</t>
  </si>
  <si>
    <t>17867482223127804</t>
  </si>
  <si>
    <t>#ChildrensDay Every child in Europe should have the right to thrive.     This year has shown more than ever how crises disrupt children’s lives, no matter which country they live in. We are now working on a new EU strategy on the rights of the child to:  ?? mainstream children’s rights in our work;  ?? support the most vulnerable;  ?? ensure children’s participation;  ?? address violence against children;  ?? lead towards equality and inclusion.    Protecting children is key to our future.    ?? Today marks the 31st anniversary since the adoption of the UN Convention on the Rights of the Child - the most widely ratified human rights treaty in history which helped transform children's lives around the world for the better.    ?? ©️ European Union, 2020 / Source: EC Audiovisual Service / Photographer: Ludovic Le Couster    #WorldChildrensDay #Children #Childhood #Child #EU #EuropeanUnion</t>
  </si>
  <si>
    <t>18127501165134922</t>
  </si>
  <si>
    <t>We need to generate more energy at sea and from the sea to become climate-neutral by 2050.   Increasing our offshore renewable energy sources will not only help us to achieve our climate targets but also:   ✅ Bring innovation   ?? Create jobs   ?? Strengthen EU’s global leadership   ??️ Protect our biodiversity and fisheries     With the European Green Deal, we want to boost the green transition and promote more circular energy system with a larger use of renewables. Check our stories ?? and discover more about offshore renewable energy and the new technologies to produce energy from natural sources.   ?? Windmill Power Plant in Tårnby - Kastrup, Denmark ???? © European Union, 2005 / Source: EC - Audiovisual Service / Photographer: Georges Boulougouris     #EUGreenDeal #Energy #EuropeanUnion #vdlCommission #EUstrivesformore #EU #CleanEnergy #Renewables #OffshoreRenewables #OffshoreRenewableEnergy</t>
  </si>
  <si>
    <t>17860412453256046</t>
  </si>
  <si>
    <t>?? years. This is usually the time required to develop a vaccine. Every month gained in finding a coronavirus vaccine saves lives.    Since August, we have concluded 5️⃣ contracts with pharmaceutical companies to allow the purchase of a vaccine once its development and authorisation process has been successfully completed:  ?? AstraZeneca to supply up to 400 million doses;  ?? Sanofi – GSK to produce up to 300 million doses of the vaccine;  ?? Johnson &amp; Johnson to secure future vaccines for 200 million people;  ?? BioNTech and Pfizer to procure 300 million doses of the vaccine;  ?? CureVac to provide up to 405 million doses of a vaccine.    ?? In June, we presented our European vaccine strategy to accelerate the development, manufacturing and deployment of vaccines against coronavirus.    ?? © European Union, 2020 / Source: EC - Audiovisual Service / Photographer: Jonathan Nackstrand    sanofi gsk jnj pfizerinc astrazeneca #HealthUnion #UnitedAgainstCoronavirus #GlobalResponse #StrongerTogether #COVID19 #Coronavirus #EU #EuropeanUnion</t>
  </si>
  <si>
    <t>18122595988153439</t>
  </si>
  <si>
    <t>“In raising my daughters, I have always told them there is NO such thing as "jobs for men" and "jobs for women. But today, as the first female President of the European Commission, I lead a team that is gender balanced." — President ursulavonderleyen at the online Women's Forum Global meeting.    Today, women should enjoy the very same opportunities as men. With our recovery plan #NextGenerationEU, we want to prepare our economy for the future. This means a green, digital and inclusive recovery with nobody left behind, especially women. Our recovery plan will invest in the next generation of European women in science, technology, engineering, and mathematics.    We can design a fair recovery for all, and a more inclusive world. The good news is we can make it happen by working together! Ready? ??    ??  When President von der Leyen was elected as the first female President of the European Commission, she promised that her Commission would be the first gender-balanced one in our history. Today she leads a team that is gender balanced © European Union, 2020 / Source: EC - Audiovisual Service / Photographers: Etienne Ansotte, Claudio Centonze, Dati Bendo, Lukasz Kobus    womens_forum #WFGM20 #EU4Women #Women #EUWomen #UnionOfEquality #Equality #DigitalEU #EUGreenDeal #Economy #EU #EuropeanUnion</t>
  </si>
  <si>
    <t>17867334995126195</t>
  </si>
  <si>
    <t>A real thumb-stopper! ?? Millions of people have already supported a European citizens' initiative. ???? It brings people from several countries together, to have a real impact on EU policies. This tool is a unique way for you to help shape the EU by calling on us to propose new laws. Once an initiative – organised by 7 EU citizens in 7 countries – has reached 1 million signatures, we will decide on what action to take. Read more about how it works ?? europa.eu/citizens-initiative/how-it-works_en #EUTakeTheInitiative #Democracy #EuropeanUnion #EU</t>
  </si>
  <si>
    <t>17880148723912309</t>
  </si>
  <si>
    <t>???? ???? Happy Independence Day, Latvia! Sveicam Latviju Neatkarības dienā! Latvia has been part of our Union since 2004, when 10 new countries joined the EU, our biggest enlargement.    Today, in these times of turmoil, we remain stronger together and celebrate with our Latvian friends and eiropaskomisija! ??    #18Novembris #Latvia #StrongerTogether #EU #EuropeanUnion</t>
  </si>
  <si>
    <t>17885845018828132</t>
  </si>
  <si>
    <t>Greetings from Amsterdam ???? and Stockholm ????, home to two of our agencies that have been at the forefront of the EU's work to address the pandemic.⁣ ⁣ Our medical and scientific agencies – the European Medicines Agency (EMA) and the European Centre for Disease Control and Prevention (ECDC) – have played a key role during this crisis. But the pandemic has also shown that we need them to be stronger and more operational.⁣ ⁣ With the European Health Union, we will make sure that our agencies are equipped with stronger mandate and have the capacity to play the role we need them to, in order to better protect people in the EU.⁣ ⁣ ?? A postcard from Amsterdam, Netherlands where the headquarters of the European Medicines Agency is located. © European Union, 2008 / Source: EC - Audiovisual Service / Photographer: Thomas Haley⁣ ⁣ ?? A postcard from Stockholm, Sweden where the headquarters of the European Centre for Disease Prevention and Control is located. © European Union, 2008 / Source: EC - Audiovisual Service / Photographer: Laurent Chamussy⁣ ⁣ #HealthUnion #StrongerTogether #Coronavirus #COVID19 #EU #EuropeanUnion⁣</t>
  </si>
  <si>
    <t>18172555291006349</t>
  </si>
  <si>
    <t>???? Gothenburg, November 2017, social rights…??️‍♂️ What happened on this day 3 years ago? We proclaimed the European Pillar of Social Rights together with the europeanparliament and the eucouncil. It is our compass in facing the social and economic challenges of our time.⁣ ⁣ The European Pillar of Social Rights sets out principles for a fairer and more social Europe, built on:⁣ ⁣ ??Equal opportunities and access to the labour market⁣ ??Fair working conditions⁣ ??Social protection and inclusion⁣ ⁣ We are working to ensure that the recovery from the current crisis is fair and inclusive, guided by the European Pillar of Social Rights.⁣ ⁣ #ThisIsTheEU #SocialRights #YourRightsYourFuture #Rights #Equality #EU #EuropeanUnion</t>
  </si>
  <si>
    <t>18087210607213381</t>
  </si>
  <si>
    <t>We continue to work to secure safe and effective vaccines to end the coronavirus pandemic. We have closed an agreement to buy up to 405 million doses of a vaccine produced by the European company CureVac. ⁣ If the vaccine has proven to be safe and effective against COVID-19, every EU country will receive the vaccine at the same time, on a pro-rata basis, under the same conditions.⁣ ⁣ This is the fifth contract with a pharmaceutical company for our COVID-19 vaccine portfolio.⁣ ⁣ ?? President ursulavonderleyen announcing a new agreement for vaccines with CureVac © European Union, 2020 / Source: EC - Audiovisual Service / Photographer: Etienne Ansott⁣e ⁣ #UnitedAgainstCoronavirus #StrongerTogether #HealthUnion #COVID19 #Health #Coronavirus #EuropeanUnion ⁣</t>
  </si>
  <si>
    <t>17846136560476544</t>
  </si>
  <si>
    <t>From preserving habitats to climate-proofing sand dunes, ??LIFE programme projects are helping us build a greener and more resilient Europe. Today we announced €280 million for more than 120 new LIFE programme projects. Get to know a few ??⁣ ⁣ ??Many of Europe’s bird species are threatened or facing serious decline. A new project in Germany creates environments for meadow birds to help these birds survive.⁣ ⁣ ☀️Sand dunes are a unique element of Madeira’s landscape – but their existence is threatened by storms and rising sea levels. A new project from Portugal will use natural ways to climate-proof dune ecosystems.⁣ ⁣ ??Climate change represents a serious challenge for brown bear conservation. A new project from Spain will help vulnerable brown bear populations adapt to a changing climate.⁣ ⁣ ??The LIFE programme is the EU's funding instrument for the environment and climate action. It has been running since 1992 and has co-financed more than 5,500 projects across the EU and in third countries. ⁣ ⁣ ?? © iStock for LIFE Programme⁣ ⁣ #EUClimateAction #EUGreenDeal #ClimateChange #EUBiodiversity #Nature #Environment #EU #ClimateAction</t>
  </si>
  <si>
    <t>17900978656609333</t>
  </si>
  <si>
    <t>#ToleranceDay Human dignity. Freedom. Democracy. Equality. Rule of law. Human rights.      Our EU values are common in a society in which tolerance, inclusion, justice, solidarity and non-discrimination prevail. These values are an integral part of our European way of life.      With the new #EU4LGBTIQ strategy and EU Anti-racism Action Plan we want to build a #UnionOfEquality where all people:   ❤️ are protected against all forms of discrimination, violence and hatred;   ?? feel free and safe to be exactly who they are;    ?? feel fully included and accepted in all areas of society.      Our motto is: ‘United in diversity'. Our task is to live up to these words, and to fulfil their meaning.      #EU4LGBTIQ #UnionOfEquality #UnitedInDiversity #StrongerTogether #vdLCommission #Europe #EU #EuropeanUnion</t>
  </si>
  <si>
    <t>17859873233231839</t>
  </si>
  <si>
    <t>We are going beyond protecting consumer rights. Over the last five decades, we have made it a priority to protect consumers. And this week we launched a new agenda that will not only empower consumers to make informed decisions, but also expand the rights and protections that European consumers already enjoy.    It will also help you access information more easily about what to buy, if you want to make sustainability ?? a priority. We will also fight practices like greenwashing or early obsolescence and promote circular products!    ?? © European Union, 2019 / Source: EC - Audiovisual Service / Photographer: Lukasz Kobus    #NewConsumerAgenda #Reuse #Repair #Upcycle #Consumers #Shopping #ConsumerRight #EuropeanUnion #EU</t>
  </si>
  <si>
    <t>17844500468475441</t>
  </si>
  <si>
    <t>We save more lives when we work together.            This is one of the key lessons from the pandemic.            European Health Union will make sure:      ?? that all EU countries prepare and respond together to health crises,       ?? that medical supplies are available, affordable and innovative, and       ?? that we work together to improve prevention, treatment and aftercare for diseases such as cancer.             ?? © European Union, 2020 / Source: EC - Audiovisual Service / Photographer: Riccardo Pareggiani     #HealthUnion #StrongerTogether #Health #COVID19 #Coronavirus #UnitedAgainstCoronavirus #EU #EuropeanUnion</t>
  </si>
  <si>
    <t>17870817743035513</t>
  </si>
  <si>
    <t>When solidarity means pushing back the walls of our medical structures. This is the essence of this mobile hospital cross-border project ???? ???? ???? co-funded by the ???? EU which can be set up in record time and accommodate up to 18 patients.    This hospital is the first of its kind in Europe and it was first deployed this week in France to help the emergency department of the hospital of Bayonne.    The coronavirus pandemic has forced EU countries to think about new solutions to help respond to the higher demand of health care services. It has also highlighted the need for more coordination in the EU, more resilient health systems, and better preparation for future crises. This week, we started building a European Health Union to better address these challenges.    ?? The Disaster Response Centre Mobile Hospital is a deployable hospital to temporarily reinforce COVID-19 and non-COVID emergency services.    ?? © European Union, 2020 / Source: EC - Audiovisual Service / Photographer: Matthieu Rondel    #HealthUnion #UnitedAgainstCoronavirus #StrongerTogether #Health #COVID19 #Coronavirus #Interreg #EU #EuropeanUnion euinmyregion</t>
  </si>
  <si>
    <t>18172122181006868</t>
  </si>
  <si>
    <t>4️⃣3️⃣ %. This is the percentage of ??️‍?? LGBTIQ people feeling discriminated against in the ???? EU. Lesbian, gay, bisexual, trans, non-binary, intersex, and queer — they all have a place in our Union.    To show our support to the whole community, we presented this week our first-ever strategy on LGBTIQ equality in the EU. From fighting discrimination to ensuring safety, protecting rights of rainbow families and supporting LGBTIQ equality around the world, it sets out a number of targeted actions to be achieved within the next 5 years.    In the ???? EU, every LGBTIQ person should be safe, have equal opportunities and be able to fully participate in society. While progress has been made over the past years towards LGBTIQ equality, much more needs to be done to fight discrimination.    Diversity is our strength. Share some ❤️?????????? in the comments to celebrate it.    ?? Data based on the European Union Agency for fundamental.rights report ‘A long way to go for LGBTIQ equality’, 2019.   ?? © European Union, 2020 / Source: EC - Audiovisual Service / Photographer: Claudio Centonze    #EU4LGBTIQ #UnionOfEquality #UnitedInDiversity #StrongerTogether #vdLCommission #Europe #EU #EuropeanUnion</t>
  </si>
  <si>
    <t>17948253805391534</t>
  </si>
  <si>
    <t>European consumers are at the core of a global change.?? Have you ever wanted to buy something sustainable but did not trust the information you found? Or felt like the product you bought broke a little bit too easily? ??    We want to empower consumers to play their role in the green and digital transitions, and respond to their needs during and after the pandemic, that is why today we are launching the #NewConsumerAgenda. It will focus on 5 key areas:  ✔️ Green transition  ✔️ Digital transformation  ✔️ Consumer rights  ✔️ Consumer vulnerability  ✔️ Consumer protection in the global context    ?? Next year we will launch a proposal to equip consumers with better information on the sustainability of products. Comment below, what do you want to see in this proposal? ??    ?? © European Union, 2020 / Source: EC - Audiovisual Service / Photographer: Dati Bendo    #Consumers #Shopping #OnlineShopping #ConsumerRights #EU #EuropeanUnion</t>
  </si>
  <si>
    <t>17867938511123604</t>
  </si>
  <si>
    <t>The pandemic has served as a strong reminder of the need to tackle global challenges ?? together. We are working to secure millions of doses of future vaccines for low and middle-income countries. No country can achieve this alone, but together we can. Yesterday at the parispeaceforum we stepped up our investment in the global recovery with an additional €100 million contribution to COVAX, the global facility for universal and fair access to COVID-19 vaccines. The funds will complement the €400 million we have already committed. #ThisIsTheEU #StrongerTogether #UnitedAgainstCoronavirus #GlobalResponse #HealthUnion #Coronavirus #COVID19 #EU #EuropeanUnion</t>
  </si>
  <si>
    <t>18163642222067483</t>
  </si>
  <si>
    <t>Imagine a Union where you can be who you are and love who you want – without fear of recrimination or discrimination. This is the Union we want to build by adopting today our first-ever strategy to strengthen LGBTIQ rights.    It addresses the inequalities and challenges affecting LGBTIQ people by setting out key objectives to be achieved by 2025, focused on:  ??️‍?? tackling discrimination – in particular in the area of employment;  ??️‍?? ensuring safety – with protection against hate crime and hate speech;  ??️‍?? protecting rights of rainbow families – with mutual recognition of parenthood across EU countries;  ??️‍?? leading the call for LGBTIQ equality around the world.    Together, we can make Europe a better and safer place for all.    ?? Equality and non-discrimination are core values and fundamental rights in the European Union. This means that everybody in the European Union should feel safe and free without fear of discrimination or violence on the grounds of sexual orientation, gender identity, gender expression or sex characteristics.    ?? © European Union, 2020 / Source: EC - Audiovisual Service / Photographer: Claudio Centonze    #EU4LGBTIQ #UnionOfEquality #UnitedInDiversity #StrongerTogether #vdLCommission #Europe #EU #EuropeanUnion</t>
  </si>
  <si>
    <t>17851161557374223</t>
  </si>
  <si>
    <t>We welcome this week’s agreement between the europeanparliament and EU countries in the eucouncil on Europe's recovery plan #NextGenerationEU and our next long-term budget. This €1.8 trillion package will help build a greener, more digital and more resilient ???? EU. Some key elements of the compromise reached this week: ?? 30% will be spent to fight climate change, the highest share ever of the largest European budget ever; ?? More than 50% will support modernisation – policies that include research, climate and digital transitions, preparedness, recovery and resilience; ?? Strengthened flexibility mechanisms will help us respond to tomorrow’s challenges; ?? A specific mechanism will protect the budget against breaches of the rule of law. ?? Yesterday, President ursulavonderleyen held a videoconference meeting with Chancellor Angela Merkel bundeskanzlerin and ep_president David Sassoli to discuss the budget agreement © European Union, 2020 / Source: EC - Audiovisual Service / Photographer: Etienne Ansotte #EUBudget #StrongerTogether #UnitedAgainstCoronavirus #EU #EuropeanUnion</t>
  </si>
  <si>
    <t>17885395984835799</t>
  </si>
  <si>
    <t>This pandemic has taught us that what we need is a European #HealthUnion.    We have to be able to prevent and manage health emergencies that affect Europe.     That is why we need:  • A stronger EU health security framework;   • Reinforced EU agencies –the European Centre for   Disease Control and Prevention and the European Medicines Agency.    This is a big and meaningful step towards building a Union that protects the health of all Europeans.     With these measures, we would be able to better support healthcare workers who have been on the forefront, working day and night to care for patients.    Let's work together for a stronger Health Union.    ?? © European Union, 2020 / Source: EC - Audiovisual Service / Photographers: 1. Riccardo Pareggiani 2. Jure Makovec 3. Jonathan Nackstrand    #StrongerTogether #Health #EU #EuropeanUnion</t>
  </si>
  <si>
    <t>17861716325198136</t>
  </si>
  <si>
    <t>We're building a stronger #HealthUnion.      Stay tuned as we take the first steps to protect Europeans in the face of the health crisis we are facing today.      #StrongerTogether #Health #COVID19 #Coronavirus #UnitedAgainstCoronavirus #EU #EuropeanUnion</t>
  </si>
  <si>
    <t>17854535978316548</t>
  </si>
  <si>
    <t>???? ???? Happy Independence Day, Poland! Dziś obchodzimy Dzień Niepodległości Polski!    Poland has been part of our Union since 2004, when 10 new countries joined the EU, our biggest enlargement. Today, in these difficult times, we remain stronger together and we celebrate with komisjaeuropejska! ??    #DzieńNiepodległości #11listopada #Poland #StrongerTogether #EU #EuropeanUnion</t>
  </si>
  <si>
    <t>17913369082497167</t>
  </si>
  <si>
    <t>Tomorrow is the day. Stay tuned: we will take the first steps towards building a European Health Union – a Union to protect all.    A key lesson we must draw from the crisis is that we must increase our capacity and readiness to respond to cross-border threats and emergencies. With the Health Union, we will pull through together and make good on our ???? promise.    ?? © European Union, 2020 / Source: EC - Audiovisual Service / Photographer: Dati Bendo    #HealthUnion #StrongerTogether #Health #COVID19 #Coronavirus #UnitedAgainstCoronavirus #EU #EuropeanUnion</t>
  </si>
  <si>
    <t>17883423265853580</t>
  </si>
  <si>
    <t>Women in the ???? EU still earn less than men: 14.1% less per hour. This gender pay gap means ♀️ women:   ?? earn 86 euro cents for every euro men earn;   ?? work almost 2 months for free each year, compared to men.      This is not only unfair. It is against what our Union stands for. As Europe is trying to bounce back economically from the pandemic, we:   ✔️ have presented our strategy for equality between ♀️ and ♂️ with measures to close the pay gap;   ✔️ will propose to introduce binding measures on pay transparency.      On the European Equal Pay Day, let’s remember that the value of work is the same whether done by a woman or a man. This is our Union of Equality.      ?? What does the European #EqualPayDay mean? It marks when women symbolically stop getting paid compared to their male colleagues for the same job.       #EqualPayDay2020 #GenderEquality #UnionOfEquality #GenerationEquality #WomensRights #Women #EU4Women #EU #EuropeanUnion</t>
  </si>
  <si>
    <t>17924337496443530</t>
  </si>
  <si>
    <t>Everyone has a hidden talent. Labour markets need creative ?? brains, and skilled hands to master the ?? digital and ?? green transitions. We will recover from this crisis and prepare for the future through vocational education and training.    We are giving people opportunities to develop their full potential to shape the future of the ???? EU, and thrive in the green and digital transition by reinforcing the European Youth Guarantee; modernising vocational education and training; and boosting apprenticeships.    8.5 million pupils in the ???? EU were enrolled in vocational education programmes in 2018. The #EUVocationalSkills week is the dream opportunity to #DiscoverYourTalent. Register for this week’s virtual conferences, workshops and events about vocational education and training, lifelong learning, upskilling and more here ?? http://eac-events.eu/2020evsw//   ?? Data based on Eurostat, ‘Vocational education in the EU, 2018’. Eurostat is the statistical office of the European Union.    ?? © European Union, 2018 / Source: EC - Audiovisual Service / Photographer: Lukasz Kobus    #DiscoverYourTalent #Skills #Education #EUBridgetoJobs #EUSkillsAgenda #DigitalEU #EUGreenDeal #StrongerTogether #UnitedAgainstCoronavirus #Coronavirus #COVID19 #EU #EuropeanUnion</t>
  </si>
  <si>
    <t>17851703843350811</t>
  </si>
  <si>
    <t>Peace. Solidarity. Dignity. Freedom. Unity. Europe. ????           On this day, 31 years ago, a decisive moment in European history happened: the fall of the Berlin Wall. One year later, Germany was reunited, ending Europe's division between east and west after years of political and economic turbulence.          How old were you at the time? Share your memories in the comments. ??          ?? Today, many of the Berlin Wall segments can be found all over Europe. What was once a border between people is now a symbol of unity and European values.        ©️ European Union, 2019 / ?? 1. ?? Potsdamer Platz, Berlin, Germany / Photographer: Michele Tantussi 2. ?? Prague, Czechia / Photographer: Michal Cizek 3. ?? National Palace of Culture, Sofia, Bulgaria / Photographer: Nikolay Doychinov 4. ??Kobylany, Poland / Photographer: Janek Skarzynski        eukommission #BerlinWall #FallofTheWall #MauerFall #BerlinerMauer #Berlin #Germany #StrongerTogether #EU #EuropeanUnion</t>
  </si>
  <si>
    <t>17850417617380071</t>
  </si>
  <si>
    <t>Stuck at home and missing visits to museums, cinemas and theatre? Cultural organisations are getting creative with virtual offerings – and we are supporting the cultural sector as they take their activities online.⁣ ⁣ Here are some ways you can enjoy art and culture from the comfort of your couch:⁣ ⁣ ?? Explore the europeana_eu collections, where you have free access to art and historical documents from more than 3,700 museums, libraries and archives across Europe.⁣ ⁣ ?? Discover the world of opera with operavision.eu, the opera streaming platform. Each month there are several new releases linked to a special theme.⁣ ⁣ ?? Visit Europe’s heritage sites virtually with visiteuworldheritage – perfect for future holiday planning, or just escaping for a bit. ⁣ ⁣ ?? © European Union, 2019 / Source: EC - Audiovisual Service / Photographer: Lukasz Kobus   ⁣ #CreativeEuropeAtHome #Culture #Art #Museum #EU #EuropeanUnion⁣</t>
  </si>
  <si>
    <t>17863145750185531</t>
  </si>
  <si>
    <t>No EU country will emerge safely from this pandemic until everyone does.    We have strengthened our preparedness and response measures across the ???? EU, starting with increasing access to fast testing, a decisive tool to slow down the spread of the coronavirus. We have issued recommendations on testing strategies and mobilised €100 million to directly purchase rapid antigen tests for EU countries.    ?? Next week, we will take important steps towards building a stronger European Health Union. To make this a reality, we have drawn the first lessons from the health crisis. Stay tuned!    ?? © Health Service Executive, 2020 / Source: EC - Audiovisual Service / Photographer: Marc O'Sullivan    #Health #StrongerTogether #COVID19 #Coronavirus #UnitedAgainstCoronavirus #EU #EuropeanUnion</t>
  </si>
  <si>
    <t>17910373741513706</t>
  </si>
  <si>
    <t>“I warmly congratulate joebiden and kamalaharris for their victory in the US Presidential elections”. ________________________________________⁣ Full statement by President ursulavonderleyen on the result of the US presidential election:⁣ “The European Union #???? and the United States #???? are friends and allies, our citizens share the deepest of links. Together we have built an unprecedented transatlantic partnership rooted in common history and shared values of democracy, freedom, human rights, social justice and open economy. This partnership has underpinned the liberal rules-based international order for decades and remains a pillar of stability, security and prosperity on both sides of the Atlantic.⁣ ⁣ As the world continues to change and new challenges and opportunities appear, our renewed partnership will be of particular importance.⁣ ⁣ The European Commission stands ready to intensify cooperation with the new Administration and the new Congress to address pressing challenges we face and notably: fighting the COVID-19 pandemic and its economic and social consequences, tackling climate change together, promoting a digital transformation that benefits people, strengthening our common security, as well as reforming the rules-based multilateral system."⁣ ⁣ ________________________________________⁣ ⁣ ?? © European Union / Source: EC - Audiovisual Service ⁣</t>
  </si>
  <si>
    <t>17858975006228418</t>
  </si>
  <si>
    <t>One of the most important international human rights law treaties ever signed turned 70 this week: the European Convention on Human Rights. Signed in ???? Rome in November 1950 and inspired by the Universal Declaration of Human Rights adopted two years earlier, it marked a new era of respect for human rights in Europe.    But, why do we need it? ?? The treaty has been designed to protect people’s human rights and basic freedoms. It protects the rights of more than 830 million people in Europe allowing them to defend their rights in front of the European Court of Human Rights in ???? Strasbourg.    ?? The European Convention on Human Rights is the Council of Europe’s first convention and the cornerstone of all its activities. The Council of Europe defends human rights and promotes European culture. It includes 47 countries, 27 of which are members of the European Union.    ?? © councilofeurope    #ECHR70 #ECHR #EU4HumanRights #HumanRights #Europe #EU #EuropeanUnion</t>
  </si>
  <si>
    <t>18042352243278259</t>
  </si>
  <si>
    <t>Today we celebrate Marie Skłodowska-Curie, born on this day in 1867. She was the first woman to win a Nobel Prize, the very first person to win it twice, and the only Nobel laureate in two different sciences. ??⁣ ⁣ For more than 20 years, we are honoured to offer grants in Marie Skłodowska-Curie’s name, benefitting more than 100,000 researchers so far.⁣ ⁣ Science and research are key to tackling the pandemic, but also to combating climate change and finding solutions to many global problems. The ???? EU has been at the forefront of supporting research and innovation and coordinating European and global research efforts.⁣ ⁣ #EUWomen #MarieCurie #Science #WomenInScience #EU #EuropeanUnion⁣</t>
  </si>
  <si>
    <t>17966601505347303</t>
  </si>
  <si>
    <t>The virus does not stop at borders. ???? Spain and ???? Latvia have joined ???? Germany, ???? Ireland and ???? Italy in making their contact and warning apps work across borders. Other ???? EU countries are to follow in the coming weeks.      Together with EU countries we have set up a system that allows national apps to talk to each other across borders in Europe. This way, you only have to install a unique app which allows you to be warned if you were in contact with someone who has indicated that they have tested positive for coronavirus.      ?? Tracing and warning apps can help break the chain of coronavirus infections, nationally and across borders, and save lives by complementing manual tracing.      ?? © European Union, 2020 / Source: EC - Audiovisual Service / Photographer: Xavier Lejeune      #StrongerTogether #DigitalEU #UnitedAgainstCoronavirus #Coronavirus #COVID19 #EU #EuropeanUnion</t>
  </si>
  <si>
    <t>17936363608419693</t>
  </si>
  <si>
    <t>A virus a thousand times smaller than a grain of sand showed us just how fragile our community of values really is – and how quickly it can be called into question around the world and even here in our Union.    Our fundamental values are at the heart of our Union and are integral to our way of life in Europe. In these difficult times, we must ensure that they remain the bedrock for building European society:  ⭐human dignity  ⭐freedom  ⭐democracy  ⭐equality  ⭐rule of law  ⭐human rights    ?? © European Union, 2020 / Source: EC - Audiovisual Service / Photographer: Claudio Centonze    #Tolerance #Peace #Freedom #Equality #HumanRights #RuleofLaw #Values #UnitedAgainstCoronavirus #Coronavirus #COVID19 #StrongerTogether #EU #EuropeanUnion</t>
  </si>
  <si>
    <t>17893272403686360</t>
  </si>
  <si>
    <t>Research is essential in our fight against the coronavirus. This week we awarded €128 million to support research teams working to better understand and respond to the pandemic and its consequences. These research projects will help to deliver new solutions to protect healthcare workers ??, improve diagnostics and treatments??, and much more. The projects involve 344 research teams from 39 countries. This effort is funded under Horizon 2020, the EU’s research and innovation programme, and is part of our €1.4 billion pledge to the Coronavirus Global Response initiative, launched in May 2020. #ThisIsTheEU #UnitedAgainstCoronavirus #Coronavirus #Research #Horizon2020 #GlobalResponse #EU #EuropeanUnion</t>
  </si>
  <si>
    <t>17876201989913038</t>
  </si>
  <si>
    <t>Did you know that young people signing up to the European Youth Guarantee are entitled to receive a job offer, continued education, traineeship or apprenticeship within 4️⃣ months of leaving formal education or becoming unemployed? ?? Because the youth across the ???? EU are disproportionately affected by the ongoing pandemic, we are stepping up this job support and reinforcing the Youth Guarantee by: ?? including young people up to age 29 ?? being more inclusive ?? providing tailored mentoring and guidance ?? adapting to the digital and green transition Young people are at the heart of our recovery plan #NextGenerationEU. We are taking action to help them thrive. ?? © European Union, 2019 / Source: EC - Audiovisual Service / Photographer: Dati Bendo #EUBridgetoJobs #YouthEmployment #Skills #Youth #Student #Jobs #Work #Education #UnitedAgainstCoronavirus #Coronavirus #EU #EuropeanUnion</t>
  </si>
  <si>
    <t>18107404444172900</t>
  </si>
  <si>
    <t>This month, we will present the first step towards a European Health Union. Our proposals aim to allow for better EU coordination of preparedness and response to health threats.    We are already taking concrete steps to help limit the spread of the coronavirus - from increasing access to fast testing and preparing vaccination campaigns to facilitating safe travel when necessary.      It is only by showing true European solidarity and working together that we can overcome this crisis.    ?? Last September, President ursulavonderleyen announced proposals to build a stronger European Health Union during her first-ever State of the Union speech.    ?? © European Union / Source: EC - Audiovisual Service     #Health #StrongerTogether #COVID19 #Coronavirus #UnitedAgainstCoronavirus #SOTEU #EU #EuropeanUnion</t>
  </si>
  <si>
    <t>18141599515105937</t>
  </si>
  <si>
    <t>#NextGenerationEU is now. ???? One of our highest priorities is to reach a good agreement to ensure that the long-term #EUbudget is adopted and the Next Generation EU recovery package will be in place very soon. Progress has been made but remaining divergences need to be bridged.        Earlier this week, President ursulavonderleyen and ep_president David Sassoli had a phone call with German Chancellor Angela Merkel, as chair of the rotating presidency of the Council of the European Union, to discuss the ongoing long-term EU budget and Next Generation EU recovery instrument negotiations.        The coronavirus has shaken Europe to its core. We need an agreement very soon.        ?? 5️⃣ months ago, we proposed a reinforced EU budget for 2021-2027 and a new recovery instrument, called Next Generation EU of €750 billion. Our recovery plan Next Generation EU will enable us to make our economies greener, digital and more resilient.        ?? © European Union, 2020 / Source: EC - Audiovisual Service / Photographer: Xavier Lejeune        bundeskanzlerin eu2020de #vdLCommission #Economy #SingleMarket #Business #StrongerTogether #UnitedAgainstCoronavirus #Coronavirus #COVID19 #Europe #EU #EuropeanUnion</t>
  </si>
  <si>
    <t>18169618864008745</t>
  </si>
  <si>
    <t>Our flags are at half-mast in solidarity with ???? France and ???? Austria. Europe stands with you. ????    We have taken action to counter terrorism in all its forms, and we will continue to make this fight a priority.    We are stronger than hatred and terror.    ?? European flags lowered to half-mast in front of European Commission buildings in Brussels, Belgium © European Union, 2020 / Source: EC - Audiovisual Service / Photographer: Jennifer Jacquemart    uefrance eukommission_at #Vienna #Wien #Austria #Österreich #France #Nice #StrongerTogether #EuropeanCommission #EU #EuropeanUnion</t>
  </si>
  <si>
    <t>17876135254916573</t>
  </si>
  <si>
    <t>Today, we honoured the victims of the recent attack in Vienna with a minute of silence. The European family stands firmly by Austria. ???? ???? We will relentlessly fight terrorism, together.        President ursulavonderleyen spoke to sebastiankurz, Federal Chancellor of Austria, and offered her deepest condolences to the Austrian people following the Vienna attack by “Islamic State” terrorists. Our thoughts are with the families of the victims and the Austrian people.        We condemn this despicable attack in the strongest terms possible. We are stronger than hatred and terror.        Heute haben wir den Opfern der jüngsten Anschläge in Wien in einer Schweigeminute gedacht. Die Europäische Familie steht eng zusammen. EU AT Wir werden Terrorismus unermüdlich zusammen bekämpfen.        Präsidentin ursulavonderleyen übermittelte nach dem furchtbaren Anschlag von IS-Terroristen Bundeskanzler sebastiankurz ihr tiefes Mitgefühl und Beileid für die Menschen in Österreich.         Wir verurteilen diesen verabscheuungswürdigen Anschlag auf das Schärfste.        ?? President vonder Leyen © European Union, 2020        #Vienna #Wien #Austria #Österreich #StrongerTogether #EU #EuropeanUnion</t>
  </si>
  <si>
    <t>17868918500089843</t>
  </si>
  <si>
    <t>Protect yourself and others by wearing a mask, sticking to good hand hygiene, and avoiding the three C's:  ?? Crowds  ?? Close contacts  ?? Closed spaces with poor ventilation  The situation in Europe is serious, but we have learnt from the first wave and we will come through this together. Let's each do our part to reduce the spread of the virus.    #StrongerTogether #UnitedAgainstCoronavirus #Coronavirus #EuropeanUnion</t>
  </si>
  <si>
    <t>17982433543315413</t>
  </si>
  <si>
    <t>?? You’ve got a notification! Got a question about the EU? Put it to President ursulavonderleyen, she might answer you.    Take this unique opportunity and #AskThePresident now:  ?? Record yourself asking a question  ??️ Speak in the EU language of your choice  ?? Publish the short video via stories or a post in your feed.  ?? Don’t forget to mention or tag us!  We also accept videos sent via DMs.    ?? Quick tip – record your video using our Ask The President effect. Check out the filter tab on our profile. Check out the terms and conditions here ?? https://ec.europa.eu/info/social-media-use#askthepresident    #vdLCommission #EuropeanCommission #EU #EuropeanUnion #Europe</t>
  </si>
  <si>
    <t>17935664344422875</t>
  </si>
  <si>
    <t>From climate action to security, foreign policy to trade, Canada remains an indispensable partner and an essential ally for the EU. ???? ????      We are joining forces in these difficult times to:    ?? fight the coronavirus pandemic by ensuring universal, equitable and affordable access to coronavirus vaccines, treatments and tests;   ?? lead the transition to a climate-neutral, resource-efficient, and circular economy across the world;   ?? protect our democracies against cyber-attacks and disinformation;   ?? continue the implementation of CETA as an important tool in strengthening the post-coronavirus economic recovery on both sides.       ?? Last week President ursulavonderleyen, ???? Council President charlesmichel and Prime Minister of Canada justinpjtrudeau participated in the EU-Canada Leaders' Virtual Meeting. © European Union, 2020 / Source: EC - Audiovisual Service / Photographer: Etienne Ansotte      eucouncil euincanada #UnitedAgainstCoronavirus #StrongerTogether #COVID19 #Coronavirus #GlobalResponse #Trade #Climate #EUGreenDeal #EUvsDisinfo #Canada #EU #EuropeanUnion</t>
  </si>
  <si>
    <t>17952932431374168</t>
  </si>
  <si>
    <t>Last week we sent ???? Czechia a first batch of 30 ventilators from our #rescEU reserve — the first ever common European reserve of medical equipment.     rescEU strengthens European preparedness for disasters. So far it has helped us to:  ??⚕mobilise European Medical Teams for ???? Italy composed of nurses and doctors;  ?? dispatch disinfectants, masks and ventilators across Europe;  ✈️ repatriate more than 80,000 EU citizens on EU-funded flights.    We are in this together!    ?? Romanian firefighters unload a first batch of 30 ventilators from rescEU at Bulovka Hospital in Prague. © European Union, 2020 / Source: EC - Audiovisual Service / Photographer: Michal Cizek    #StrongerTogether #UnitedAgainstCoronavirus #Coronavirus #COVID19 #Czechia #EU #EuropeanUnion</t>
  </si>
  <si>
    <t>17866577852116788</t>
  </si>
  <si>
    <t>Trick or Treats? Leftovers! ?? The less we waste, the less we need to produce.      Each year, 88 million tonnes of food waste are generated in the EU. Reducing food waste saves food for human consumption, saves money, and lowers the environmental impact of food production and consumption.      With our Farm to Fork Strategy – a cornerstone of the European Green Deal – we aim to make food systems fair, healthy and environmentally-friendly.      #EUGreenDeal #EUFarm2Fork #Food #FoodWaste #FoodWasteEU #Halloween #TrickOrTreat #EU #EuropeanUnion</t>
  </si>
  <si>
    <t>18015870538290863</t>
  </si>
  <si>
    <t>Cities play a crucial role in achieving our #EUGreenDeal climate targets for 2050. ??     They concentrate many of the environmental challenges we face nowadays, but bring innovative solutions to solve them.      In a challenging year, we want our cities to become cleaner and more accessible to all.       On #WorldCitiesDay, tell us what your city is doing to be greener in the comments.??          ?? 1. Tallinn ???? 2. Sofia ???? 3. La Valletta ???? 4. Dublin ???? © European Union, 2008 - 2019 / Source: EC - Audiovisual Service / Photographers: 1. Laurent Chamussy 2. Nikolay Doychinov 3. Olivier Jobard          euroopakomisjon euinmalta euireland euinmyregion #EUCities #EUinmyRegion #City #Cities #Town #Towns #CitiesOfTheWorld #Urban #EU #EuropeanUnion</t>
  </si>
  <si>
    <t>18169801723005575</t>
  </si>
  <si>
    <t>Ask The President - #LoveIsNotTourism More than ever, we need our loved ones by our side. ?? For now, certain restrictions on travel to EU need to stay in place because of the pandemic. This week, we have presented guidance encouraging EU countries to facilitate the reunification of families and couples.    Célia asked President ursulavonderleyen about the separation of unmarried couples due to the pandemic. The President reaffirmed our commitment to continue pushing for people to be able to reunite with their loved ones. Listen to her answer now. ??    And you, ever had questions about the EU? We are still taking your video questions:  1️⃣ Record yourself asking a question.  2️⃣ Publish the short video via stories or a post in your feed.  3️⃣ Don’t forget to mention or tag us!      We also accept videos sent via DMs.    ??Quick tip – record your video using our Ask The President effect. ?? Check out the filter tab on our profile. Check out the terms and conditions here ?? https://ec.europa.eu/info/social-media-use#askthepresident    #AskThePresident #LoveIsNotTourism #vdLCommission #UnitedAgainstCoronavirus #StrongerTogether #EU #EuropeanUnion</t>
  </si>
  <si>
    <t>17871657644031153</t>
  </si>
  <si>
    <t>The coronavirus situation and national measures to curb the spread of the virus are evolving rapidly.        To keep you informed, the Re-open EU site provides you now with health and travel information in the EU and some partner countries: reopen.europa.eu     You can follow the evolution of the coronavirus in your country and beyond, and in the coming weeks on-the-go with the Re-open EU app.       ?? © European Union, 2020.     #StrongerTogether #ReopenEU #COVID19 #Coronavirus #UnitedAgainstCoronavirus #EU #EuropeanUnion #Travel #TravelEurope</t>
  </si>
  <si>
    <t>18115668730161084</t>
  </si>
  <si>
    <t>We need patience, discipline and solidarity, to slow down the spread of the virus.      This evening President ursulavonderleyen discussed the coronavirus situation with EU leaders.       She had 5 messages for them:   ?? ???????? ??????????????: the more countries share information, the better we can coordinate the response. We are making €220 million available to finance safe cross-border transfers of patients.    ?? ???????????????? ???? ???????? ??????????????????: we will launch a platform to bring together the specialists advising national governments and the EU.    ?? ?????????????? ??????????????: we will work on quick validation of new tests, especially rapid antigen tests. This will enable test mutual recognition across the EU.   ?? ?????????????? &amp; ??????????????: each country must hook up the apps to our interoperability gateway so that they can all communicate    ⚕️ ??????????????????????:   * Accuracy &amp; speed: the European Medicines Agency is analysing evidence for new vaccines step-by-step, instead of waiting for the whole file.   * Fair distribution: our priority is to ensure the fair distribution of vaccines to EU countries.   * Infrastructure: we asked all EU countries to send their vaccination plans      All together, we will overcome the virus.      ?? President von der Leyen during the informal videoconference of the Members of the European Council on Covid-19. © European Union, 2020 / Source: EC - Audiovisual Service / Photographer: Etienne Ansotte    #StrongerTogether #UnitedAgainstCoronavirus #Coronavirus #COVID19 #GlobalResponse #EU #EuropeanUnion #EUCO</t>
  </si>
  <si>
    <t>18166746565062196</t>
  </si>
  <si>
    <t>This week we disbursed a total of €17 billion to ????Italy, ????Spain and ????Poland to help preserve wages and keep people employed. This is European solidarity in action! Last week we issued the first EU SURE social bond, and this week we issued the first pay-outs to help preserve jobs and wages. Barclays, one of the banks we worked with for the syndicated transaction, congratulated the EU on the successful placement via a projection on its Times Square building in New York. ?? In April, we proposed the EU's solidarity instrument called SURE. It has been designed to help protect jobs and workers affected by the coronavirus pandemic. This initiative will mobilise €100 billion to help workers keep their incomes and keep businesses running. ?? © European Union, 2020 / Source: EC - Audiovisual Service / Photographer: Bryan R. Smith #StrongerTogether #UnitedAgainstCoronavirus #EU #EuropeanUnion #Coronavirus</t>
  </si>
  <si>
    <t>18170399182033630</t>
  </si>
  <si>
    <t>#EUMinimumWages 10% of Europeans live in poverty despite having a job, and many of those are front-line COVID-19 workers like cleaners??, carers ?? and health workers ??‍⚕️. This is why we are proposing a framework for, so all workers in the EU can earn a decent living wherever they work. ?? This means: ✔️ Less wage inequality ✔️ Less gender pay gap ✔️ More fairness of EU labour market ✔️ Fair working conditions build resilient economies ✔️ Protection for employers that pay decent wages ✔️ A boost in productivity #EUMinimumWages #SocialRights #MinimumWage #Europe #EuropeanUnion #PayGap #GenderEquality #FrontlineWorkers #Coronavirus #Covid19</t>
  </si>
  <si>
    <t>17881345813871419</t>
  </si>
  <si>
    <t>In recent weeks, we have seen a resurgence of coronavirus. We are strengthening our ???? EU response and stepping up efforts in all aspects to fight the virus.    We are taking concrete steps by setting up new EU coronavirus response measures:  ?? Improving the flow of information to allow informed decision-making;  ?? Establishing more effective and rapid testing;  ?? Making full use of contact tracing and warning apps;  ⚕️ Building an effective vaccination strategy;  ?? Improving our communication to citizens;  ?? Securing essential supplies;  ?? Facilitating safe travel across borders;  ??️ Extending green lanes.    It is only by working together that we can overcome this crisis. ??????    ?? Peter Piot, Director of the London School of Hygiene &amp; Tropical Medicine and Special Adviser on COVID-19 to President ursulavonderleyen © European Union, 2020 / Source: EC - Audiovisual Service / Photographer: Etienne Ansotte    lshtm #UnitedAgainstCoronavirus #StrongerTogether #Coronavirus #COVID19 #GlobalResponse #EU #EuropeanUnion</t>
  </si>
  <si>
    <t>17848517885382593</t>
  </si>
  <si>
    <t>???? ???? Happy Independence Day, Czechia! Všechno nejlepší k výročí samostatnosti! Czechia was one of the 10 countries that joined in 2004, the EU's biggest enlargement.    It is also one of the countries with most ?? castles in Europe, including the famous Karlštejn, Hluboká, Orlík and Lednice castles.    Today, in these difficult times, we remain stronger together and celebrate with evropa.cz! ??    #Czechia #StrongerTogether #EU #EuropeanUnion</t>
  </si>
  <si>
    <t>17861793767191587</t>
  </si>
  <si>
    <t>In a troubled period marked by the coronavirus pandemic, the economic situation is one of ???? citizens' top concern.⁣ ⁣ Our latest Eurobarometer survey also finds that Europeans trust the ???? to make the right decisions in the future in response to the coronavirus, and 60% of citizens remain optimistic about the future of the EU.⁣ ⁣ It also shows that Europeans are mostly concerned about:⁣ ⁣?? the economic situation⁣ ??public finances of their EU country⁣ ??immigration⁣ ??health⁣ ??environment and climate change⁣ ??unemployment⁣ ?? Data based on the Standard Eurobarometer 93 survey – 2020. Eurobarometer surveys address major topics concerning European citizens and the public opinion in the EU.⁣ ⁣ ?? © European Union, 2020 / Source: EC - Audiovisual Service / Photographer: Dati Bendo⁣ ⁣ #Eurobarometer #ClimateChange #Environment #Economy #Health #StrongerTogether #UnitedAgainstCoronavirus #Coronavirus #COVID19 #EuropeanUnion #EU</t>
  </si>
  <si>
    <t>17869741430070873</t>
  </si>
  <si>
    <t>How it started ?? How it’s going⁣ ⁣ The tools and challenges have changed, but the goal is the same: communicate about Europe and preserve EU history in images and sound. Happy World Day for Audiovisual Heritage! ??️??️ ⁣ ⁣ Do you know about the EU archives? Discover photos, audio and video from the EU’s past and present, free to download and use. ⁣ ??: audiovisual.ec.europa.eu⁣ ⁣ ?? 1: Members of the Thorn Commission during the inauguration of the television studio of the European Commission © European Communities, 1984 / Source: EC - Audiovisual Service / Photographer: Christian Lambiotte ⁣ ?? 2: President von der Leyen makes a statement for a virtual event, the UN High-Level Event on Financing for Development in the Era of COVID-19 and Beyond © European Union, 2020 / Source: EC - Audiovisual Service / Photographer: Etienne Ansotte⁣ ⁣ #AudiovisualHeritageDay #AudiovisualHeritage #Culture #Memory #UNESCO unesco #EUarchives #EU #EuropeanUnion⁣</t>
  </si>
  <si>
    <t>18170575375022227</t>
  </si>
  <si>
    <t>Oceans are the veins of our planet.  Climate change is a global challenge, and the future of our planet is at stake. We can all contribute to help reduce waste and stop climate change – with small, simple actions.    ?? #BeTheWave against climate change! Take up the challenge, find out what is your action for the planet with the new eudiplomacy filter and show us how you do it!    This year, with the #EUBeachCleanup campaign and the Smurfs, we helped keep our ocean clean and protect our blue planet from home by:  ??️ Cleaning up our neighbourhoods  ?? Doing package-free shopping  ?? Using water sensibly  ♻️ Sorting our waste properly    Because our ocean and our planet’s health start with us!    ?? Aerial view of the Adriatic Sea, next to Brač Island in Croatia ???? © European Union, 2020/ Source: EC - Audiovisual Service / Photographer: Lukasz Kobus       #EUGreenDeal #EuropeanUnion #EU #vdlCommission #EUstrivesformore #ClimateChange #OurPlanet #NoPlanetB #ClimateAction</t>
  </si>
  <si>
    <t>17893809778649449</t>
  </si>
  <si>
    <t>???? ???? Happy National Day, Austria! Einen schönen Nationalfeiertag, Österreich! Austria joined the EU family in 1995 - today the EU family is bigger and stronger.      Did you know that it is one of the world’s most eco-friendly countries? About 63% of waste is ♻️ recycled and most of its electricity comes from renewable energy sources.      Let’s celebrate together with eukommission_at! ??      #Austria #NationalDay #StrongerTogether #EU #EuropeanUnion</t>
  </si>
  <si>
    <t>17901717289586089</t>
  </si>
  <si>
    <t>We are sparing no efforts to save lives and livelihoods in Europe. For the first time in history, we are issuing social bonds on the market, to raise money that will help keep people employed.⁣ ⁣ There was very strong investor interest, resulting in favourable pricing terms for the bonds totalling €17 billion – a vote of confidence in the EU as issuer and borrower. ??⁣ ⁣ We are #StrongerTogether!⁣ ⁣ ?? In April, we proposed the EU's solidarity instrument called SURE. It has been designed to help protect jobs and workers affected by the coronavirus pandemic. This initiative will mobilise €100 billion to help workers keep their incomes and keep businesses running.⁣⁣⁣⁣ ⁣ ?? © European Union, 2020 / Source: EC - Audiovisual Service / Photographer: Xavier Lejeune⁣ ⁣ #UnitedAgainstCoronavirus #EU #EuropeanUnion #Coronavirus #EUbudget</t>
  </si>
  <si>
    <t>17859702572229029</t>
  </si>
  <si>
    <t>Today we celebrate the #EuropeanDayOfJustice, to bring justice closer to you.⚖️ ⁣ ⁣ The rule of law is one of the fundamental values upon which the EU is built. It means that all members of a society are equally subject to the law, under the control of independent and impartial courts.??‍⚖‍ ??‍⚖‍⁣ ⁣ Our EU-wide #RuleofLaw report showed many EU countries have high rule of law standards, but important challenges exist. We will continue working with the national authorities to guarantee people's everyday rights and freedoms.⁣ ⁣ ?? © European Union, 2017 / Source: EC - Audiovisual Service / Photographer: Jennifer Jacquemart ⁣ councilofeurope #RuleofLaw #Justice #Values #EULaw #vdLCommission #EU #EuropeanUnion⁣</t>
  </si>
  <si>
    <t>17880710482867544</t>
  </si>
  <si>
    <t>What better way to celebrate the 75th anniversary of the unitednations than by wearing the colours of the intergovernmental organisation! Tonight, our Brussels headquarters - the Berlaymont building - is wearing the ???? UN blue.   75 years ago, nations worldwide decided to work together for peace by signing the UN Charter in ???? San Francisco. 75 years later, the United Nations worldfoodprogramme received the #NobelPeacePrize for its efforts to combat hunger and for its contribution to bettering conditions for peace in conflict-affected areas, among others.   The UN and the EU share the same mission: finding global solutions for global problems. Let’s keep working together! ?? ??   ?? Berlaymont building in Brussels ???? © European Union, 2020 / Source: EC - Audiovisual Service / Photographer: Claudio Centonze   #UNDay #UN75 #UN #UnitedNations #HappyBirthday #Europe #EU #EuropeanUnion</t>
  </si>
  <si>
    <t>17846637350420189</t>
  </si>
  <si>
    <t>The unitednations is blowing out 75 candles today! ?? Back on that day, in 1945, nations worldwide decided to change the course of history and took the commitment to work together for peace by signing the UN Charter in ???? San Francisco.       A few years later, the European Union chose to follow the same path. Since then, we are natural partners and we work together to promote:   ?? Sustainable development   ?? Human rights    ??️ Peace    ?? Security    ?? Climate action    …and much more.    We will always remain committed to multilateralism and global cooperation.     #UN #UnitedNations #UNDay #UN75 #Cooperation #Peace #Security #HumanRights #SustainableDevelopment #ClimateAction #International #Europe #EU #EuropeanUnion</t>
  </si>
  <si>
    <t>17903125969564006</t>
  </si>
  <si>
    <t>The EU Green Week 2020: a new beginning for people and nature Climate change and biodiversity loss are happening before our eyes, but we are acting to stop and reverse them.    At the #EUGreenWeek, we are calling on everyone to join our action to protect biodiversity: for our future and the future of our planet.    What is good for nature is good for the economy and for us - a triple win, for our ?? climate, ??️ biodiversity and for ?? jobs.    #EUGreenDeal #EUBiodiversity #EuropeanUnion #EU #vdlCommission #EUstrivesformore #Biodiversity #OurPlanet #NoPlanetB #ClimateAction</t>
  </si>
  <si>
    <t>17898405436614710</t>
  </si>
  <si>
    <t>Enjoying your morning coffee? Are you one of the biggest coffee drinkers in the EU? ☕????      The top 5 EU coffee importers per capita in 2019 are:   1️⃣ Belgium ????, 26.4 kg   2️⃣ Slovenia ????, 14.1 kg   3️⃣ Germany ????, 13.4 kg   4️⃣ Finland ????, 12.3 kg   5️⃣ Sweden ????, 9.8 kg      For now, sit back, relax, take a sip and tell us which is your favourite coffee in the comments! ??     ?? © European Union, 2020 / Source: EC - Audiovisual Service / Photographer: Xavier Lejeune      #EUtrade #Trade #Coffee #CoffeeLover #CoffeeVibes #CoffeeCulture #EU #EuropeanUnion</t>
  </si>
  <si>
    <t>18166470847005045</t>
  </si>
  <si>
    <t>Restoring the balance with nature is an essential step to becoming a resource-efficient, competitive, and climate-neutral economy. ?? We have recognised 4 projects with LIFE Awards for their actions in the fields of nature protection, environment, climate action and adaptation to the coronavirus pandemic.    The winners are:  ???? ???????? ???????????? ????????  They managed and monitored brown bear populations in the northern Dinarides and southeastern Alps.    ???? ??????????????????  They created an alternative market for fruit and vegetables that were too small, too large or too ugly to sell in regular outlets.    ???? ????????????????  They taught teachers, social workers, farmers and forest fire prevention experts to enhance forest fire prevention across the country.    ???? ??????????????  They helped another Italian project to investigate the link between air pollution and the spread of COVID-19, as well as the impact of the lockdown on air pollution and greenhouse gases.    ?? LIFE is supporting environmental, nature conservation and climate action projects throughout the ???? EU.  The LIFE Awards winning projects were selected from 15 finalists for their outstanding contribution to environmental, economic and social advancements.    ?? © ???? LIFE DINALP BEAR project    evropska_komisija comissao_europeia_pt europai_bizottsag europainitalia #LIFEAwards20 #CuteBear #Bear #EUGreenDeal #EUBiodiversity #Nature #Climate #Environment #ClimateChange #NoPlanetB #EU #EuropeanUnion</t>
  </si>
  <si>
    <t>17867068616063776</t>
  </si>
  <si>
    <t>Ask the President The second episode of #AskThePresident is out! What do Carlo, Miguel, Dimitrius, Etienne, Anna, Célia and Stelios have in common? They have a question for President ursulavonderleyen! Watch it here ?? and listen to her answers.      And you, ever had questions about the EU? We still take your video questions:   1️⃣ Record yourself asking a question.   2️⃣ Publish the short video via stories or a post in your feed.   3️⃣ Don’t forget to mention or tag us!     We also accept videos sent via DMs.      ??Quick tip – record your video using our Ask The President effect. ?? Check out the filter tab on our profile. Check out the terms and conditions here ?? https://ec.europa.eu/info/social-media-use#askthepresident      #vdLCommission #EU #EuropeanUnion #Europe</t>
  </si>
  <si>
    <t>17861426210189623</t>
  </si>
  <si>
    <t>What will we focus on in 2021? ?? This week we shared our work programme, setting out the list of actions we will take in the coming year to make Europe healthier, fairer and more prosperous. ⁣ ⁣ Saving lives and protecting Europeans from the economic impacts of the pandemic continues to be our #1 priority. Our 2021 work programme is a set of priorities we believe will deliver both Europe’s recovery from the current crisis and our long-term resilience. ⁣ ⁣ Our 2021 work programme sees a shift from strategy to delivery across these six priorities:⁣ ⁣ ?? A European Green Deal⁣ ??‍?? A Europe fit for the digital age⁣ ?? An economy that works for people⁣ ?? A stronger Europe in the world⁣ ???? Promoting our European way of life⁣ ⚖️ A new push for European democracy⁣ ⁣ ?? Aerial view of the Berlaymont building in Brussels ???? © European Union, 2020 / Source: EC - Audiovisual Service ⁣/ Photographer: Lukasz Kobus ⁣ #NextGenerationEU #EUGreenDeal #DigitalEU #StrongerTogether #UnitedAgainstCoronavirus #Coronavirus #COVID19 #EuropeanCommission #vdLCommission #EU #EuropeanUnion</t>
  </si>
  <si>
    <t>17868911330074906</t>
  </si>
  <si>
    <t>Pause before sharing. ⏸️ Misinformation has increased in times of coronavirus. Today it’s #PledgetoPause – a day to help counter misinformation about coronavirus.      We support the unitednations #PledgetoPause campaign to combat COVID-19 misinformation, because wrong information can be deadly during a pandemic.      #Thinkbeforeyoushare #EUvsDisinfo #FactsMatter #TakeCareBeforeYouShare #Misinformation #UnitedAgainstCoronavirus #Coronavirus #COVID19 #EU #EuropeanUnion</t>
  </si>
  <si>
    <t>17881427950854106</t>
  </si>
  <si>
    <t>We are sadly losing our vital life support system – ??️ nature. The latest EU nature health check shows that 81% of protected habitats in the EU are in poor condition.     Its decline is caused by intensive agriculture, urbanisation, unsustainable forestry activities and pollution of air and water.     We want to stop and reverse biodiversity loss, and protect our ecosystems. How will we do it? With the European Green Deal and its EU Biodiversity Strategy for 2030, by establishing protected areas for at least 30% of EU’s ?? land and ?? sea.     ?? © European Union, 2020/ Source: EC - Audiovisual Service / Photographer: Lukasz Kobus      #EUGreenDeal #EUBiodiversity #EuropeanUnion #Nature #EU #vdlCommission #EUstrivesformore #ClimateChange #OurPlanet #NoPlanetB #ClimateAction #Biodiversity</t>
  </si>
  <si>
    <t>17881250254865040</t>
  </si>
  <si>
    <t>The coronavirus pandemic will leave a lasting impact on the way we live and work together. It came at a time when Europe had already been going through a period of profound demographic and societal change.        The main long-term demographic changes in Europe are:   ❤️ longer life expectancy    ?? lower birth rates    ?? ageing societies    ??‍??‍?? smaller households    ??️ increasing urbanisation        Want to know more about the evolution of the EU and its numbers? On European Statistics Day, get a glimpse in our visual.??        ?? Data based on Eurostat, the statistical office of the European Union and on our latest report on demography.        #StatsDay2020 #WorldStatisticsDay #DemographyEU #DigitalEU #EUGreenDeal #Statistics #Demography #Coronavirus #UnitedAgainstCoronavirus #EU #EuropeanUnion</t>
  </si>
  <si>
    <t>17874052072976270</t>
  </si>
  <si>
    <t>We protect our nature to preserve our future. ?? From wildlife-friendly transportation networks to shepherds preserving biodiversity, 6 projects have received the #Natura2000 awards.     And the winners are…   ???? Partnership for protection of Bulgarian old-growth forests in Natura 2000;  ???? Using underwater inventories for the conservation of marine areas in Finland;  ???? Eau la la!!! Eco-tips for sea and shore in Brittany;   ???? Pro-Biodiversidad: shepherds as biodiversity conservators in Natura 2000;  ???? Ten keys to co-ownership for nature projects;  ???? &amp; ???? ???? ???? ???? ???? Safe and wildlife-friendly transportation networks in the Carpathians.    ?? The Natura 2000 Awards recognise conservation success stories across the EU and raise awareness about one of Europe’s outstanding achievements – the Natura 2000 network of protected areas.     ?? © Shutterstock for ourplanet_eu      #EUBiodiversity #EUGreenWeek #Nature #OurPlanet #Animals #Environment #Biodiversity #NoPlanetB #EU #EuropeanUnion #Europe</t>
  </si>
  <si>
    <t>17864476436099856</t>
  </si>
  <si>
    <t>EU interoperability gateway for tracing and warning app Coronavirus does not stop at borders.      This is why we have set up an EU system to make national coronavirus apps interact with each other so you can stay safe when you are abroad.      You will only need to install one app, and when travelling you’ll benefit from contact tracing and alerts, like at home.      As of today, the apps of ???? Germany, ???? Ireland and ???? Italy are connected. Next week, the apps of ???? Czechia, ???? Denmark, ???? Latvia and ???? Spain will join. In November, more will be added to the system, so you can travel safely.       ?? Have you already downloaded your local app?      #StrongerTogether #StaySafeEU #DigitalEU #COVID19 #Coronavirus #UnitedAgainstCoronavirus #EU #EuropeanUnion</t>
  </si>
  <si>
    <t>18033305176282352</t>
  </si>
  <si>
    <t>On this day, 100 years ago, the ???? Greek actor, politician and champion for culture Melina Mercouri was born. She brought a ?? and passion to everything she did; from gracing stage and screen in the early part of her life, to fighting the fascist junta that took control of Greece in 1967 and campaigning for arts and culture as a politician.⁣ ⁣ She became Greece’s longest serving Minister of Culture and a strong champion of Greek and European arts ??, launching the campaign for the return of the Parthenon marbles and helping found the European Capital of Culture initiative.⁣ ⁣ #EUWomen #EuropeForCulture #EU4Women #Culture #Greece #EU #EuropeanUnion #MelinaMercouri</t>
  </si>
  <si>
    <t>17886168871749670</t>
  </si>
  <si>
    <t>Today, on EU Anti-Trafficking Day, we reaffirm our commitment to eradicate human trafficking and fight impunity of perpetrators. Every year, thousands of people are identified as victims of trafficking in the EU. Children make up nearly a quarter of these victims, most of them girls. ⁣ The hidden nature of trafficking means there are certainly more victims than we can see in official figures. We pledge to protect the victims, support the survivors and prosecute the perpetrators.⁣ ⁣ #ThisIsTheEU #EUAgainstTHB #EUAntiTraffickingDay #EndHumanTrafficking #HumanRights #EU #EuropeanUnion⁣</t>
  </si>
  <si>
    <t>17879775010877371</t>
  </si>
  <si>
    <t>What do a dinosaur, baby accessories, a doll and a pair of fancy shoes have in common? They may contain some chemicals potentially harming your health.     Our new Chemicals Strategy, presented this week as part of the #EUGreenDeal, will prohibit the use of the most harmful substances in products such as:   ?? toys   ?? childcare articles   ?? textiles     It is our first step towards a zero-pollution ambition for a toxic-free environment.     ?? © European Union, 2018/ Source: EC - Audiovisual Service / Photographer: Lukasz Kobus     #EUGreenDeal #EuropeanUnion #Chemicals #EU #vdlCommission #EUstrivesformore</t>
  </si>
  <si>
    <t>17953228267371343</t>
  </si>
  <si>
    <t>We want the world of tomorrow to be…    ?? Greener   ?? more attractive   ?? humane    We will build it with the new European Bauhaus, a movement based on sustainability, inclusiveness and aesthetics. The world of science and technology and the world of arts and culture will come together to bring the European Green Deal closer to people.    #Didyouknow? The original Bauhaus Movement:   ?? about architecture, art, design  ?? founded in Weimar in 1919 by Walter Gropius and friends; quickly became an international movement   ?? beauty and practicality   ?? shaped 20th century design and society #EUBauhaus #EUGreenDeal #ClimateChange #ClimateAction #EU #EuropeanUnion #OurPlanet #NoPlanetB #vdlCommission #EUstrivesformore</t>
  </si>
  <si>
    <t>17858355854193372</t>
  </si>
  <si>
    <t>Congratulations to malmotown on winning the 2020 EU Fair and Ethical Trade City Award! ?? ???? This vibrant and multicultural city has created a fair trade ecosystem where it is easy for everyone to do the right thing. Cities are on the frontline of fighting the coronavirus pandemic, and their sustainable initiatives will be key to our economic recovery.    Malmö has been driving the change towards more sustainable consumption and production for many years. It introduced innovations in its public policies and actions to promote fair and ethical trade across several areas of public procurement.    ?? We launched the Award in 2017 to celebrate and support the initiatives of cities that encourage fair and ethical trade practices at the municipality level.    ?? © malmotown / Photographers: Fredrik Johansson (1) and Werner Nystrand (2 &amp; 3)    eukommissionen #TradeCityAward #EUtrade #MalmoTown #Malmö #Sweden #FairTrade #Trade #EU #EuropeanUnion</t>
  </si>
  <si>
    <t>17857253927208950</t>
  </si>
  <si>
    <t>Today is World Food Day!   Most Europeans think that providing safe and healthy food of high quality is a priority – and so do we!   From the farm to your plate, the Farm to Fork Strategy will make our food healthier and more sustainable. How?   ?? Supporting Farmers   ?? Reducing the use and risk of chemical and hazardous pesticides by 50%   ?? Reducing the sales of antimicrobials for farmed animals and aquaculture by 50%   ?? Increasing organic farmed land by 25%     ?? © European Union, 2020 / Source: EC - Audiovisual Service / Photographers: Riccardo De Luca, Dati Bendo    #WorldFoodDay #EUGreenDeal #EUFarm2Fork #EuropeanUnion #EU #Food</t>
  </si>
  <si>
    <t>17881759471812060</t>
  </si>
  <si>
    <t>A safe and effective vaccine is our best shot at returning to our normal lives.    With our Vaccines Strategy we want to help ???? EU countries to prepare their vaccination plans by deciding:   ✔️ who should be vaccinated first;   ✔️ how to have a fair distribution;  ✔️ how to protect the most vulnerable.    As Europe moves to the next stage of the coronavirus pandemic, it is even more imperative that EU countries follow common vaccination strategies.    Let’s continue to handle this pandemic with extreme care, responsibility and unity, and be ready as soon as we have found a vaccine.    ?? © European Union, 2019 / Source: EC - Audiovisual Service / Photographer: Adam Berry    #UnitedAgainstCoronavirus #StrongerTogether #Coronavirus #COVID19 #Vaccines #VaccinesStrategy #EU #EuropeanUnion</t>
  </si>
  <si>
    <t>18164331853031427</t>
  </si>
  <si>
    <t>Today, we just have 2️⃣ words to say: ?????????? ??????! You are now 500,000 following our daily news, reacting to our posts, engaging with our stories. Your likes, mentions, tags and comments help us to improve our communication about the ???? EU and its values. You are our strength, let’s celebrate this milestone together! ??    Curious about the posts you've liked the most in the past months? Check them out in our visual.☝ Which topic would you like us to cover more often? Tell us in the comments.??    #InstaFollowers #Celebration #EuropeanCommission #StrongerTogether #EU #EuropeanUnion</t>
  </si>
  <si>
    <t>17861670656174048</t>
  </si>
  <si>
    <t>??️ + ?? + ?? = ?? Wash your hands reminder. ?? The coronavirus pandemic reminds us that one of the most effective ways to stop the spread of a virus is handwashing with soap.       On #GlobalHandwashingDay, keep washing your hands - for at least 20 seconds - to help prevent disease and save lives. This measure continue to be one of our main ways to control the outbreak until a safe and effective vaccine against COVID-19 is available.      #HandHygieneforAll #UnitedAgainstCoronavirus #Coronavirus #COVID19 #StrongerTogether #EU #EuropeanUnion</t>
  </si>
  <si>
    <t>18138126202109275</t>
  </si>
  <si>
    <t>President von der Leyen: Fixing climate change Fighting climate change has become the greatest responsibility of our times. This is why in the EU, we have set our objective: to become the first carbon-neutral continent by 2050. ??      This means leading an entire continent towards transitioning to clean energy, reinventing our infrastructure, and much, much more. It may sound abstract, and it sounds huge. It is actually both. And it is also possible.      It calls for everyone’s action.      Every day.      You can count on us. We count on you.      Watch President von der Leyen talk at tedcountdown Global Launch event.      #EUGreenDeal #ClimateChange #ClimateAction #EU #EuropeanUnion #OurPlanet #NoPlanetB #vdlCommission #EUstrivesformore #JoinTheCountdown #Tedtalks</t>
  </si>
  <si>
    <t>17871398257972430</t>
  </si>
  <si>
    <t>The green recovery starts at home!   Buildings ?? account for about 40% of the total energy consumption, generating 36% of the greenhouse gas emissions in the EU.      Our #RenovationWave aims to renovate 35 million energy-inefficient buildings by 2030, bringing:   ?? cheaper energy bills   ?? green jobs and investment   ?? a cleaner environment   and much more!      We want you to have a home you can light, heat, or cool without breaking the bank or breaking the planet.    Check our stories ☝️ and discover all our plans to reduce energy emissions, boost recovery and lower energy bills.      #EUGreenDeal #EnergyEfficiency #Energy #EU #EuropeanUnion #Buildings #EnergyUnion</t>
  </si>
  <si>
    <t>17883911986805665</t>
  </si>
  <si>
    <t>Did you know that the EU has 9 outermost regions? Scattered across the Atlantic Ocean, the Caribbean basin, Latin America and the Indian Ocean, these EU territories have been hit hard by the coronavirus pandemic.       Climate change mitigation, circular economy and blue economy are key areas for these remote regions’ recovery. They can count on our support, let’s turn this crisis into an opportunity to rebuild better than before.       ?? The nine outermost regions of the EU are:   ???? Guadeloupe, French Guiana, Martinique, Mayotte, Reunion Island and Saint-Martin;   ???? The Azores and Madeira;   ???? The Canary Islands.    Have you been to any of those islands? Share your experience in the comments. ??       ?? 1. Lanzarote, the Canary Islands 2. Madeira 3. Martinique 4. the Azores 5. Guadeloupe © European Union, 2017- 2020 / Source: EC - Audiovisual Service / Photographers: Georges Boulougouris and Jean-Michel André      uefrance comisioneuropea comissao_europeia_pt #OutermostRegions #RUP #Guadeloupe #FrenchGuiana #Martinique #Mayotte #ReunionIsland #SaintMartin #Azores #Madeira #CanaryIslands #EU #EuropeanUnion</t>
  </si>
  <si>
    <t>17843399675426134</t>
  </si>
  <si>
    <t>Which programme does work as a perfect bridge between the young generations all across Europe? ?? Erasmus+! After 30 years we can proudly say that it is one of the greatest unifying achievements in the history of our ???? Union.     Thanks to this programme, millions of young Europeans discovered what they had in common. For the first time, they felt part of one big community, spreading beyond borders. Today, the Erasmus generation is all around us. This is why the European budget agreed by the eucouncil includes a 55% increase for Erasmus+.    Have you ever studied, worked or trained abroad with Erasmus+? Share your experience in the comments.??    ?? Last week, the first-ever Empress Theophano Prize was awarded to the Erasmus+ programme for its contribution to the understanding and strengthening of the notion of the modern European identity.     ?? © European Union, 2018 / Source: EC - Audiovisual Service / Photographer: Lukasz Kobus    #Erasmus #ErasmusPlus #ErasmusLife #ErasmusStudent #Education #Youth #EUbudget #NextGenerationEU #StrongerTogether #Greece #EU #EuropeanUnion</t>
  </si>
  <si>
    <t>17871275930002881</t>
  </si>
  <si>
    <t>Coordination of measures restricting free movement Travel restrictions introduced by many EU countries in the past months have led to a patchwork of measures.    This is why we put forward a proposal to coordinate these measures. Its adoption by EU countries will now bring clarity to people:   ?? one colour code: red, orange, green   ?? one map   ✅ one set of rules    This new system will make things easier for Europeans.    ?? Planning a trip? Check out the latest information and safely plan your travels on the Reopen EU website ?? reopen.europa.eu    #StrongerTogether #Coronavirus #UnitedAgainstCoronavirus #COVID19 #Travel #TravelEurope #EU #EuropeanUnion</t>
  </si>
  <si>
    <t>17846830844363720</t>
  </si>
  <si>
    <t>???????? Happy National Day, Spain! ¡Feliz Fiesta Nacional, España! Spain has been part of the EU family since 1986.    It also has 48 UNESCO world heritage sites, the third highest number in the world, including the pilgrimage site of Santiago de Compostela, seven works by Antoni Gaudí, such as the Sagrada Familia in Barcelona, and the Alhambra, an ancient palace, fortress and citadel in Granada.    Today, in these difficult times, Europe remains stronger together and we celebrate with comisioneuropea and comissioeuropea! ??    #Spain #NationalDay #12Octubre #12DeOctubre #DíadelaFiestaNacional #EU #EuropeanUnion #StrongerTogether</t>
  </si>
  <si>
    <t>17843196554439368</t>
  </si>
  <si>
    <t>We are making it easier for you to save energy! By reintroducing a simpler classification, using only the letters from A to G on labels, it will be easier for consumers to choose the household appliances that consume less and reduce energy bills.    As from March 2021, the first set of new energy labels will be visible in shops for ??️ dishwashers, ?? washing machines, ?? refrigerators, and ?? electronic displays.    Energy use and production make up 75% of our emissions. With the European Green Deal and our EU Strategy for Energy System Integration, we want to boost the green transition and promote a more circular and cleaner ?? energy system.    #EUGreenDeal #EnergyLabel #EnergyEfficiency #Energy #EU #EuropeanUnion</t>
  </si>
  <si>
    <t>17861360018170181</t>
  </si>
  <si>
    <t>?????????? It’s International #DayOfTheGirl, and we are more committed than ever to a better future for girls, in the EU and beyond. Let’s build a #UnionOfEquality and a better world for girls everywhere.    What does that future look like?  ?? Freedom from harassment, discrimination and gender-based violence;  ⚖️ Equal opportunities for girls and women to thrive, at school, work and beyond;  ??️ The opportunity to lead and have an equal voice wherever decisions are made.    ?? comisiaeuropeana © European Union, 2019    #InternationalDayofThegirl #EUGirlsWeek #GenderEquality #Equality #Girl #Women #EU4Women #EU #EuropeanUnion</t>
  </si>
  <si>
    <t>18121447333093233</t>
  </si>
  <si>
    <t>It is time for the ???? EU #CodeWeek! ?? Anyone, regardless of age, can learn to code to explore new ideas and innovate for the future. ??    Do you want to kick-start your coding adventures? There are over 25k activities happening this week, for all levels, ages and interests, find one that fits you visiting ?? codeweek.eu. There are also free courses and resources so you can learn at your pace.    ?? © European Union, 2020 / Source: EC - Audiovisual Service / Photographer: Aurore Martignoni   #DigitalSkills #DigitalEU #LearnToCode #Code #Coding #WomenWhoCode #GirlsWhoCode #EuropeanUnion #EU #Europe</t>
  </si>
  <si>
    <t>17847898454361731</t>
  </si>
  <si>
    <t>On the World Day against the Death Penalty, we reaffirm our opposition to the use of capital punishment and call for its universal abolition.    In 2019, for the second consecutive year, executions were carried out in only 20 countries. This is a historic low, but they are still too many!    The death penalty is a cruel punishment that violates human rights. There is no evidence it deters crime nor that it contributes to a safer society.    #ThisIsTheEU #DeathPenalty #AbolishDeathPenalty #EU4HumanRights #EU #EuropeanUnion</t>
  </si>
  <si>
    <t>18126342880141778</t>
  </si>
  <si>
    <t>Peace and zero hunger go hand-in-hand. ?? Congratulations to the worldfoodprogramme for the well-deserved #NobelPeacePrize 2020!    The programme has been awarded for its efforts to combat hunger, for its contribution to bettering conditions for peace in conflict-affected areas and for acting as a driving force in efforts to prevent the use of hunger as weapon of war and conflict. The ???? EU is a major donor and partner of the ???? World Food Programme, contributing last year more than €1,5 billion to its activities.    ?? The World Food Programme is the leading humanitarian organisation saving lives and changing lives, delivering food assistance in emergencies and working with communities to improve nutrition and build resilience.    ?? 1: A center in Bangladesh for malnourished children run by EU’s partner World Food Programme - 2: A Sahrawi refugee woman at a food distribution point carried out by the World Food Programme - 3: One of the camp’s large World Food Progamme-run in Bangladesh, where refugees can collect food © European Union, 2019 &amp; 2018 / Source: EC - Audiovisual Service / Photographers: Peter Biro and Louiza Ammi    unitednations #NobelPrize #Peace #Food #ZeroHunger #StrongerTogether #EU #EuropeanUnion</t>
  </si>
  <si>
    <t>17868910478045331</t>
  </si>
  <si>
    <t>We all want to move out of this corona world, out of this fragility, out of uncertainty. Our efforts to overcome the virus continue. We have:  ?? signed a joint procurement agreement with gileadsciences to secure access to Remdesivir for up to 500,000 patients in need;  ?? approved a contract with Johnson &amp; Johnson to purchase future vaccines for 200 million people.  We will get out of this together! ??    ?? Johnson &amp; Johnson's contract will be the third contract signed with a vaccine manufacturer, after signing with AstraZeneca and Sanofi – GSK earlier in August and September. More will follow!    ?? © European Union / Source: EC - Audiovisual Service    jnj sanofi gsk astrazeneca #UnitedAgainstCoronavirus #GlobalResponse #StrongerTogether #COVID19 #Coronavirus #EU #EuropeanUnion</t>
  </si>
  <si>
    <t>18125010991140867</t>
  </si>
  <si>
    <t>Félicitations Grenoble ????! Congratulations for becoming the 2022 European Green Capital.   More than 2/3 of Europeans live in urban areas. ??️ Cities concentrate most of the environmental challenges we face, but also bring together commitment and innovation to solve them. The European Green Capital Award promotes and rewards these efforts.    We also celebrate the cities of ???? Gabrovo and ???? Lappeenranta for winning the 2021 European Green Leaf Award ??, which recognises cities with less than 100.000 inhabitants committing to a better environment in their urban areas.    With the European Green Deal, we aim at making our cities greener, with cleaner ?? mobility and more energy efficient ??️ buildings.    #EUGreenDeal #EGCA2022 #EGLA2021 #vdlCommission #EUstrivesformore #ClimateChange #ClimateAction #EU #EuropeanUnion #OurPlanet #NoPlanetB</t>
  </si>
  <si>
    <t>17891556544637792</t>
  </si>
  <si>
    <t>This is ???? European solidarity in action. We have taken steps to ensure the funds mobilised through our solidarity instrument called SURE will finance measures with a positive social impact.    The EU bonds of up to €100 billion will be issued as social bonds to help EU countries protect workers and jobs. Every euro available to save jobs in Europe and to reduce the social impact of the coronavirus pandemic will be used.    ?? 6️⃣ months ago, we created this solidarity instrument to help protect jobs and people in work. A total of €87.8 billion in financial support under SURE will be provided to 17 EU countries. SURE's overall firepower is up to €100 billion and EU countries can still apply.    ?? © European Union, 2020 / Source: EC - Audiovisual Service / Photographer: Jennifer Jacquemart   #StrongerTogether #UnitedAgainstCoronavirus #Coronavirus #COVID19 #Business #Work #EU #EuropeanUnion</t>
  </si>
  <si>
    <t>17909703535501383</t>
  </si>
  <si>
    <t>Discrimination should have no place in the EU. Europe’s largest ethnic minority, the Roma, continue to face discrimination and exclusion every day. We have launched a new 10-year plan to support Roma in the EU. It will guide us to promote effective equality, socio-economic inclusion and meaningful participation of the Roma.    To build a true #UnionOfEquality, it’s time to speed up our progress towards Roma inclusion and participation. Did you know that?:  ♦️ 41% of Roma have experienced discrimination over the past 5 years;  ♦️ 85% of Roma children are at risk of poverty compared to 20% of children in the general population;  ♦️ 62% of Roma youth are not in education, employment or training compared to 10% of youth in the general population.    #ThisIsTheEU #EU4Roma #Equality #Discrimination #Diversity #UnitedInDiversity #StrongerTogether #EU #EuropeanUnion</t>
  </si>
  <si>
    <t>17882957797767694</t>
  </si>
  <si>
    <t>How to stay secure online? ?? By keeping you up-to-date on digital security through training and sharing of good practices. ?? Being aware of cyber scams and thinking before you click are part of the easy-to-follow advices to limit risks.    As our daily lives and economies became increasingly dependent on digital solutions, we need to realise that cybersecurity concerns us all.     Help us to raise awareness about cybersecurity across the EU during the #CyberSecMonth! Share with us tips and stories on how to stay safe and secure online in the comments.??    #ThinkB4UClick #DigitalEU #CyberSecurity #CyberThreats #Tech #Security #Cyber #October #EU #EuropeanUnion</t>
  </si>
  <si>
    <t>18117196510156022</t>
  </si>
  <si>
    <t>A credible enlargement policy is a geostrategic investment in peace, security and growth in Europe.    We have set out more precise recommendations and new guidance for our partners aiming to join the ???? EU: the Western Balkan countries and Turkey. We are assessing what has been achieved and where there is still hard work to be done.     Have you ever visited any of the Western Balkan countries or Turkey? Tell us in the comments. ??    ??1. Budva old town, Montenegro; 2. Mostar, Bosnia and Herzegovina; 3. Lake Ohrid, North Macedonia; 4. National library in Pristina, Kosovo; 5. Skanderbeg Square in Tirana, Albania; 6. Statue of Pobednik Victor in Belgrade, Serbia © European Union, 2020 / Source: EC - Audiovisual Service    #EUenlargement #WesternBalkans #Albania #NorthMacedonia #Montenegro #Serbia #Albania #BosniaHerzegovina #Kosovo #Turkey #EU #EuropeanUnion #Europe</t>
  </si>
  <si>
    <t>17909658304515463</t>
  </si>
  <si>
    <t>Why do we wear pink ribbons each October? ??️ Because pink is not just a colour, it's an attitude.     In the EU, 1 in 8 women will develop breast cancer before they reach the age of 85, of which 20% will occur in women younger than 50. With the #EUCancerPlan we want to make a difference by bringing together a wide range of actors to tackle every key stage of the disease:  ?? Prevention;  ?? Diagnosis;  ?? Treatment;  ?? Quality of life of patients and survivors.    ?? As part of our priorities, we launched the Europe's Beating Cancer Plan in February 2020. Since 2007, the EU has contributed €536 million to breast cancer research and treatment efforts.    ?? © European Union, 2019 / Source: EC - Audiovisual Service / Photographer: Jennifer Jacquemart    #BreastCancerAwarenessMonth #Cancer #CancerAwareness #CancerSurvivor #StrongerTogether #vdLCommission #EU #EuropeanUnion</t>
  </si>
  <si>
    <t>17881831828781848</t>
  </si>
  <si>
    <t>Education and training have faced huge disruption due to coronavirus and a quick shift to distance and online learning.     We have adopted two initiatives to strengthen the contribution of education and training to the EU's recovery from the pandemic:  1️⃣ A European Education Area to help all Europeans benefit from the EU's rich education and training offer;   2️⃣ A Digital Education Action Plan to create a high-performing digital education ecosystem.    These new tools are an opportunity to reset education and training for the digital age. We will support Europe’s recovery, building a green, digital and truly inclusive Union.    ?? The European Education Area is rooted in decades of education cooperation between European countries. We want to achieve it by 2025. It will be supported by Europe's Recovery Plan #NextGenerationEU and the Erasmus+ Programme.    ?? © European Union, 2020 / Source: EC - Audiovisual Service / Photographer: Claudio Centonze    #EuropeanEducationArea #DigitalEU #Education #DigitalEducation #COVID19 #Coronavirus #UnitedAgainstCoronavirus #StrongerTogether #EU #EuropeanUnion</t>
  </si>
  <si>
    <t>17936081008395684</t>
  </si>
  <si>
    <t>It’s #WorldTeachersDay, and this year it’s particularly meaningful. Throughout the pandemic, we have all been inspired by the dedication and resilience of teachers across Europe and the world. In socially distanced or virtual classrooms, they are doing their best every day to keep kids safe, healthy and learning.    ?? Join us in celebrating teachers today. Share a story about an inspiring teacher you know in the comments.    ?? Are you a teacher? Get access to free learning materials to help your students discover the EU in the #EULearningCorner! Check it out here ?? europa.eu/learning-corner    ?? © European Union, 2020 / Source: EC - Audiovisual Service / Photographer: Ludovic Le Couster    #TeachersDay #Teacher #Pupil #Education #Teaching #Learning #EU #EuropeanUnion</t>
  </si>
  <si>
    <t>17887299832731710</t>
  </si>
  <si>
    <t>What is the EU’s greatest ever transition by design? The #EUGreenDeal. The European Green Deal is our blueprint to enact transformation. It will:   ?? make Europe the first climate-neutral continent by 2050;   ?? create green growth;   ?? provide new and better jobs;   ?? improve people’s well-being.      ?? © European Union, 2020 / Source: EC - Audiovisual Service / Photographer: Lukasz Kobus      #SOTEU #vdLCommission #UnitedAgainstCoronavirus #Coronavirus #COVID19 #NoPlanetB #Environment #Climate #ClimateChange #EU #EuropeanUnion</t>
  </si>
  <si>
    <t>17844005165397659</t>
  </si>
  <si>
    <t>The European citizens’ initiative ‘End the Cage Age’ has received the support of almost 1.4 million citizens from across the EU – becoming the 6th to reach at least 1 million signatures! ?? Its objective is to end the inhumane treatment of farm animals kept in cages.    So, what are the next steps?  ?? Within 1 month the organisers will meet with our representatives  ?? Within 3 months a public hearing will be organised at the European Parliament  ?? Within 6 months they will receive our answer    ?? A Mellerud baby rabbit cuddling up to its keeper's hands © European Union, 2017 / Source: EC - Audiovisual Service / Photographer: Gustav Martensson    #EUTakeTheInitiative #WorldAnimalDay #Animals #EU #EuropeanUnion</t>
  </si>
  <si>
    <t>17846099252379330</t>
  </si>
  <si>
    <t>30 years ago, ???? Germany's reunification ended Europe's division between east and west. A united Germany and united ???? Europe were built on peoples' desire for freedom, democracy and peace. On our fundamental values, making us strong - then and now, in Europe and the world.    ?? On 3 October 1990 the process of reunification of Germany was concluded and Berlin was reunited into a single city.    ?? © europeanparliament    eukommission #DeutscheEinheit #Germany #TagDerDeutschenEinheit #StrongerTogether #EUhistory #EUarchives #EU #EuropeanUnion</t>
  </si>
  <si>
    <t>17875623997886245</t>
  </si>
  <si>
    <t>???? ???? Happy German Unity Day! Tag der Deutschen Einheit! On this day 30 years ago, Germany was reunited, bringing to an end decades of turbulence in its history. Today, we celebrate with eukommission! ??        Germany was one of the six founding countries of the European Economic Community in 1957 and has been a member of the Schengen area since it started in 1995.        #Germany #TagDerDeutschenEinheit #EU #EuropeanUnion #StrongerTogether</t>
  </si>
  <si>
    <t>17879068978861583</t>
  </si>
  <si>
    <t>We can only overcome both the pandemic and its consequences if we work together. Today at #EUCO, EU leaders discussed the collective response to the coronavirus pandemic. Three things stood out:   1️⃣ Progress on vaccines is key to a long-term solution to this crisis;   2️⃣ We need a Vaccines Strategy to decide whom to vaccinate first;   3️⃣ We need to improve coordination on assessment and measures across EU countries.    In their conclusions, EU leaders also highlighted the importance of a well-functioning Single Market and agreed that Europe clearly needs to ‘up its game' on the digital transition.      ?? Special European Council, 1 - 2 October 2020 © European Union, 2020 / Source: EC - Audiovisual Service / Photographer: Etienne Ansotte      eucouncil #UnitedAgainstCoronavirus #DigitalEU #StrongerTogether #EU #EuropeanUnion #Europe</t>
  </si>
  <si>
    <t>17855280929233963</t>
  </si>
  <si>
    <t>“Congratulations, Alexander De Croo, for being sworn in as ???? Belgian Prime Minister! I look forward to working closely with you to take forward our European agenda.” President ursulavonderleyen and Belgian Prime Minister alexanderdecroo have met during the Special European Council.    The newly appointed Prime Minister declared that Belgium is 100% committed to the European Green Deal, supporting the ecological transition to create new jobs, generate a better quality of life and more capacity for innovation.    ?? Special European Council, 1 - 2 October 2020 © eucouncil    #EUGreenDeal #StrongerTogether #Belgium #EUCO #EU #EuropeanUnion</t>
  </si>
  <si>
    <t>17869142135019291</t>
  </si>
  <si>
    <t>“We reaffirm our solidarity with Greece and Cyprus. Nobody can drive a wedge between us. We expect Turkey to stop its unilateral and illegal actions. This is a precondition for a positive long term agenda.” – said President ursulavonderleyen after yesterday’s discussion during the Special European Council. Yesterday, EUCO focused on external action. Eastern Mediterranean, Belarus, poisoning of Alexej Navalny, were among the topics discussed. On all these issues the ???? EU must be united and act decisively.    What is on the agenda today?  ??A fully functioning single market  ??Industries that can compete  ??A European Digital Decade    ?? Special European Council, 1 - 2 October 2020 © European Union, 2020 / Source: EC - Audiovisual Service / Photographer: Etienne Ansotte    eucouncil #EUCO #EU #EuropeanUnion #Europe #StrongerTogether</t>
  </si>
  <si>
    <t>18043327087263814</t>
  </si>
  <si>
    <t>This morning, President ursulavonderleyen met with ???? Taoiseach michealmartintd to discuss about the recovery plan #NextGenerationEU and the ongoing negotiations with UK.    We share the view that the Protocol on Ireland/Northern Ireland is essential for maintaining peace and stability on the island of Ireland and protecting the integrity of the Single Market. We will work closely together to make ???? Europe stronger, greener and more digital.    ?? ©️ European Union, 2020 / Source: EC - Audiovisual Service / Photographer: Etienne Ansotte    #Ireland #SingleMarket #StrongerTogether #EU #EuropeanUnion</t>
  </si>
  <si>
    <t>17935739383411897</t>
  </si>
  <si>
    <t>We stand by our commitments. Today we sent a letter of formal notice to the United Kingdom for breaching its obligations under the Withdrawal Agreement - an agreement aimed at protecting peace and stability on the island of Ireland.       This marks the beginning of a formal infringement process against the United Kingdom and it has one month to reply to today's letter.      ?? © European Union, 2020 / Source: EC - Audiovisual Service / Photographer: Etienne Ansotte      #Brexit #UK #EU #EuropeanUnion</t>
  </si>
  <si>
    <t>18077064322223614</t>
  </si>
  <si>
    <t>#ThrowbackThursday We are celebrating 6️⃣0️⃣ years of ???? EU trainees! ?? ?? From 3️⃣ trainees in 1960 to around 9️⃣0️⃣0️⃣ today - the EU traineeship has grown and evolved with our Union, but remains an incredible professional growth experience and an invaluable pillar of our institution.      We couldn’t make it without our trainees’ talent and skills. Let's work together towards a more digital and sustainable Europe! Have you been one of our trainees? Say hi ?? and share your experience with others in the comments. ??      ?? Wondering who are the people in the pictures? ?? They are former trainees of the European Commission. In 1968 they met in ???? Brussels to attend a meeting on the topic: "The need for a European industrial policy".      © European Communities, 1968      #Traineeship #BlueBook #JobSearch #CareerGoals #StrongerTogether #EUarchives #tbt #EU #EuropeanUnion</t>
  </si>
  <si>
    <t>17886820558733929</t>
  </si>
  <si>
    <t>We must act together, and we must act now for biodiversity! Today at the unitednations Biodiversity Summit, together with world leaders, we stepped up global actions for nature.     With the European Green Deal and its Biodiversity Strategy for 2030, we want to stop biodiversity loss and restore our ecosystems by:   ?? Halting and reversing the decline of pollinators   ?? Planting 3 billion trees   ??️ Establishing protected areas for at least 30% of ???? seas and land    It's time to put biodiversity and climate at the heart of our recovery!     © Gatis Šļūka karikaturalv for ourplanet_eu     #EUGreenDeal #BiodiversitySummit #EUBiodiversity #vdlCommission #EUstrivesformore #ClimateChange #ClimateAction #EU #EuropeanUnion #OurPlanet #NoPlanetB #Biodiversity #ForNature</t>
  </si>
  <si>
    <t>18121776274134095</t>
  </si>
  <si>
    <t>Each citizen deserves to have access to independent judges, to benefit from free and pluralistic media and trust that their fundamental rights are respected. Many EU countries have high rule of law standards, but important challenges still exist in the EU. Today, we have adopted our first-ever EU-wide report on the Rule of Law situation across the EU.    For the first time, it looks on all EU countries equally to identify rule of law trends and to help prevent serious problems from arising. From justice systems to anti-corruption frameworks, media pluralism and freedom, and other institutional issues related to the checks and balances, our report covers topics with a strong bearing on the rule of law.    ?? What is the rule of law? It is one of the fundamental values upon which the EU is built. It has a direct impact on the life of every citizen. It means that all members of a society are equally subject to the law, under the control of independent and impartial courts. Our role is to guarantee the respect of the rule of law as a fundamental value enshrined in the EU’s Treaties, and to make sure that EU law, values and principles are respected.    #RuleofLaw #Justice #Values #EULaw #vdLCommission #EU #EuropeanUnion</t>
  </si>
  <si>
    <t>17965206181339463</t>
  </si>
  <si>
    <t>Happy International #TranslationDay! Let’s celebrate it with a translation game. In how many languages can you say ‘hello’? Is there only one way to say it in your language? Tell us in the comments. ??       ?? One of the ???? EU's founding principles is multilingualism and it has 24 official languages. As well, it’s home to over 60 indigenous regional or minority languages, spoken by some 40 million people. Discover translation, discover the world with our colleagues from euinterpreters and translatingforeurope.      #Translation #DiscoverTranslation #Languages #Culture #UnitedinDiversity #EU #EuropeanUnion</t>
  </si>
  <si>
    <t>17890722244649600</t>
  </si>
  <si>
    <t>Estamos juntos nisto. ???? ?? ???? We are together in this. "Portugal is not only an example of how to find a way out of the coronavirus crisis, with good ideas, hard work and discipline. Portugal is also a role model for how to set the course for the future." – said President ursulavonderleyen on her first official visit to Portugal.          President von der Leyen met with President Marcelo Rebelo de Sousa, and Prime Minister António Costa to talk about rebuilding Europe’s economy after the pandemic and the key role of the Recovery Plan, #NextGenerationEU.          ?? 4 months ago, we proposed a reinforced #EUbudget for 2021-2027 and a new recovery instrument, called Next Generation EU of €750 billion.          ?? © European Union, 2020 / Source: EC - Audiovisual Service / Photographer: Etienne Ansotte          antoniocostapm comissao_europeia_pt #UnitedAgainstCoronavirus #StrongerTogether #Coronavirus #COVID19 #EU #EuropeanUnion</t>
  </si>
  <si>
    <t>17871042811984663</t>
  </si>
  <si>
    <t>Households generate more than half of the total food waste in the EU. On the first-ever International Day of Awareness of Food Loss and Waste, follow these easy tips to help reduce food waste at home:  ?? Know the difference between “use by” and “best before” dates  ?? Store food properly  ??️ Plan your meals    With the European Green Deal and its Farm to Fork Strategy, we want to make the food on your plate healthier and more secure, and propose legally binding targets by 2023 to reduce food waste in the ???? EU.  ?? © European Union, 2020 / Source: EC - Audiovisual Service / Photographer: Guillaume Cortade   #FLWDay #FoodWasteEU #EUGreenDeal #EUFarm2Fork #EuropeanUnion #EU #Food</t>
  </si>
  <si>
    <t>17873200471948899</t>
  </si>
  <si>
    <t>Today is #WorldHeartDay. ❤️ During the current pandemic, taking care of your heart has become more important than ever before.      The coronavirus has made it even more difficult for the almost 49 million people currently living with a heart disease in the ???? EU. They are facing an increased risk of falling seriously ill in case of infection. We have also seen many patients cancelling their regular appointments and scheduled surgeries – sometimes because they are too afraid to seek care.      In our response, we focus with EU countries on prevention across sectors and policy areas, and promote mental health and well-being such as a well-balanced diet, exercising, drinking less alcohol and not smoking. This is what World Heart Day is about, the small changes that can make big differences.      ?? © European Union, 2017 / Source: EC - Audiovisual Service / Photographer: Lukasz Kobus      #HeartDay #Health #UnitedAgainstCoronavirus #Coronavirus #COVID19 #StrongerTogether #EU #EuropeanUnion</t>
  </si>
  <si>
    <t>17864460695095594</t>
  </si>
  <si>
    <t>Today is #WorldNewsDay. Free and independent media are key for the health of our democracies. Now more than ever.    World News Day reminds us about the important and valuable work of journalists. Trust reputable media with a track record of accuracy!    #ThisIsTheEU #FactsMatter #Journalism #Thinkbeforeyoushare #EU #EuropeanUnion</t>
  </si>
  <si>
    <t>18164821696000558</t>
  </si>
  <si>
    <t>The EU is the world’s leading producer of wine. ???? Like all agriculture sectors, wine producers need to find ways to better protect soil, improve water use and cut emissions.      Through LIFE programme, we are supporting sustainable viniculture by investing in innovative management methods to help the sector become more sustainable and better adapted to the climate change effects.       ?? LIFE is supporting environmental, nature conservation and climate action projects throughout the ???? EU.      ?? ©️ LIFE VinEcoS. All rights reserved. Licenced to the European Union under conditions.      #EUBiodiversity #Wine #Grapes #Viniculture #Vineyards #Nature #Climate #Environment #ClimateChange #EU #EuropeanUnion</t>
  </si>
  <si>
    <t>17894232049625979</t>
  </si>
  <si>
    <t>Let's build the world ?? we want to live in. A world where: ???? #NextGenerationEU will make change happen by design;  ???? Coronavirus vaccines will be available for everyone who needs it thanks to our #GlobalResponse;  ???? The #EUGreenDeal will make Europe the first climate-neutral continent by 2050;  ???? European e-identity will be secured with our #DigitalEU strategy.    ?? © European Union, 2020 / Source: EC - Audiovisual Service / Photographer: Claudio Centonze    #SOTEU #vdLCommission #UnitedAgainstCoronavirus #StrongerTogether #Coronavirus #COVID19 #Europe #EU #EuropeanUnion</t>
  </si>
  <si>
    <t>17874204892924534</t>
  </si>
  <si>
    <t>Let’s get kicking! The European Week of Sports is here. This year was a bit different and we were more at home than usual. All the more reason for us to #BeActive and get creative: ?? Using books as dumbbells; ?? Following along the exercise videos online; ????‍ Having a fun activity with your close friends and family in the neighbourhood park. How have you been active this year? Share some tips and tricks that could inspire everyone. ??Check out the events in your country here ?? ec.europa.eu/sport/week/countries and follow european_youth_eu for more updates. ?? © European Union, 2020 / Source: EC - Audiovisual Service / Photographer: Xavier Lejeune  #EuropeanWeekOfSport #BeActiveAtHome #Sport #Healthy #Lifestyle #HealthyLifestyle #Europe #EU #EuropeanUnion</t>
  </si>
  <si>
    <t>17908580530498320</t>
  </si>
  <si>
    <t>We must make this ???? Europe's Digital Decade, focusing on 3 areas:  ?? Data: we have to give our companies, SMEs, start-ups and researchers the opportunity to realise their full potential.  ?? Artificial Intelligence: we will soon propose a secure European e-identity. A technology to allow control over what and how data is used, ourselves.  ?? Infrastructure: we want to focus our investments on secure connectivity, on the expansion of 5G, 6G and fibre.  Europe must now lead the way on digital!    ?? © European Union, 2020 / Source: EC - Audiovisual Service / Photographer: Xavier Lejeune    #DigitalEU #SOTEU #Connectivity #Digital #ArtificialIntelligence #AI #SOTEU #vdLCommission #UnitedAgainstCoronavirus #Coronavirus #COVID19 #EU #EuropeanUnion</t>
  </si>
  <si>
    <t>17851243694299916</t>
  </si>
  <si>
    <t>Our linguistic diversity in the ???? EU is our treasure. On the European Day of Languages, let's celebrate them all!    Speaking languages opens paths and hearts. The more languages you speak:    ??️ the more worlds you discover;   ??️ the more your vision changes;   ??️ the more you connect with people.    ?? A big shout out to our colleagues from euinterpreters and translatingforeurope thanks to whom you may follow decision-making processes within the EU more easily! Let’s give them some ?? in the comments. ??    #EDLangs #EUinterpreters #Interpreting4EU #Interpretation #Interpret4EU #Languages #UnitedInDiversity #Multiculturalism #EuropeForCulture #EU #EuropeanUnion</t>
  </si>
  <si>
    <t>17853009332249817</t>
  </si>
  <si>
    <t>Ask the President We’re very happy that you sent so many questions for #AskThePresident! And frankly, they are spot-on! In this very first episode, President ursulavonderleyen answers the questions of Valentin, Marco, Julia, Gunti and Willy! Watch it here. ??    And you, ever had questions about the EU? We still take your video questions:  1️⃣ Record yourself asking a question.  2️⃣ Publish the short video via stories or a post in your feed.  3️⃣ Don’t forget to mention or tag us!   We also accept videos sent via DMs.    ??Quick tip – record your video using our Ask The President effect. ?? Check out the filter tab on our profile. Check out the terms and conditions here ?? https://ec.europa.eu/info/social-media-use#askthepresident    #vdLCommission #EU #EuropeanUnion #Europe</t>
  </si>
  <si>
    <t>17908601629499022</t>
  </si>
  <si>
    <t>Over half of Europeans believe that discrimination is widespread in their country. Now is the moment to make change! Because there is no place for racial discrimination and racism of any kind in democratic societies, we are proposing a new EU anti-racism Action Plan.     It sets out a series of measures for the next 5 years to address:  ?? Law enforcement;  ?? Social attitudes;  ?? Stereotypes;  ?? Economic concerns.  All EU countries are encouraged to adopt their respective anti-racism action plans.    ?? Data based on the EU Agency for Fundamental Rights report, fundamental.rights.    ?? © European Union, 2020 / Source: EC - Audiovisual Service / Photographer: Xavier Lejeune    #UnionOfEquality #UnitedInDiversity #SOTEU #Equality #EqualRights #Tolerance #Peace #Freedom #HumanRights #Values #StopRacism #EU #EuropeanUnion</t>
  </si>
  <si>
    <t>17858139665157528</t>
  </si>
  <si>
    <t>Congratulations to ???? leuven, the European Capital of Innovation 2020! ?? Innovation for the better and for all is Leuven’s motto. The city excels in innovative governance and offers its people an opportunity to get involved in critical decision-making processes.    Leuven will receive a €1,000,000 prize funded under #Horizon2020 to showcase their contribution to developing local innovation ecosystems for the benefit of businesses and the wellbeing of their citizens.    ?? This prize recognises and advances innovation in European cities. This year, 35 cities from 20 countries applied to the iCapital Awards competition. The five runner-up cities were ???? Cluj-Napoca, ???? Espoo, ???? Helsingborg, ???? Valencia and ???? Vienna. Each will receive €100,000.    ?? Leuven © European Union    eu4be #RiDaysEU #iCapitalAwards #Innovation #Belgium #Leuven #EU #EuropeanUnion #Europe</t>
  </si>
  <si>
    <t>17877372505871185</t>
  </si>
  <si>
    <t>Our ???? Union is there to protect all. The coronavirus laid bare the strains on our health systems and the limits of a model that values wealth above wellbeing. We need to build a stronger European Health Union, with:  ?? A future-proof #EU4Health programme;  ?? Stronger European Medicines Agency and the European Centre for Disease Prevention and Control;  ?? A European Agency for biomedical advanced research and development.    To learn the global lessons from this global crisis, we will convene a Global Health Summit next year in ???? Italy, along with Prime Minister Conte and the Italian G20 Presidency.    ?? © European Union, 2020 / Source: EC - Audiovisual Service / Photographer: Xavier Lejeune    giuseppeconte_ufficiale #SOTEU #UnitedAgainstCoronavirus #vdLCommission #StrongerTogether #Coronavirus #COVID19 #Europe #EU #EuropeanUnion</t>
  </si>
  <si>
    <t>17883517264749197</t>
  </si>
  <si>
    <t>SOTEU - A new vitality for Europe This is the story of Suaad. An 18-year-old teenage Syrian refugee who arrived in Europe dreaming of being a doctor. Within three years she was awarded a prestigious scholarship from the Royal College of Surgeons in Ireland.    With our New Pact on Migration and Asylum we want to give people who have the right to stay the means to build a better future in ???? Europe. They have a future to build. We have a vital role to play.    #SOTEU #MigrationEU #vdLCommission #StrongerTogether #Youth #Europe #EU #EuropeanUnion</t>
  </si>
  <si>
    <t>18164443894061439</t>
  </si>
  <si>
    <t>We love our multilingual Union, and multilingualism includes sign languages! We believe our strength is our diversity.    Through actions like the European disability strategy and the European accessibility act, we are working to remove barriers that prevent deaf and hard of hearing people from participating fully in work and public life.    #IDSignLanguages #IDSL2020 #IWDeaf2020 #UnionOfEquality #UnitedInDiversity #Equality #ThisIsTheEU #EU #EuropeanUnion</t>
  </si>
  <si>
    <t>18132276304119766</t>
  </si>
  <si>
    <t>"I will not rest when it comes to building a Union of equality.  A Union where you can be who you are and love who you want – without fear of recrimination or discrimination.        Because being yourself is not your ideology.         It’s your identity.         And no one can ever take it away.         So I want to be crystal clear –LGBTQI-free zones are humanity free zones. And they have no place in our Union.         And to make sure that we support the whole community, the Commission will soon put forward a strategy to strengthen LGBTQI rights."- said President ursulavonderleyen during her first-ever State of the Union speech.        ?? © European Union, 2019 / Source: EC - Audiovisual Service / Photographer: Mauro Bottaro       #SOTEU #UnionOfEquality #UnitedInDiversity #StrongerTogether #vdLCommission #Europe #EU #EuropeanUnion</t>
  </si>
  <si>
    <t>17850365225307461</t>
  </si>
  <si>
    <t>Today is World #CarFreeDay! We want our towns and cities to become safer, cleaner and accessible to all. To get there we need a modern and clean mobility.     The European Green Deal will pave the way for sustainable transport systems, while reducing transport emissions and achieving a zero-pollution environment. By ??‍♀ foot, by ?? bike, by ?? public transport, how do you like to explore your city the most? ??    ??© European Union, 2020 / Source: EC - Audiovisual Service / PhotographerLukasz Kobus    #EUGreenDeal #MobilityWeek #CarFreeDay #CleanMobility #Sustainability #Sustainable #Environment #NoPlanetB #EuropeanUnion #EU</t>
  </si>
  <si>
    <t>18163304692059001</t>
  </si>
  <si>
    <t>Almost 4 months ago months ago, we proposed #NextGenerationEU and a revamped budget in record time. Today, President ursulavonderleyen exchanged with David Sassoli, President of the europeanparliament, and German Chancellor Angela Merkel, in her capacity as rotating Presidency of the eucouncil, via videoconference on the next steps in the adoption of the recovery plan #NextGenerationEU and the long-term #EUbudget. What is our common objective? To have a strong recovery plan and budget up running by 1 January 2021.    ?? What is our plan with #NextGenerationEU? To cut emissions, boost competitiveness, reduce energy poverty, create rewarding jobs, improve quality of life, and much more!    ?? © European Union, 2020 / Source: EC - Audiovisual Service / Photographer: Etienne Ansotte    ep_president bundeskanzlerin eu2020de #SOTEU #vdLCommission #Economy #SingleMarket #Business #StrongerTogether #EU2020DE #Europe #EU #EuropeanUnion</t>
  </si>
  <si>
    <t>17882261314782935</t>
  </si>
  <si>
    <t>World #PeaceDay ??️ The coronavirus pandemic showed us just how fragile our community of values really is – and how quickly it can be called into question around the world.    Today we need a strong and united world more than ever. Let’s shape peace and move out of this corona world, out of this fragility and uncertainty, together.   ?? In 2012, the EU received the Nobel Peace Prize for advancing the causes of peace, reconciliation, democracy and human rights in Europe. The EU decided to dedicate the Nobel Peace Prize money to children who are denied the chance of growing up in peace.    unitednations #ThisIsTheEU #WorldPeace #StrongerTogether #Peace #UnitedAgainstCoronavirus #Coronavirus #COVID19 #EU #EuropeanUnion</t>
  </si>
  <si>
    <t>17961269047347456</t>
  </si>
  <si>
    <t>???? ???? Happy Independence Day, Malta! Awguri għal Jum l-Indipendenza! Malta was one of the 10 countries that joined in 2004, the EU's biggest enlargement.    The Maltese islands are an archipelago in the Mediterranean, composed of Malta, Comino, and Gozo, whose historic walled citadel was restored with the help of EU funding. Let’s celebrate this day, together with euinmalta! ??    #Malta #StrongerTogether #EU #EuropeanUnion</t>
  </si>
  <si>
    <t>17859120368130643</t>
  </si>
  <si>
    <t>What is #NextGenerationEU about? ?? It is about shaping the world we want to live in. A world served by an economy that:  ?? cuts emissions;  ?? boosts competitiveness;  ?? reduces energy poverty;  ?? creates rewarding jobs;  ?? improves quality of life.  A world where we use digital technologies to build a healthier, greener society.    ?? Almost 4 months ago, we proposed a reinforced #EUbudget for 2021-2027 and a new recovery instrument, called #NextGenerationEU of €750 billion.    ?? © European Union, 2020 / Source: EC - Audiovisual Service / Photographer: Xavier Lejeune    #SOTEU #vdLCommission #Economy #SingleMarket #Business #StrongerTogether #Europe #EU #EuropeanUnion</t>
  </si>
  <si>
    <t>17865707045033417</t>
  </si>
  <si>
    <t>Car-free day in Brussels. Best way to start the EU #MobilityWeek. Wishing you all a happy Sunday! #CarFreeDay #EUgreendeal #CleanMobility Photo: European Union, Photographer: Lukasz Kobus, 2020</t>
  </si>
  <si>
    <t>17880628360771174</t>
  </si>
  <si>
    <t>To move out of this corona world, we need a safe and effective vaccine more than ever. On Friday, we signed a contract with Sanofi - GSK to ensure equitable access to vaccines for our citizens and the world's most vulnerable people. This is our second contract with a vaccine manufacturer, after signing with AstraZeneca at the end of August.         Additionally, we have concluded successful exploratory talks with:    ?? 13 August ➡️ Johnson &amp; Johnson    ?? 18 August ➡️ CureVac    ?? 24 August ➡️ Moderna, Inc.    ?? 9 September ➡️ BioNTech-Pfizer    This will expand our possibilities to gradually resume daily life and feel safe again. No one is safe until everyone is safe.        ?? © European Union, 2018 &amp; 2020 / Source: EC - Audiovisual Service / Photographer: Dati Bendo        sanofi gsk jnj pfizerinc astrazeneca #UnitedAgainstCoronavirus #GlobalResponse #StrongerTogether #COVID19 #Coronavirus #EU #EuropeanUnion</t>
  </si>
  <si>
    <t>17937432886403879</t>
  </si>
  <si>
    <t>A virus a thousand times smaller than a grain of sand exposed how delicate life can be. At the beginning of the pandemic, there was no funding or global framework for a coronavirus vaccine. The ???? EU stepped up to lead the #GlobalResponse.    With civil society, the G20, who and others we brought more than 40 countries together to raise €16 billion; to finance research on vaccines, tests and treatments for the whole world. This is the EU's unmatched convening power in action.    ?? © European Union, 2020 / Source: EC - Audiovisual Service / Photographer: Xavier Lejeune    #SOTEU #vdLCommission #UnitedAgainstCoronavirus #StrongerTogether #Coronavirus #COVID19 #Europe #EU #EuropeanUnion</t>
  </si>
  <si>
    <t>17899403776560518</t>
  </si>
  <si>
    <t>Help us protect our blue planet on #CoastalCleanupDay!   In these unsual times, protecting our marine ecosystems is possible – even without going to the beach – by:  ??️ Cleaning up our neighbourhoods  ?? Doing package-free shopping  ?? Using water sensibly  ♻️ Sorting our waste properly    With the European Green Deal and our Circular Economy Action Plan, we will take concrete actions to reduce waste and make products more durable, reusable, and repairable – for a more sustainable and greener Europe!  ?? 1: A piece of polystyrene found on the shore near Rome ???? ?? 2: A face mask in the sand near Lisbon ???? ?? 3 &amp; 4: Volunteers making our blue planet cleaner at Ostend beach ???? © European Union, 2017 &amp; 2020 / Source: EC - Audiovisual Service / Photographer: Lukasz Kobus   #EUBeachCleanup #EUGreenDeal #MarineLitter #OurPlanet #NoPlanetB #ReadyToChange #BeatPlasticPollution #Sea #Environment #OurOcean #EU #EuropeanUnion</t>
  </si>
  <si>
    <t>18146156479077255</t>
  </si>
  <si>
    <t>#DigitalEU We want to lead the way, the European way, to the Digital Age. Today we announced our commitment to expand and deploy a world-class ???? supercomputing and data infrastructure and to speed up the roll-out of fibre and 5G. This will support the green and digital twin transitions and prepare us better to tackle some of these today’s challenges like climate change or the coronavirus. What are you most looking forward from Europe's Digital Decade? Comment below! #SOTEU #EuroHPC #Supercomputers #EuropeanUnion #vdLCommission #Europe #EU #EuropeanUnion</t>
  </si>
  <si>
    <t>18134500129103963</t>
  </si>
  <si>
    <t>Fighting racism will never be optional in the ???? EU. It is time to build a truly anti-racist Union – that goes from condemnation to action. It won’t be easy, it must be done.    We are stepping up actions for a #UnionOfEquality and we will start making that happen by:  ?? strengthening our racial equality laws where there are gaps;  ?? using #NextGenerationEU and #EUbudget to address discrimination in areas such as employment, housing or healthcare;  ?? getting tougher on enforcement when implementation lags behind;  ?? improving education and knowledge on the historical, cultural causes of racism;  ?? tackling unconscious bias that exists in people, institutions and even in algorithms;  ?? appointing a first-ever anti-racism EU coordinator to keep this at the top of our agenda;  ?? launch an annual designation of European capital of inclusion and diversity;  ?? organise a summit against racism in spring 2021.    #UnitedInDiversity #SOTEU #Equality #EqualRights #Tolerance #Peace #Freedom #HumanRights #Values #StopRacism #EU #EuropeanUnion</t>
  </si>
  <si>
    <t>17896437835604350</t>
  </si>
  <si>
    <t>#SOTEU highlights The future will be what we make it. And Europe will be what we want it to be. We have the vision, we have the plan, we have the investment with #NextGenerationEU. It is now time to get to work to enable Europe to become green, digital and more resilient.    Yesterday, during her first-ever State of the Union speech, President ursulavonderleyen presented at the europeanparliament her vision for a Europe that emerges stronger from the pandemic and leads the way towards a new vitality.     #SOTEU #EUGreenDeal #DigitalEU #vdLCommission #UnitedInDiversity #StrongerTogether #Europe #EU #EuropeanUnion</t>
  </si>
  <si>
    <t>18041267815263106</t>
  </si>
  <si>
    <t>Leading the way to a cleaner planet and a green recovery. Our new target to cut EU net greenhouse gas emissions by at least 55% by 2030 will help us reach climate neutrality by 2050 as we want to take.    With the #EUGreenDeal, we will emerge stronger from the coronavirus pandemic by investing in a ♻️ resource-efficient circular economy, promoting innovation in ✅ clean technology and creating green ?? jobs.    Check our stories ☝️ to know more about our plans for a modern and resilient Europe and see what it is in it for you!    ?? © European Union, 2020 / Source: EC - Audiovisual Service / Photographer: Jennifer Jacquemart #SOTEU #vdLCommission #Europe #EU #EuropeanUnion #StrongerTogether #CleanAir #GreengasEmissions</t>
  </si>
  <si>
    <t>17879284627790438</t>
  </si>
  <si>
    <t>Striving for a zero-emission mobility for all! Transport accounts for ¼ of EU’s greenhouse emissions and they keep growing year after year.    On ???? European Mobility Week, thousands of towns and cities from over 40 countries are organising activities to promote cleaner mobility solutions. We can all help cut pollution with everyday simple actions, such as:   ?? walking;  ?? cycling;   ?? taking public transport;   ?? carpooling.    With the #EUGreenDeal, we want to raise our climate ambitions and reduce net EU greenhouse gas emissions by at least 55% by 2030. This will put us firmly on track for climate-neutrality by 2050.  ?? Thuin, Belgium © European Union, 2020 / Source: EC - Audiovisual Service / Photographer: Aurore Martignoni   #MobilityWeek #Environment #Transport #EU #CleanMobility #CleanAir #Emissions #EuropeanUnion</t>
  </si>
  <si>
    <t>17852762573244983</t>
  </si>
  <si>
    <t>“When we felt fragility around us, we seized the moment to breathe new vitality into our Union.” We want to live in a ?? world where we:  ?? are united in diversity and adversity;  ?? work together to overcome our differences;  ?? pull each other through when times are hard;  ?? build the healthier, stronger and more respectful world we want our children to live in tomorrow, today.    This morning, President ursulavonderleyen talked to the European Union as a whole by delivering her first-ever State of the Union speech at the europeanparliament. She pledged that the green and digital recovery will enable Europe to lead economically, environmentally and geopolitically.    ?? © European Union, 2020 / Source: EC - Audiovisual Service / Photographer: Etienne Ansotte    #SOTEU #NextGenerationEU #EUGreenDeal #DigitalEU #vdLCommission #UnitedInDiversity #StrongerTogether #Europe #EU #EuropeanUnion</t>
  </si>
  <si>
    <t>17896904092589451</t>
  </si>
  <si>
    <t>“Europe will be what we want it to be. Let’s make it strong. And let’s build the world we want to live in.” – said President ursulavonderleyen during her first-ever State of the Union address in the europeanparliament.      This is the moment for Europe. The moment for Europe to lead the way from fragility towards a new vitality.      ?? © European Union, 2020 / Source: EC - Audiovisual Service / Photographer: Etienne Ansotte        #SOTEU #NextGenerationEU #EUGreenDeal #DigitalEU #vdLCommission #Europe #EU #EuropeanUnion</t>
  </si>
  <si>
    <t>17863331258085885</t>
  </si>
  <si>
    <t>Today is an important day for ???? Europe and for us all. In just a few hours, President ursulavonderleyen will deliver her first-ever State of the Union speech. She will address the major challenges of our time and set out her vision for the EU.    Together, we can build a better future for our Union. ???? Tune in for the live today at 9.15 am on our Facebook, Twitter, LinkedIn and Youtube accounts!    ?? © European Union, 2020 / Source: EC - Audiovisual Service / Photographer: Xavier Lejeune    #SOTEU #NextGenerationEU #EUGreenDeal #DigitalEU #vdLCommission #Europe #EU #EuropeanUnion</t>
  </si>
  <si>
    <t>18050837803251437</t>
  </si>
  <si>
    <t>?? 16 September Is the State of the Union address 2020 marked in your agenda? This is the time to set out our aspirations as Europeans, look to the future, and meet our commitments to:    ???? 450 million people    ???? 27 countries    ???? 1 European Union    Let’s meet tomorrow for #SOTEU! Tune in for the live tomorrow at 9.15 am on our Facebook, Twitter, LinkedIn and Youtube accounts! Will you be there? Tell us in a the comments.        ?? Tomorrow, President ursulavonderleyen will take stock of achievements of the past year and present priorities for the year ahead, address the most pressing challenges and propose ideas for shaping the future of the EU. Find out more information about the State of the Union address in our link in☝️bio.        ?? © European Union, 2020 / Source: EC - Audiovisual Service / Photographer: Xavier Lejeune        #vdLCommission #Europe #EU #EuropeanUnion</t>
  </si>
  <si>
    <t>17915424484470408</t>
  </si>
  <si>
    <t>Today we celebrate International #DemocracyDay at an exceptional time. All of us have settled into the new reality of coronavirus. But one thing we should never settle for is democracy being undermined or attacked.      The State of the Union address happens tomorrow, with citizens' rights and the democratic process at its heart. This key moment will help build a more inclusive, peaceful and stronger ???? EU in the years to come!      ?? © European Union, 2020 / Source: EC - Audiovisual Service / Photographer: Xavier Lejeune      #SOTEU #EU4Democracy #Democracy #vdLCommission #UnitedAgainstCoronavirus #Coronavirus #COVID19 #EU #EuropeanUnion</t>
  </si>
  <si>
    <t>18049883011257594</t>
  </si>
  <si>
    <t>The EU is taking no chances: the recovery plan, #NextGenerationEU, breaks new ground in the EU’s history with its design and ambition. It is the centrepiece of the most powerful #EUbudget ever designed.     We are not just repairing; we are building better for the future. By doing so, the European Union is reviving the founders’ original idea: prosperity in each European country depends on prosperity in all other European countries. Our unity is our strength.    To learn more, tune in on 16 September when President ursulavonderleyen will deliver her first-ever State of the Union address.     ?? The State of the Union address is the speech the President of the European Commission delivers before the europeanparliament every year in September. Find out more information about it in our link in☝️bio.     ?? © European Union, 2020 / Source: EC - Audiovisual Service / Photographer: Claudio Centonze    #SOTEU #vdLCommission #StrongerTogether #Economy #EU #EuropeanUnion</t>
  </si>
  <si>
    <t>17860240757127145</t>
  </si>
  <si>
    <t>The clock is ticking. ⏰ #SOTEU's hour is coming soon!  ?? years ago, the first State of the Union address was delivered after the Lisbon Treaty entered into force.  ?? years on, President ursulavonderleyen is about to give her first ever State of the Union address.    This is an important day for ???? Europe. An important day for us all. Tune in for the live on our Facebook page on 16 September at 9.00 am! ?? https://www.facebook.com/events/3530009663713162/    ?? Find out more information about the State of the Union address in our link in☝️bio.    ?? © European Union, 2019 / Source: EC - Audiovisual Service / Photographer: Lukasz Kobus    #SOTEU #vdLCommission #UnitedAgainstCoronavirus #Coronavirus #COVID19 #EU #EuropeanUnion</t>
  </si>
  <si>
    <t>17896964575577104</t>
  </si>
  <si>
    <t>The European Green Deal in action! We want Europe to be the first climate-neutral continent by 2050, with our strategies for:  ?? Biodiversity  ?? Healthier and more secure food  ?? A more circular energy system  ⛽ Clean Hydrogen  … and much more!    This is our growth strategy for a greener, stronger and more resilient ???? Europe for the future.    #EUGreenDeal #vdlCommission #EUstrivesformore #ClimateChange #ClimateAction #OurPlanet #NoPlanetB #EU #EuropeanUnion</t>
  </si>
  <si>
    <t>17916263086465424</t>
  </si>
  <si>
    <t>Europe now has a unique opportunity to invest in a collective recovery and a common future. Just over 3️⃣ months ago, we proposed a much more generous ???? #EUbudget for 2021-2027 and a new recovery instrument #NextGenerationEU, with €750 billion in funds to support modern policies.    Our plan focuses on a green, digital and resilient future and will help the ???? EU get back on its feet and emerge stronger from the crisis. In the run-up to the State of the Union address, what do you see as the most significant aspect of this instrument? ??    ?? The State of the Union address is the speech the President of the European Commission delivers before the europeanparliament every year in September. On this day, President ursulavonderleyen will take stock of achievements of the past year and present priorities for the year ahead, address the most pressing challenges and propose ideas for shaping the future of the EU. Find out more information about the State of the Union address in our ?? in ?? bio.    ?? © European Union, 2020 / Photographer: Xavier Lejeune    #SOTEU #vdLCommission #StrongerTogether #Economy #EU #EuropeanUnion</t>
  </si>
  <si>
    <t>17969109475321517</t>
  </si>
  <si>
    <t>We are on a mission – in fact 5 missions – to deal with these urgent issues:  ?? Climate change  ?? Greener cities  ??️ Cancer  ?? Healthy soil and food  ?? Healthy oceans    This is your chance to make a real difference! Help us tackle some of the biggest challenges the society has ever faced.     You have until 14/09 to make your voice heard ?? http://missions-get-involved.ec.europa.eu    #HorizonEU #EUMissions #Research #ClimateChange #GreenCities #Cancer #Food #Oceans #EU #EuropeanUnion</t>
  </si>
  <si>
    <t>18133365742104414</t>
  </si>
  <si>
    <t>Have you ever wondered what SOTEU stands for? ??tate ??f ??he ??uropean ??nion. In 4️⃣ days’ time, President ursulavonderleyen will address the ???? European Union as a whole. Will you tune in on 16 September?    Also known as the State of the Union address, it is the speech the President of the European Commission delivers before the europeanparliament every September. ??????? To take stock of achievements over the past year, present priorities for the year ahead, address the most pressing challenges, and propose ideas for shaping the future of the EU.    ?? Find out more information about the State of the Union address in our link in☝️bio.    ?? © European Union, 2020 / Source: EC - Audiovisual Service / Photographer: Etienne Ansotte    #SOTEU #vdLCommission #UnitedAgainstCoronavirus #Coronavirus #COVID19 #EU #EuropeanUnion</t>
  </si>
  <si>
    <t>17941429249376411</t>
  </si>
  <si>
    <t>Did you know that ???? Lisbon is the European Green Capital 2020? ?? With its message ‘Choose to evolve’, Lisbon is leading the way this year. The city has made strides in cementing its environmental sustainability strategy and enhancing the quality of life of its citizens, showing that environmental protection and economic growth can go hand in hand. ??    ?? The European Green Capital Awards recognise cities that show a genuine commitment to going green. From air quality to climate change, noise, energy performance or nature and biodiversity, the selection of a city awarded is based on many environmental indicators. What's your favourite green city in Europe? Tell us in the comments!⬇️    ?? Lisbon / 1: Tower of Belém - 2: Alfama Quarter - 3: Commerce Square - 4: Belém Palace © European Union, 2009 / Source: EC - Audiovisual Service / Photographer: Frederic Stevens    lisboagreencapital2020 #escolheevoluir #LisboaCapitalVerde #Lisboa #Portugal #EGCA #EGCA2020 #EUGreenDeal #Sustainability #GreenCities #Environment #EU #EuropeanUnion</t>
  </si>
  <si>
    <t>17888089387675962</t>
  </si>
  <si>
    <t>The right to move freely in the ???? EU has been heavily impacted by the coronavirus pandemic. With restrictions in place, it is now hard to know where you can travel and how.      We have proposed a common colour code to help you clearly identify the risk areas across Europe:   ?? Green ➡️ less than 25 newly notified COVID-19 cases*   ?? Orange ➡️ less than 50 newly notified COVID-19 cases*   ?? Red ➡️ more than 50 newly notified COVID-19 cases*      * per 100 000 people during a 14-day period.    ?? All EU citizens and their family members have the right to move and reside freely within the EU. This is set forth in Article 21 of the Treaty on the Functioning of the European Union.      ?? © European Union, 2020 / Photographer: Xavier Lejeune      #StrongerTogether #Coronavirus #UnitedAgainstCoronavirus #COVID19 #Travel #TravelEurope #EU #EuropeanUnion</t>
  </si>
  <si>
    <t>18077671057216859</t>
  </si>
  <si>
    <t>“It is important to listen to the EuropeanParliament”, highlighted President ursulavonderleyen as she prepares her first State of the Union speech, which she will deliver next Wednesday 16 September. She had today a very rich exchange with the presidents of the various political groups in the European Parliament on the political priorities for the year ahead. #SOTEU #vdLCommission #NextGenerationEU ?? © European Union, 2020 / Source: EC - Audiovisual Service / Photographer: Etienne Ansotte</t>
  </si>
  <si>
    <t>18159701029031449</t>
  </si>
  <si>
    <t>The only way to defeat the coronavirus is together, globally. We can achieve it with solidarity, responsibility and global cooperation.    Today's launch of the ACT-Accelerator Facilitation Council brings us a step closer to our global goal: access to coronavirus vaccines, tests and treatments for everyone who needs them, anywhere.    We will use all our convening power to help keep the world #UnitedAgainstCoronavirus.    ?? Launched at the end of April 2020, the Access to COVID-19 Tools (ACT) Accelerator brings together governments, scientists, businesses, civil society, and philanthropists and global health organizations. It intends to accelerate the development of universally accessible vaccines, therapeutics and diagnostics.    who #StrongerTogether #COVID19 #Coronavirus #Vaccines #GlobalResponse #EU #EuropeanUnion</t>
  </si>
  <si>
    <t>17890217239639784</t>
  </si>
  <si>
    <t>We want a digital transformation??that works for all. Just over 6️⃣ months ago, we announced our strategy to shape Europe’s digital future.    From artificial intelligence solutions to data-driven innovation, digital technologies have great potential to improve our lives. Are you ready for them? We are.    ?? Find out more information about the State of the Union address in our link in☝️bio.   ?? © European Union, 2016 / Source: EC - Audiovisual Service / Photographer: Mauro Bottaro    #DigitalEU #Connectivity #Digital #ArtificialIntelligence #AI #SOTEU #vdLCommission #UnitedAgainstCoronavirus #Coronavirus #COVID19 #EU #EuropeanUnion</t>
  </si>
  <si>
    <t>18160842751036025</t>
  </si>
  <si>
    <t>SOTEU 2020 Our work in the year ahead will be crucial for the years and decades to come. Since President von der Leyen and the College of Commissioners took office, they set a new and ambitious course for the EU:   ✅ Recovery instrument #NextGenerationEU   ✅ #EUGreenDeal   ✅ Agenda to shape #DigitalEU   ✅ Coronavirus #GlobalResponse      And much more! #SOTEU is the time to set out our aspirations as Europeans, look to the future, and meet our commitments. Find out more information about the State of the Union address in our ?? in ?? bio.      ursulavonderleyen #vdLCommission #UnitedAgainstCoronavirus #Coronavirus #COVID19 #EU #EuropeanUnion</t>
  </si>
  <si>
    <t>17860829972118500</t>
  </si>
  <si>
    <t>Do you recycle? Smurfs always do!  Every year in Europe, we generate around 26 million tonnes of plastic waste, less than 30% of which is collected for recycling.    Follow their example and make sure that your waste is correctly disposed of, to be ♻️ recycled!  Take up the #EUBeachCleanup challenge and show some love ?? for our blue planet by sorting your waste! Get on it now and remember to:  ?? Take a picture of your blue action,  ?? Tag us!    With the European Green Deal and our Circular Economy Action plan, we will take concrete actions on to make waste products from electronics, textiles, plastics, food, and packaging more durable, reusable, and repairable.    #EUGreenDeal #MarineLitter #OurPlanet #NoPlanetB #ReadyToChange #BeatPlasticPollution #Sea #Environment #OurOcean #EU #EuropeanUnion #Recycle</t>
  </si>
  <si>
    <t>17853538781207815</t>
  </si>
  <si>
    <t>President ursulavonderleyen has appointed ???? Ms Mairead McGuinness as Commissioner-designate in charge of financial services and stability, and the Capital Markets Union.    The appointment of Ms McGuinness as new member of the College of Commissioners will be proposed to the eucouncil and the europeanparliament.    Executive Vice-President vdombrovskis will assume responsibility for the trade portfolio and will remain the Commission's representative on the Eurogroup, alongside with Commissioner Gentiloni.    ?? © European Union, 2020 / Source: European Parliament / Photographer: Daina Le Lardic    #vdLcommission #EuropeanCommission #EU #EuropeanUnion</t>
  </si>
  <si>
    <t>18078673930212809</t>
  </si>
  <si>
    <t>On 1 December 2019, we presented a new growth strategy to make the ???? EU's economy sustainable - the #EUGreenDeal.    This encompasses the following:  ??European Climate Law - to help make the EU climate-neutral by 2050  ??Just Transition Mechanism - for those most affected by the shift towards a green economy  ??#EUFarm2Fork strategy - to ensure safe, high-quality food, produced with minimum impact on nature  ??#EUBiodiversity Strategy for 2030 - to restore our endangered ecosystems and natural habitats  ??Energy strategies - to boost the green transition and transform Europe's energy system.    Are you ready to take the next step for the planet? See you at #SOTEU on 16 September.    ?? Find out more information about the State of the Union address here ?? ec.europa.eu/soteu2020    ?? © European Union, 2020 / Source: EC - Audiovisual Service / Photographer: Xavier Lejeune    #SOTEU #vdLCommission #UnitedAgainstCoronavirus #Coronavirus #COVID19 #NoPlanetB #Environment #Climate #ClimateChange #EU #EuropeanUnion</t>
  </si>
  <si>
    <t>17941057537389224</t>
  </si>
  <si>
    <t>You got a question? President ursulavonderleyen gives you the floor!  ?? Eyes on your screen  ??️ Open our new effect #AskThePresident. Check out the filter tab on our profile.   ?? Press record  ❓ Ask a question  ?? Send it to us via Messenger.    Ahead of her first State of the Union address, President von der Leyen is ready to give you answers. Take this unique opportunity and #AskThePresident now!   Check out the terms and conditions here ?? https://ec.europa.eu/info/social-media-use#askthepresident   #SOTEU #vdLCommission #UnitedAgainstCoronavirus #Coronavirus #COVID19 #EU #EuropeanUnion</t>
  </si>
  <si>
    <t>17877300244818872</t>
  </si>
  <si>
    <t>We are coordinating a common ???? European response to the coronavirus outbreak. Check some key EU actions. ??    ??????????????   First funds mobilised: €10 million to support research on the coronavirus outbreak.    ????????????????   First aid delivered to China: 12 tonnes of protective equipment delivered by EU countries.    ??????????   We set up a coronavirus response team to coordinate actions in the medical, economic, mobility and transport areas.    ??????????   We proposed a €100 billion solidarity instrument called SURE to help workers keep their incomes and support businesses.    ??????   We presented our recovery plan: a reinforced EU budget for 2021-2027 and a new recovery instrument called #NextGenerationEU of €750 billion.    ????????   The #GlobalGoalUnite For Our Future Summit mobilised €6.15 billion in additional funding. The total pledges amounted to €15.9 billion.    ????????   EU leaders agreed on the recovery plan for Europe.    ????????????   We reached a first agreement with a pharmaceutical company to purchase a potential vaccine against coronavirus.    ?? © European Union, 2020 / Source: EC - Audiovisual Service    #StrongerTogether #UnitedAgainstCoronavirus #vdLCommission #Coronavirus #COVID19 #EU #EuropeanUnion #2020Challenge</t>
  </si>
  <si>
    <t>17871842653898456</t>
  </si>
  <si>
    <t>The President is ready, are you? #AskThePresident! Got questions about...   ❓Our plans to overcome the coronavirus crisis?   ❓How we will make the EU the first climate neutral continent by 2050?   ❓But also, how we work at the Commission?      You’ll get a unique opportunity to raise them directly to President ursulavonderleyen. How? Record yourself asking a question. Publish the short video via stories or a post in your feed and don’t forget to mention or tag us! We also accept videos sent via DMs.      ??Quick tip – record your video using our Ask The President effect. ?? Check out the filter tab on our profile. Check out the terms and conditions here ?? https://ec.europa.eu/info/social-media-use#askthepresident    #SOTEU #vdLCommission #UnitedAgainstCoronavirus #Coronavirus #COVID19 #EU #EuropeanUnion</t>
  </si>
  <si>
    <t>17952595075363567</t>
  </si>
  <si>
    <t>Over the past few months, Europe has redoubled its solidarity efforts. In ?? days’ time, in the course of the State of the Union address, we’ll be taking stock of our achievements while also taking a look at the ???? EU’s future.    Let’s take a sneak peek at a few numbers here:  ??€1.85 trillion considered for the total long-term EU budget for 2021-2027  ??€750 billion proposed for #NextGenerationEU recovery instrument  ??€15.9 billion in pledges for universal access to Covid-19 tests, treatments and vaccines  ??500,000 EU citizens stranded abroad have been repatriated  ??583 measures adopted since March  ??And much more!    ursulavonderleyen #SOTEU #UnitedAgainstCoronavirus #GlobalResponse #vdLCommission #Coronavirus #COVID19 #EU #EuropeanUnion</t>
  </si>
  <si>
    <t>17854528685184863</t>
  </si>
  <si>
    <t>Loukoumi Geroskipou PGI macarons, Cyprus ???? Inspired by the delightful sweetness of Loukoumi Geroskipou PGI. ?????? Produced with local expertise and strict attention to detail, these sweet treats are famed for their charming taste and a texture that melts in the mouth. Available in a colourful variety of flavours, Loukoumi Geroskipou PGI is produced in a small town on the southwest coast of Cyprus. Have you tried it? Tell us in the comments. ?? ?? Europe is packed with traditions and geographical diversity giving rise to a rich culinary culture. EU quality schemes aim at protecting the names of specific products to promote their unique characteristics, linked to their geographical origin as well as know-how embedded in the region. Agri-food products and wines are protected as ‘Protected Designation of Origin’ (PDO) and ‘Protected Geographical Indication’ (PGI). euagrifood euincy #InspiredbyGIs #Food #Cook #FoodRecipes #Recipe #RecipeOfTheDay #FoodVideos #CookingVideos #CookingAtHome #Instafood #Foodie #Yummy #FoodPorn #Cyprus #EU #EuropeanUnion</t>
  </si>
  <si>
    <t>17871706066929269</t>
  </si>
  <si>
    <t>Ever had questions about the ???? EU, but were too shy to ask? President ursulavonderleyen is ready to give you answers. Seize this opportunity and #AskThePresident now!    1️⃣ Record yourself asking a question.  2️⃣ Publish the short video via stories or a post in your feed.  3️⃣ Don’t forget to mention or tag us!  We also accept videos sent via DMs. The President might answer your question in the coming weeks!    ??Quick tip – record your video using our Ask The President effect. ?? Check out the filter tab on our profile. Check out the terms and conditions here ?? https://ec.europa.eu/info/social-media-use#askthepresident   #SOTEU #vdLCommission #UnitedAgainstCoronavirus #Coronavirus #COVID19 #EU #EuropeanUnion</t>
  </si>
  <si>
    <t>18109035580160720</t>
  </si>
  <si>
    <t>President von der Leyen - a coordinated approach to travel restrictions The freedom to travel across borders is one of the most tangible benefits for people in the EU. Because of the coronavirus pandemic, many EU countries have introduced travel restrictions in the past months.      Today we are proposing a coordinated approach to travel restrictions, always placing the protection of public health first.      ?? Common criteria and thresholds for travel restrictions   ?? An agreed colour code: ??green, ??orange, ??red   ❗ Common measures for travellers from high-risk areas   ✅ Clear and timely information to the public about any restrictions      This is important for the millions of citizens who rely on frictionless cross-border travel every day, and crucial for our efforts to start safely re-building the economy.      #Coronavirus #COVID19 #Travel #StrongerTogether #EuropeanUnion #EU</t>
  </si>
  <si>
    <t>17889676702632235</t>
  </si>
  <si>
    <t>??️ “?????????? ?????????? ???????????? ???? ?????????????????????? ?????????????? ?????? ???????????? ???? ???????????????? ?????????????? ?????????????????????????? ???? ?????? ?????????????? ?????????? ???????????????? ????.”    On the 5️⃣7️⃣th anniversary of his death, we pay tribute to one of the architects of ???? European unity: Robert Schuman.    His speech on 9 May 1950 - known as the Schuman Declaration - is now celebrated as the EU’s birthday. The basic idea was that whoever did not have control over coal and steel production would not be able to fight a war.    ?? © European Communities, 1959 / Source: EC - Audiovisual Service    #EUarchives #EUHistory #RobertSchuman #Peace #Unity #StrongerTogether #EU #EuropeanUnion</t>
  </si>
  <si>
    <t>17850676376259804</t>
  </si>
  <si>
    <t>18069100906239493</t>
  </si>
  <si>
    <t>Fava Santorinis PDO married with capers and red onions, Greece Inspired by the creamy consistency of cooked Fava Santorinis PDO. ?????? These golden discs come from a delicate but durable flower expertly cultivated on Santorini and surrounding islands for over 3,500 years. ??    Smooth, soft and sweet, these little yellow discs are high in protein and packed with carbohydrates. Have you tried them? Tell us in the comments. ??    ?? Europe is packed with traditions and geographical diversity giving rise to a rich culinary culture. EU quality schemes aim at protecting the names of specific products to promote their unique characteristics, linked to their geographical origin as well as know-how embedded in the region. Agri-food products and wines are protected as ‘Protected Designation of Origin’ (PDO) and ‘Protected Geographical Indication’ (PGI).     euagrifood ee_athina #InspiredbyGIs #Food #Cook #FoodRecipes #Recipe #RecipeOfTheDay #FoodVideos #CookingVideos #CookingAtHome #Instafood #Foodie #Yummy #FoodPorn #Greece #EU #EuropeanUnion</t>
  </si>
  <si>
    <t>17853444731236711</t>
  </si>
  <si>
    <t>We need nature back in our lives, today more than ever. Several EU funded projects under the LIFE pogramme are taking action to lessen the impacts of climate change.    On ???? Greek islands, they are currently restoring drystone terraces - a prominent element of the Mediterranean landscape - and promoting biodiversity while helping islands become more resilient to climate change.    ?? LIFE is supporting environmental, nature conservation and climate action projects throughout the ???? EU.    ?? ©️ LIFE TERRACESCAPE. All rights reserved. Licenced to the European Union under conditions.    #EUBiodiversity #Nature #Climate #Environment #ClimateChange #Greece #GreekIslands #EU #EuropeanUnion</t>
  </si>
  <si>
    <t>18118224505085429</t>
  </si>
  <si>
    <t>The coronavirus pandemic has shown that Europe’s strength lies in its unity and solidarity. The coming months and years will be pivotal in ???? European history and for future generations.    The State of the Union address on 16 September offers another opportunity to show that no one will be left behind. Stay tuned!    ?? Check out ec.europa.eu/soteu2020 for more information about the State of the Union address.    ?? © European Union, 2020 / Source: EC - Audiovisual Service / Photographer: Xavier Lejeune    #SOTEU #UnitedAgainstCoronavirus #GlobalResponse #vdLCommission #Coronavirus #COVID19 #EU #EuropeanUnion</t>
  </si>
  <si>
    <t>17861538245096368</t>
  </si>
  <si>
    <t>Fresh water is a precious and limited resource that we all use everyday. Small actions like taking shorter ?? showers or collecting ??️ rainwater for your plants can help the environment and save you money.    Take up the #EUBeachCleanup challenge, together with the Smurfs, and show your love ?? for our blue planet by using water sensibly! Show us how you do it:   ?? Take a picture of your blue action,   ?? Tag us!    With the European Green Deal, we want to bring nature back into our lives, giving back more to our planet than we take away from it!    #EUGreenDeal #MarineLitter #OurPlanet #NoPlanetB #ReadyToChange #BeatPlasticPollution #Sea #Environment #OurOcean #EU #EuropeanUnion</t>
  </si>
  <si>
    <t>17849582204308465</t>
  </si>
  <si>
    <t>Gyulai kolbász PGI snack, Hungary ???? Inspired by the smoky aroma of Gyulai kolbász PGI. ?????? Discover a recipe to sample the distinctive taste of this Hungarian sausage, smoked and matured for several weeks in the special local climate.      Gyulai kolbász PGI is produced using pork meat, pork fat, garlic, pepper, salt, caraway seeds, and sweet and hot ground paprika. Have you tried it? Tell us in the comments. ??     ?? Europe is packed with traditions and geographical diversity giving rise to a rich culinary culture. EU quality schemes aim at protecting the names of specific products to promote their unique characteristics, linked to their geographical origin as well as know-how embedded in the region. Agri-food products and wines are protected as ‘Protected Designation of Origin’ (PDO) and ‘Protected Geographical Indication’ (PGI).      euagrifood europai_bizottsag #InspiredbyGIs #Food #Cook #FoodRecipes #Recipe #RecipeOfTheDay #FoodVideos #CookingVideos #CookingAtHome #Instafood #Foodie #Yummy #FoodPorn #Hungary #EU #EuropeanUnion</t>
  </si>
  <si>
    <t>18159289714031283</t>
  </si>
  <si>
    <t>Forests and woodland cover over 42% of the EU’s land area but deforestation is happening at an alarming rate. How can you help save the forests?  ♻️ do not leave rubbish;  ?? join or support initiatives to plant trees;  ??️ spread the word among friends and family;  ?? explore but don’t destroy.    ?? Deforestation leads to soil erosion and increased flood risk, and is associated with around 15-20% of global CO2 emissions. With the European Green Deal #EUBiodiversity strategy we want to restore degraded ecosystems across Europe by planting 3 billion trees by 2030, among other actions.    ?? ©️ Bouillon, Ardennes, Belgium / Source: European Union, 2020    #EUGreenDeal #Forest #Nature #Trees #Deforestation #Environment #NoPlanetB #EU #EuropeanUnion</t>
  </si>
  <si>
    <t>17867296222969252</t>
  </si>
  <si>
    <t>Global Response Beating this virus, together. ?? We will join the COVAX facility for equitable access to affordable coronavirus vaccines for everyone who needs them, everywhere.?? We will also provide €400 million in guarantees to support COVAX.    ?? COVAX is the vaccines pillar of the ACT-Accelerator, a global collaboration to accelerate the development, production, and equitable access for all countries across the world to coronavirus tests, treatments, and vaccines.    ursulavonderleyen #UnitedAgainstCoronavirus #StrongerTogether #GlobalResponse #Coronavirus #COVID19 #Vaccines #EU #EuropeanUnion</t>
  </si>
  <si>
    <t>17873885311863926</t>
  </si>
  <si>
    <t>What is the rule of law?  ⭐ One of the fundamental values of the EU.  ⭐ A democratic principle that makes us united.  ⭐ It means that all members of a society are equally subject to the law.  All this, under the control of independent and impartial courts, irrespective of political majorities.    ?? Every action taken by the EU is founded on treaties that have been approved voluntarily and democratically by all EU countries. The rule of law guarantees fundamental rights and values, allows the application of EU law, and supports an investment-friendly business environment.    #ThisIsTheEU #RuleofLaw #Justice #Values #EUlaw #EU #EuropeanUnion</t>
  </si>
  <si>
    <t>17867998600987811</t>
  </si>
  <si>
    <t>Do you know where your ice cream come from??? The largest producers in the EU in 2019 were:  ???? Germany: 635 million litres  ???? Italy: 554 million litres  ???? France: 451 million litres    We help EU farmers, manufacturers and supermarkets to guarantee a high level of safety for all products, so you can enjoy your favourite flavours anywhere in Europe. With our Farm To Fork strategy - a cornerstone of the #EUGreenDeal - we want to make sure everyone has access to healthy, affordable and sustainable food.     ?? Data based on eu_eurostat, the statistical office of the European Union.    ?? © European Union, 2019.    #EUFarm2Fork #Food #IceCream #Germany #France #Italy #Summer #HealthyFood #EU #EuropeanUnion</t>
  </si>
  <si>
    <t>18158672368011528</t>
  </si>
  <si>
    <t>We want to offer more opportunities to learn, teach and share in the digital era to mitigate disruptions caused by the coronavirus pandemic. We are providing the #ErasmusPlus programme with an additional €200 million to boost:  ?? digital education and training;  ?? digital youth work;  ?? creative skills;  ?? social inclusion.    This additional budget will offer more opportunities to learn, teach and share knowledge in the digital era. ?? ?? It’s an important step, paving the way for the Digital Education Action Plan to be launched this autumn.    ?? Erasmus+ is the EU's programme to support education, training, youth and sport in Europe.    ?? © European Union, 2020 / Source: EC - Audiovisual Service / Photographer: Lukasz Kobus    #Erasmus #ErasmusLife #ErasmusStudent #Education #Digital #Youth #COVID19 #Coronavirus #StrongerTogether #EU #EuropeanUnion</t>
  </si>
  <si>
    <t>17875037650870851</t>
  </si>
  <si>
    <t>Riso Nano Vialone Veronese PGI with red cabbage and smoked fish, Italy Inspired by the velvety textures of Riso Nano Vialone Veronese PGI. ???? ?? Riso Nano Vialone Veronese PGI is a highly renowned variety of rice, much sought after for its smooth texture and pleasing aroma. It is produced according to traditions that date back to the 16th century. Have you tried it? Tell us in the comments. ?? ?? Europe is packed with traditions and geographical diversity giving rise to a rich culinary culture. EU quality schemes aim at protecting the names of specific products to promote their unique characteristics, linked to their geographical origin as well as know-how embedded in the region. Agri-food products and wines are protected as ‘Protected Designation of Origin’ (PDO) and ‘Protected Geographical Indication’ (PGI). euagrifood europainitalia #InspiredbyGIs #Food #Cook #FoodRecipes #Recipe #RecipeOfTheDay #FoodVideos #CookingVideos #CookingAtHome #Instafood #Foodie #Yummy #FoodPorn #Italy #EU #EuropeanUnion</t>
  </si>
  <si>
    <t>17900757067541587</t>
  </si>
  <si>
    <t>?? The #EUGreenDeal riddle, riddle… starting with the letter A.    ❓ There are many different species of them, each of which enriches the biodiversity of our planet.    ✅ Animals    ?? With the European Green Deal, we will take actions to halt and reverse the decline of pollinators. Nature restoration and wildlife protection will also be key to the EU’s recovery plan from the coronavirus pandemic that gives more back to the planet than it takes away.    ?? Get to know the European Green Deal from A to Z, check the feed for more!</t>
  </si>
  <si>
    <t>18161652034008318</t>
  </si>
  <si>
    <t>Running out of ?? battery? At Voula beach in ???? Athens you can charge your phone for free, under your beach umbrella, with the European Green Deal! Thanks to a project by ee_athina, the umbrellas ??️ have been equipped with solar-panels and USB chargers.      With the European Green Deal, we want to implement an EU integrated energy system, which will help us promote a more circular energy system and the use of renewables and reach climate neutrality by 2050.      ?? Voula beach, Athens – Greece ©️ European Union, 2020      #EUGreenDeal #vdlCommission #EUstrivesformore #ClimateChange #ClimateAction #OurPlanet #NoPlanetB #Beach #Greece #CleanEnergy #Athens #EU #EuropeanUnion</t>
  </si>
  <si>
    <t>17892536662607496</t>
  </si>
  <si>
    <t>?? The #EUGreenDeal riddle, riddle… starting with the letter B.    ❓ It is the sum of all ecosystems – from natural areas to animals, weather and landscapes.    ✅ Biosphere    ️?? Our biodiversity and ecosystems in Europe are endangered. And that is why, with the European Green Deal, we want to take action to restore and protect them. With our Biodiversity strategy for 2030, we aim to restore at least 25,000 km of EU rivers to a free-flowing state, plant 3 billion trees and put Europe’s biodiversity and ecosystems on the path to recovery.    ?? Get to know the European Green Deal from A to Z, check the feed for more!</t>
  </si>
  <si>
    <t>17900694712531884</t>
  </si>
  <si>
    <t>The ocean starts with you! Unnecessary packaging increases the level of pollution and marine litter, reaching coastal areas.    Join the #EUBeachCleanup challenge, together with the Smurfs, and show your love ?? for our blue planet – do some package-free shopping this week! Remember to:  ?? Take a picture of your blue action.   ?? Tag us.     With the European Green Deal and its Farm to Fork strategy, we aim to change the way we produce, buy and consume our ?? ?? food to make it healthier and more sustainable. This will also enable consumers to take greener choices for their grocery shopping.  Check our stories to find out more about the EUBeachCleanup challenge and the blue, Smurfy actions you can take. ☝️    #EUGreenDeal #MarineLitter #OurPlanet #NoPlanetB #ReadyToChange #BeatPlasticPollution #Sea #Environment #OurOcean #EU #EuropeanUnion</t>
  </si>
  <si>
    <t>17908901572480754</t>
  </si>
  <si>
    <t>?? The #EUGreenDeal riddle, riddle… starting with the letter C.    ❓ It is all about turning over a new leaf.    ✅ Change    ?? We need change – Not small change, not even big change – rather transformational change. With the European Green Deal, we aim to transform our economy and society for a sustainable, climate-neutral future by 2050, while at the same time leaving no one behind. To do so, our plan sets out concrete action to: ?? Reduce emissions across all sectors  ?? Restore the health of our natural environment   ?? Protect our wildlife  ☀️ Create new economic opportunities  ?? ?? Improve the quality of life for all Europeans.  Let’s work together to preserve our natural heritage and our future.     ?? Get to know the European Green Deal from A to Z, check the feed for more!</t>
  </si>
  <si>
    <t>17866377841975858</t>
  </si>
  <si>
    <t>It’s #InternationalDogDay! Say hello to our little furry colleague Newton! ?? He’s a customs dog in training, and in his free time he just loves posing for photos.    Our sniffer dogs make sure dangerous things don’t get into the EU such as illegal drugs, explosives and large amounts of cash. Together, they sweat their paws off to help protect the EU borders. ??    And you, do you have a fluffy colleague at the office or at home? ?? Tell us in the comments by sharing its name. ??    ?? ©️ European Union, 2018 / Photographer: Michael Chia    #InternationalDogDay #CustomsUnion #Dog #Security #EU #EuropeanUnion</t>
  </si>
  <si>
    <t>17880360022767373</t>
  </si>
  <si>
    <t>?? The #EUGreenDeal riddle, riddle… starting with the letter D.    ❓ This practice is destroying our biodiversity and natural environment, while also contributing to climate change and soil erosion.    ✅ Deforestation    ?? To tackle this phenomenon, the European Green Deal has a Biodiversity Strategy for 2030 that will restore our forests by planting 3 billion trees, and establishing protected areas for at least 30% of land in Europe. A plan to make nature healthy again!    ?? Get to know the European Green Deal from A to Z, check the feed for more!</t>
  </si>
  <si>
    <t>17877892606777994</t>
  </si>
  <si>
    <t>On 16 September, President ursulavonderleyen will give her first ever State of the Union address.    Also known as the ??tate ??f ??he ??uropean ??nion, it is the speech the President of the European Commission delivers before the europeanparliament every September.    Why? To address the most pressing challenges and present priorities for the year ahead.    ?? The State of the Union address marks the start of the dialogue with the European Parliament and the eucouncil to prepare the Commission's annual Work Programme. Anchored in the Treaty of Lisbon, the State of the Union address is set out in the 2010 Framework Agreement on relations between the European Parliament and the European Commission.    #SOTEU #EUexplained #vdLCommission #UnitedAgainstCoronavirus #Coronavirus #COVID19 #EU #EuropeanUnion</t>
  </si>
  <si>
    <t>17956919599347811</t>
  </si>
  <si>
    <t>?? The #EUGreenDeal riddle, riddle… starting with the letter E.    ❓ It gives us the power we need to live. It might come thanks to the sun, or the wind! It is our duty to spend it more wisely and generate it from greener sources.    ✅ Energy    ?? With the European Green Deal we want to decarbonise the EU’s energy system to reach our 2050 climate objectives. We will do it by developing the full potential of Europe’s offshore wind energy and boosting the production of clean hydrogen.    By 2050, energy will mostly come from renewable sources and it will be secure and affordable for all.    ?? Get to know the European Green Deal from A to Z, check the feed for more!</t>
  </si>
  <si>
    <t>18111103723154595</t>
  </si>
  <si>
    <t>We do everything in our power to preserve jobs and livelihoods. We are proposing to provide €81.4 billion under the ???? EU's solidarity instrument called SURE, following requests for support from EU countries:  ???? €7.8 billion  ???? €511 million  ???? €2 billion  ???? €2.7 billion  ???? €21.3 billion  ???? €1 billion  ???? €27.4 billion  ???? €479 million  ???? €192 million  ???? €602 million  ???? €244 million  ???? €11.2 billion  ???? €4 billion  ???? €631 million  ???? €1.1 billion    ?? 4️⃣ months ago, we created this mechanism mobilising up to €100 billion in total to help workers affected by the coronavirus pandemic keep their incomes and businesses running.    #StrongerTogether #UnitedAgainstCoronavirus #Coronavirus #COVID19 #Business #Work #EU #EuropeanUnion</t>
  </si>
  <si>
    <t>17845658924321617</t>
  </si>
  <si>
    <t>?? The #EUGreenDeal riddle, riddle… starting with the letter F.    ❓They put food on our tables and we will join forces with them to make the EU food system more sustainable.    ✅ Farmers    ?? The European Green Deal’s Farm to Fork Strategy will put the way we produce, distribute and consume our food on a sustainable path. We will take action on boosting organic farming as well as reducing the use and risk of chemical and hazardous pesticides by 50%, for a healthy, fair and eco-friendly food system that benefits consumers, farmers and our planet.    ?? Get to know the European Green Deal from A to Z, check the feed for more!</t>
  </si>
  <si>
    <t>17882705944732059</t>
  </si>
  <si>
    <t>#NextGenerationEU + #EUGreenDeal + #DigitalEU + #UnitedAgainstCoronavirus = #SOTEU We’ve found the best formula to celebrate World #HashtagDay! What would yours be? ?? In just over 3 weeks, President ursulavonderleyen will address the major challenges of our time and set out her vision for the EU for the year ahead and beyond. Stay tuned! ?? The State of the Union address is the speech the President of the European Commission delivers before the europeanparliament every year in September. On this day, President von der Leyen will take stock of achievements of the past year and present priorities for the year ahead, address the most pressing challenges and propose ideas for shaping the future of the EU. #Hashtag #vdLCommission #UnitedAgainstCoronavirus #Coronavirus #COVID19 #EU #EuropeanUnion</t>
  </si>
  <si>
    <t>17867407351973306</t>
  </si>
  <si>
    <t>?? The #EUGreenDeal riddle, riddle… starting with the letter G.    ❓ It is the colour of nature - and of our future growth and recovery.    ✅ Green    ?? With the European Green Deal, we want to make Europe greener, healthier and more sustainable. Green will also be our recovery from the coronavirus pandemic – for a more resilient and healthier society.    ?? Get to know the European Green Deal from A to Z, check the feed for more!</t>
  </si>
  <si>
    <t>17900056009532241</t>
  </si>
  <si>
    <t>To date, we have consumed more than what our ?? planet can regenerate in one entire year. With the European Green Deal, we want to build a more sustainable Europe that gives back to the planet more than it takes.    We also aim at promoting a more circular energy system and the use of renewables across the EU. On Earth Overshoot Day, check our stories ☝️, try the new ourplanet_eu filter and discover what earth ?? lover you are!    #EUGreenDeal #EarthOvershootDay #Energy #EuropeanUnion #vdlCommission #EUstrivesformore #EU #CleanEnergy #Renewables #MoveTheDate #ThisIsTheEU</t>
  </si>
  <si>
    <t>17899975345532961</t>
  </si>
  <si>
    <t>?? The #EUGreenDeal riddle, riddle… starting with the letter H.      ❓ We spend a big part of our day in them. Boosting their energy performance will not just improve our quality of life, but also relieve the pressure on the environment.      ✅ Housing      ?? As part of the European Green Deal, we will kick-start a renovation wave for buildings and promote solutions that are smart, green and digital. Making buildings more energy-efficient will result in safer and healthier living spaces, lower energy bills as well as reduced emissions as we strive for climate neutrality by 2050.      ?? Get to know the European Green Deal from A to Z, check the feed for more!</t>
  </si>
  <si>
    <t>17902329541515735</t>
  </si>
  <si>
    <t>Chicory heads wrapped in Jambon d'Ardenne PGI, Belgium ???? Inspired by the salted delicacy of Jambon d’Ardenne PGI. ?????? Nothing is more closely associated with the unique Belgian culinary culture than quality Ardennes ham to be sampled in this recipe.     Jambon d’Ardenne PGI is prepared from pork thighs. It can mainly be found in the Belgian province of Luxembourg, which is not to be confused with the nearby Grand Duchy. Have you tried it? Tell us in the comments. ??    ?? Europe is packed with traditions and geographical diversity giving rise to a rich culinary culture. EU quality schemes aim at protecting the names of specific products to promote their unique characteristics, linked to their geographical origin as well as know-how embedded in the region. Agri-food products and wines are protected as ‘Protected Designation of Origin’ (PDO) and ‘Protected Geographical Indication’ (PGI).     euagrifood eu4be #InspiredbyGIs #Food #Cook #FoodRecipes #Recipe #RecipeOfTheDay #FoodVideos #CookingVideos #CookingAtHome #Instafood #Foodie #Yummy #FoodPorn #Belgium #EU #EuropeanUnion</t>
  </si>
  <si>
    <t>17891584720612238</t>
  </si>
  <si>
    <t>?? The #EUGreenDeal riddle, riddle… starting with the letter I.    ❓ It is the source of all the goods we use. It will become greener and less polluting.     ✅ Industry    ?? Thanks to the European Green Deal, our industries will be able to use fewer resources and to create less waste such as plastics, which often ends up in the world's seas and oceans. Our Circular Economy Action Plan will take concrete actions on industrial sectors to stop this waste, making products more durable, reusable, repairable and recyclable.    ?? Get to know the European Green Deal from A to Z, check the feed for more!</t>
  </si>
  <si>
    <t>17904372235512062</t>
  </si>
  <si>
    <t>???? ???? Happy National Day, Hungary! Boldog augusztus 20-át, Magyarország!    Let’s celebrate together with europai_bizottsag the land of ⛵ the stunning Lake Balaton, thermal baths, puli dog, Hollókő Easter festival, stunning architecture and more! Across the country, streets will be decorated with the national flag to commemorate the foundation of the state over 1, 000 years ago. Happy birthday, Hungary!    ?? Did you know? Hungary has been part of the European Union since 2004.    #Augusztus20 #StStephensDay #NationalDay #Hungary #EU #EuropeanUnion #StrongerTogether</t>
  </si>
  <si>
    <t>17885634496674983</t>
  </si>
  <si>
    <t>?? The #EUGreenDeal riddle, riddle… starting with the letter J.    ❓We want a green transformation that is fair and works for everyone.    ✅ Just transition    ⚖ Implementing the European Green Deal will be more challenging for some regions, and some sectors, than others. The Just Transition Mechanism will provide financial and practical support to those that need to make bigger efforts in the transition, ensuring that no one is left behind on the road to climate neutrality.    ?? Get to know the European Green Deal from A to Z, check the feed for more!</t>
  </si>
  <si>
    <t>17855565143131673</t>
  </si>
  <si>
    <t>The EU stands with the people of Belarus. ???????? During the eucouncil video conference, the EU heads of states and governments gave 3 strong messages:  ◼️ We support Belarusians who want fundamental freedoms and democracy;  ◼️ We will sanction all those responsible for violence, repression and falsification of election results;  ◼️ We will support peaceful democratic transition in Belarus.    ?? President ursulavonderleyen ©️ European Union, 2020    #EUCO #Belarus #Democracy #EU #EuropeanUnion</t>
  </si>
  <si>
    <t>17850288992236587</t>
  </si>
  <si>
    <t>?? The #EUGreenDeal riddle, riddle… starting with the letter K.    ❓ It applies to all food products that are produced, sold, and eaten locally – with minimum impact on the environment.   ✅ 0 km   ?? Buying 0 km products helps to reduce pollution and carbon emissions, as the food comes from around the corner, with no air-polluting transport emissions involved. With the European Green Deal, we aim at making our food system safer and more sustainable, thanks to the Farm to Fork Strategy. It will help us change the way we produce, buy and consume our food - for a healthier society and environment, by 2030!    ?? Get to know the European Green Deal from A to Z, check the feed for more!</t>
  </si>
  <si>
    <t>18159261715051395</t>
  </si>
  <si>
    <t>The ocean starts at your doorstep! 80% of marine litter is land-based. Cleaning your surrounding environment is a great start to prevent litter entering ?? oceans and seas.    Join the #EUBeachCleanup challenge, together with the Smurfs, and show your love ?? for our blue planet by cleaning your neighbourhood! How?  ?? Take a picture of your blue action.  ?? Tag us.    Reducing pollution, including that from micro-plastics and single-use items, is also one of the objectives of the European Green Deal, to achieve a ?? zero-pollution environment and a climate-neutral Europe for all!     #EUGreenDeal #MarineLitter #OurPlanet #NoPlanetB #ReadyToChange #BeatPlasticPollution #Sea #Environment #OurOcean #EU #EuropeanUnion</t>
  </si>
  <si>
    <t>17906792185497453</t>
  </si>
  <si>
    <t>?? The #EUGreenDeal riddle, riddle… starting with the letter L.    ❓ It is home to the food we eat, the air we breathe, the water we drink.    ✅ Land    ?? The European Green Deal will take care of our land – 30% of it will become protected areas, while we will increase to reach 10% of organic farming and biodiversity-reach landscape features on agricultural land.     ?? Get to know the European Green Deal from A to Z, check the feed for more!</t>
  </si>
  <si>
    <t>17893555927593978</t>
  </si>
  <si>
    <t>??16 September - ??tr??nger ??og??ther in our ??nion. ???? Book your agenda for the 2020 State of the Union address.    This is Europe’s moment to build a green, digital and healthy future and shape the post-coronavirus world. On 16 September, President ursulavonderleyen will address Europeans in her first State of the Union speech. Stay tuned!    #SOTEU #vdLCommission #UnitedAgainstCoronavirus #Coronavirus #COVID19 #EU #EuropeanUnion</t>
  </si>
  <si>
    <t>17856945257141342</t>
  </si>
  <si>
    <t>?? The #EUGreenDeal riddle, riddle… starting with the letter M.    ❓ It accounts for ¼ of EU’s greenhouse emissions.    ✅ Mobility    ?? Greenhouse emissions linked to transport continue to grow year after year. We want to reduce them further and faster: 90% reduction by 2050 is our goal.     To achieve it, with the European Green Deal we will promote a cleaner and more sustainable mobility for all. We will address urban congestion, improve public transport and boost supply of sustainable alternative to transport fuels, such as public recharging stations.    ?? Get to know the European Green Deal from A to Z, check the feed for more!</t>
  </si>
  <si>
    <t>17947391047369212</t>
  </si>
  <si>
    <t>12 cities are competing to become the European Capital of Innovation in 2020. Have you ever been there?  ???? Cluj-Napoca  ???? Espoo  ???? Ghent &amp; Leuven  ???? Groningen &amp; Leeuwarden  ???? Helsingborg  ???? Linz &amp; Vienna  ???? Milano  ???? Reykjavik  ???? Valencia  Which city will succeed ???? Nantes, the winner of the 2019 edition? Make your predictions now! ??    ?? Funded by Horizon 2020, EU’s research and innovation programme, the prize recognises and advances innovation in European cities.    ?? 1: ???? Valencia, the City of Arts and Sciences - 2: ???? Reykjavik, a typical street - 3: ???? Milano, the Duomo - 4: ???? Cluj-Napoca, general view of the city - 5: ???? Linz, the Ars Electronica Center - 6: ???? Leeuwarden, town dock © European Union    #iCapitalAwards #Innovation #ClujNapoca #Espoo #Ghent #Leuven #Groningen #Leeuwarden #Helsingborg #Linz #Vienna #Milano #Reykjavik #Valencia #European #Cities #EU #EuropeanUnion    comisiaeuropeana eukomissio eu4be euinnl eukommissionen eukommission_at europainitalia comisioneuropea comissioeuropea</t>
  </si>
  <si>
    <t>17852187227196698</t>
  </si>
  <si>
    <t>?? The #EUGreenDeal riddle, riddle… starting with the letter N.    ❓ When it is healthy, it protects and provides. We must look after it, because our planet and economy depend on it.    ✅ Nature    ?? The European Green Deal is our mission to give back more to the planet than we take away. We want to protect our natural environment, by restoring biodiversity and conserving endangered ecosystems. Making nature healthy again will benefit wildlife, our climate, economy and wellbeing.    ?? Get to know the European Green Deal from A to Z, check the feed for more!</t>
  </si>
  <si>
    <t>17959152970334408</t>
  </si>
  <si>
    <t>Find the Gekkota ??! Madagascar is a truly unique biodiversity hotspot. More than 80% of the flora and fauna can only be found on the island. However, deforestation, climate change and illegal trade in wildlife are threatening its natural life.     The EU is co-financing the Sustainable Wildlife Management programme to improve food security and the conservation and sustainable use of wildlife in and around the Makira Natural Park - ???? Madagascar’s largest protected area.    As the global population of wild species has fallen by 60% over the last 40 years, with 1 million species at risk of extinction, we want to restore and protect our biodiversity and natural ecosystems, thanks to the #EUBiodiversity.    With the European Green Deal, we want to reconnect with nature in ???? Europe, and lead by example in the ?? world.  ☝️ Slide our pictures and find the Gekkota of Madagascar. ?? Can you see it?    ?? Makira Natural Park, Madagascar ©️ fao, 2019 / Source: EC - Audiovisual Service / Photographer: David Mansell-Moullin    #EUGreenDeal #vdlCommission #EUstrivesformore #ClimateChange #ClimateAction #EU #EuropeanUnion #OurPlanet #NoPlanetB</t>
  </si>
  <si>
    <t>17872798066869273</t>
  </si>
  <si>
    <t>?? The #EUGreenDeal riddle, riddle… starting with the letter O.    ❓ They are home to the majority of all life on Earth, produce most of our oxygen, provide us food and help keep the climate in balance.    ✅ Oceans    ?? We are committed to protect our oceans, seas and coasts. We want to cut pollution and to ensure that our oceans are healthy, clean and sustainably managed. With the #EUBiodiversity strategy will establish protected areas for at least 30% of Europe’s seas by 2030, conserve marine ecosystems and restore their biodiversity.    ?? Get to know the European Green Deal from A to Z, check the feed for more!</t>
  </si>
  <si>
    <t>17895443128575081</t>
  </si>
  <si>
    <t>No one will be safe until everyone is safe. Another important step to securing European access to high quality and affordable vaccines has been taken.    We have concluded exploratory talks with Johnson &amp; Johnson to allow ???? EU countries to purchase the potential vaccine as well as donate to lower income countries. We will keep working shoulder to shoulder with EU countries until the vaccine reaches everyone.    ?? ©️ European Union, 2019 / Source: EC - Audiovisual Service / Photographer: José-Joaquín Blasco    jnj #UnitedAgainstCoronavirus #GlobalResponse #StrongerTogether #COVID19 #Coronavirus #EU #EuropeanUnion</t>
  </si>
  <si>
    <t>17889417598624622</t>
  </si>
  <si>
    <t>?? The #EUGreenDeal riddle, riddle… starting with the letter P.    ❓ We are looking forward to engage with you in common actions for our climate and environment.     ✅ Pact    ?? The European Climate Pact will give everyone a voice and space to design new climate actions to build a better future for all. We want to inspire and foster cooperation, because everyone has its part to play in the transition to a climate-neutral society.    ?? Get to know the European Green Deal from A to Z, check the feed for more!</t>
  </si>
  <si>
    <t>17874661291825967</t>
  </si>
  <si>
    <t>We continue to provide emergency assistance to Lebanon. ?????????? This morning, we helped deliver 17 tonnes of humanitarian supplies, medicines and medical equipment through the EU Humanitarian Air Bridge.    The explosion that devastated Beirut left many injured and vulnerable. The EU stands firmly by the people of Lebanon.    ?? The EU Humanitarian Air Bridge, set up together with the EU countries, delivers vital humanitarian supplies and brings humanitarian workers to fight coronavirus to some of the most vulnerable communities worldwide.    ?? ©️ Beirut Airport, 2020 / Source: EC - Audiovisual Service / Photographer: Lisa Hastert   euinlebanon eu_echo #Beirut #Lebanon #Lebanese #EUCivPro #StrongerTogether #EUintheWorld #EUsolidarity #EU #EuropeanUnion</t>
  </si>
  <si>
    <t>17863536280994359</t>
  </si>
  <si>
    <t>?? The #EUGreenDeal riddle, riddle… starting with the letter Q.    ❓ Our aim is to improve it, for you and for the future generations, and it will benefit from a cleaner and healthier environment.    ✅ Quality of life    ?? Improving the quality of our lives, while also restoring and protecting the environment, is what the European Green Deal is all about. It is our growth strategy to boost our economy and improve our quality of life, while cutting dangerous emissions and pollution.   ?? Get to know the European Green Deal from A to Z, check the feed for more!</t>
  </si>
  <si>
    <t>17862710369047406</t>
  </si>
  <si>
    <t>On International Youth Day, we want to give the European youth all the opportunities they deserve to shape the future of the ???? EU.    Young Europeans are at the heart of our #NextGenerationEU recovery plan. We want them to thrive in the digital and green transition by:    ?? setting ambitious objectives for upskilling and reskilling with the European Skills Agenda;  ?? providing a bridge to jobs for the next generation with the Youth Employment Support programme;  ?? reinforcing the European Youth Guarantee to help young people receive a good job offer, education, apprenticeship or traineeship in just four months.    You are never too young to change the world. ??      ?? The NextGenerationEU recovery plan is the ambitious answer to Europe's needs. It will focus on a green, digital and resilient future, helping the EU get back on its feet and emerge stronger from the coronavirus crisis.      #InternationalYouthDay #YouthDay #YouthDay2020 #EUBridgetoJobs #Skills #Youth #Jobs #Work #WorkingLife #Education #Coronavirus #COVID19 #EU #EuropeanUnion</t>
  </si>
  <si>
    <t>17893734469582170</t>
  </si>
  <si>
    <t>?? The #EUGreenDeal riddle, riddle… starting with the letter R.    ❓ It will be green, just and digital. It will help Europe get back on its feet and secure a healthier, more stable future for all.    ✅ Recovery    ?? The European Green Deal is at the core of our recovery from the coronavirus pandemic. It will help us build a healthier, stronger and more resilient Europe for the future. By increasing the Just Transition Fund, we want to boost our support to EU regions, workers and businesses towards a green transition that works for all!    ?? Get to know the European Green Deal from A to Z, check the feed for more!</t>
  </si>
  <si>
    <t>17930197996408760</t>
  </si>
  <si>
    <t>Following last week's explosion in #Beirut ????, we continue to support the people of Lebanon with:      ?? EU Civil Protection teams helping on the ground;   ?? In-kind aid for immediate needs;   ?? Humanitarian assistance.      We are committed to stand by the Lebanese people to help them recover.       ?? On Sunday 9 August, we pledged an additional €30 million in immediate support for Lebanon on top of the €33 million in EU humanitarian funding already announced.      euinlebanon eu_echo #EUCivPro #StrongerTogether #Lebanon #Lebanese #PrayForLebanon #BeirutBlast #EUintheWorld #EUsolidarity #EU #EuropeanUnion</t>
  </si>
  <si>
    <t>17864465300006759</t>
  </si>
  <si>
    <t>?? The #EUGreenDeal riddle, riddle… starting with the letter S.    ❓ For a better tomorrow, we need to think and plan today. It is about using our resources carefully and being thoughtful about leaving a better world for those to come.     ✅ Sustainability    ?? The European Green Deal is all about a better and sustainable future.    The EU budget will play a key role and we will invest in the development and deployment of new and clean technologies across different sectors - energy, food, buildings and industry. We will support research and innovation efforts across the EU and the world.    ?? Get to know the European Green Deal from A to Z, check the feed for more!</t>
  </si>
  <si>
    <t>18159506827054813</t>
  </si>
  <si>
    <t>Europe is beautiful in all its cultural diversity and heritage.      We are working each day to preserve this heritage in all forms. ??️ ??️ ??     This is not only about monuments, arts, and literature but also about the traditional crafts, our food, and our shared stories.      ?? Our cultural heritage enriches our lives, is a driving force for the cultural and creative sectors, and plays a role in creating and enhancing Europe's social capital.       #ThisIsTheEU #EuropeForCulture #Culture #Art #Food #Crafts #StrongerTogether #EU #EuropeanUnion</t>
  </si>
  <si>
    <t>17876732422810123</t>
  </si>
  <si>
    <t>?? The #EUGreenDeal riddle, riddle… starting with the letter T.    ❓ They are green and ambitious for a healthier and climate neutral future. They will improve our lives, while cutting down emissions and dangerous pollution.     ✅ Targets    ?? With the European Green Deal we have 4 objectives:   1️⃣ To become climate-neutral by 2050.  2️⃣ To cut pollution to protect human life, animals and plants.  3️⃣ To help companies become world leaders in clean products and technologies.  4️⃣ To ensure a just and inclusive transition for all.    ?? Get to know the European Green Deal from A to Z, check the feed for more!</t>
  </si>
  <si>
    <t>18112220617147718</t>
  </si>
  <si>
    <t>Want to travel to another world without leaving your sofa? Read a book! ?? With travel plans on hold for many of us this summer, why not re-visit your favourite book or start a new one?    On #BookLoversDay ??, put your mobile in silent mode and read a book to:  ?? travel  ?? disconnect  ?? learn  ?? chill  ❓ …  Fill the dots in the comments. ??    ?? We support Europe's cultural and creative sectors. Find out more about our initiatives on creative.eu.    ?? ©️ European Union, 2019 / Source: EC - Audiovisual Service / Photographer: Jennifer Jacquemart    #Book #Reading #Culture #Literature #CreativeEurope #EuropeForCulture #UnitedAgainstCoronavirus #StrongerTogether #Coronavirus #COVID19 #EU #EuropeanUnion</t>
  </si>
  <si>
    <t>17874805954802846</t>
  </si>
  <si>
    <t>?? The #EUGreenDeal riddle, riddle… starting with the letter U.    ❓ It is the activity of using our creativity to give old, unused items a second life instead of throwing them away.    ✅ Upcycling    ♻️ The European Green Deal will enhance the transition to a circular economy. We will help companies transform the way products are designed, so that they have longer lifetimes, are easier to reuse, repair and recycle. Closing the loop of goods and materials will make sustainable products the easy choice for customers and ensure that we eliminate waste for the benefit of us and our planet.    ?? Get to know the European Green Deal from A to Z, check the feed for more!</t>
  </si>
  <si>
    <t>17881216678721840</t>
  </si>
  <si>
    <t>Any gift in mind for your ?? cat on #InternationalCatDay? We have something for you!     You can request a passport for your pets in the EU. Yes, you read it right! ?? In the EU, your dog, cat or ferret can be your travel buddy, provided it has a ???? European pet passport, which you can get from your local vet.      Share with us your furry friend adventures in the comments. ??      ?? ©️ European Union, 2019      #PetPassport #Pet #Cat #Dog #Ferret #Travel #Travelling #AnimalLovers #Animals #PetLover #CatLover #DogLover #EU #EuropeanUnion</t>
  </si>
  <si>
    <t>17848837055258037</t>
  </si>
  <si>
    <t>?? The #EUGreenDeal riddle, riddle… starting with the letter V.    ❓ It is our call to improve the well-being of people, make Europe climate-neutral, protect our natural habitat for the people, the planet and the economy while making sure no one is left behind.     ✅ Vision    ?? With the European Green Deal we have the vision of becoming climate-neutral by 2050 to protect human life, animals and plants by cutting pollution. We will help companies become world leaders in clean products and technologies. Lastly, we will help ensuring a just and inclusive transition.     ?? Get to know the European Green Deal from A to Z, check the feed for more!</t>
  </si>
  <si>
    <t>17866587442953150</t>
  </si>
  <si>
    <t>#Beirut ???? We stand with Lebanon and its people. The first specialised rescuers from the EU have arrived in Beirut to support the local authorities and help save lives.    ???? Greece, ???? France, ???? Czechia, ???? Poland, ???? Germany, ???? Italy, ???? the Netherlands, ???? Denmark, ???? Sweden, ???? Norway, ???? Cyprus, ???? Belgium, ???? Croatia, ???? Finland have already offered assistance through the EU Civil Protection Mechanism:  ◾Around 300 rescuers, chemical assessments and medical teams;  ◾More than 600 chemical protection suits;  ◾5 tons of medical equipment;  ◾80 surgical kits.  We are also mobilising over €33 million for first emergency needs, medical support and equipment, and protection of critical infrastructure.    ?? © MUSAR Poland State Fire Service    euinlebanon eu_echo #EUCivPro #StrongerTogether #Beirut #Lebanon #Lebanese #PrayForLebanon #BeirutBlast #EUintheWorld #EUsolidarity #EU #EuropeanUnion</t>
  </si>
  <si>
    <t>17850547109215912</t>
  </si>
  <si>
    <t>?? The #EUGreenDeal riddle, riddle… starting with the letter W.    ❓ Have you heard about the Great Pacific Garbage Patch? There is another one - a very large garbage patch in the Mediterranean Sea.     ✅ Waste    ♻️ The growing amount of waste is one of the top 3 environmental concerns for Europeans. With the Circular Economy Action plan we are taking measures targeting the entire life cycle of products to modernise our economy while also protecting the environment.    Our plan will make circularity the mainstream in our lives and speed up the green transition of our economy. We only have one Planet Earth; let us take care of it!    ?? Get to know the European Green Deal from A to Z, check the feed for more!</t>
  </si>
  <si>
    <t>18111978391146481</t>
  </si>
  <si>
    <t>Imagine an experience where you can work in a multicultural environment, gain skills for your career and make friends for life. ?? Sounds exciting, right? Register now for a paid traineeship at the European Commission starting in March 2021! Apply by 31 August ?? https://ec.europa.eu/stages/home_en    What do you need to apply?  ?? a university degree of at least 3 years of study;  ?? a C level of English, French or German;  ??️ a very good knowledge of a second EU official language;  ?? no prior work experience in excess of 6 weeks in any EU institution.  Check out our story??for more.   ?? © European Union, 2019 / Source: EC Audiovisual Service / Photo: Lukasz Kobus    #Traineeship #Jobsearch #CareerGoals #EU #EuropeanUnion</t>
  </si>
  <si>
    <t>17845836155296054</t>
  </si>
  <si>
    <t>?? The #EUGreenDeal riddle, riddle… a word with the letter X.    ❓ 1 million species on Earth are at risk of…    ✅ (E)xtinction    ?? The global population of wild species has fallen by 60% over the last 40 years. Biodiversity loss and the climate crisis are interdependent and they exacerbate each other.     With the new EU-wide Biodiversity Strategy, we want to put Europe’s biodiversity on the path to recovery by 2030 for the benefit of the people, climate and the planet.    We will establish protected areas for at least 30% of land and sea in Europe, increase organic farming, halt and reverse the decline of pollinators, reduce the use and risk of pesticides by 50%, restore at least 25 000 km of EU rivers and plant 3 billion trees by 2030.    ?? Get to know the European Green Deal from A to Z, check the feed for more!</t>
  </si>
  <si>
    <t>17867355859946676</t>
  </si>
  <si>
    <t>We share the shock and sadness of the people of Beirut following the deadly explosion that has taken many lives and left many more injured. Our condolences go to all those that have lost loved ones.    As an immediate first step, we have activated:  ◼️ the EU Civil Protection Mechanism upon request of the Lebanese authorities;  ◼️ the Copernicus Satellite mapping system to help assess the extent of the damage.    United we are stronger. ???? The Netherlands, ???? Greece and ???? Czechia have confirmed their participation in this critical operation. ???? France, ???? Poland and ???? Germany have also offered assistance. We stand with Lebanon and its people and are ready to mobilise further help. Show your support to our Lebanese friends by sharing a ❤️ in the comments. ??    euinlebanon eu_echo #Beirut #Lebanon #Lebanese #PrayForLebanon #BeirutBlast #StrongerTogether #EUCivPro #EUintheWorld #EUsolidarity #EU #EuropeanUnion</t>
  </si>
  <si>
    <t>17883484297668184</t>
  </si>
  <si>
    <t>?? The #EUGreenDeal riddle, riddle… starting with the letter Y.    ❓ Brimming with fresh ideas and energy, we need them on board to make the European Green Deal a success! Their ideas will be the key to unlocking a green, just and better tomorrow.    ✅ Youth    ?????? To ensure the next generation of Europeans is prepared for a green future, we will take measures to support them at different levels. They will include jobs, trainings and apprenticeships so our youth acquire new skills to take advantage of the opportunities the transition to a climate-neutral content will bring.     ?? Get to know the European Green Deal from A to Z, check the feed for more!</t>
  </si>
  <si>
    <t>17889801346607384</t>
  </si>
  <si>
    <t>Freedom to love is freedom to live. ??️‍??   Every person in Europe is free to be who they are, live where they like, love who they want and aim as high as they want.     We will continue to push for a #UnionOfEquality.    ?? We work to combat homophobia and discrimination on the basis of sexual orientation, gender identity and sex characteristics. Our aim is to ensure that the rights of all LGBTI+ people are protected in the EU.    ?? ©️ European Union, 2020    #LGBTI #EU4LGBTI #Equality #LoveIsLove #UnitedinDiversity #EU #EuropeanUnion</t>
  </si>
  <si>
    <t>18119251279184007</t>
  </si>
  <si>
    <t>?? The #EUGreenDeal riddle, riddle… starting with the letter Z.    ❓ It is our ambition for a toxic-free environment.     ✅ Zero pollution    ?? With the European Green Deal we have an ambitious plan to achieve zero pollution. We will do it by…  ??restoring the natural functions of ground and surface water to preserve biodiversity in lakes, rivers, wetlands and estuaries;  ?? proposing measures to address pollution from urban runoff and from new harmful sources such as micro plastics and chemicals;  ?? helping local authorities achieve a clean air.     ?? Get to know the European Green Deal from A to Z, check the feed for more!</t>
  </si>
  <si>
    <t>17854215152159285</t>
  </si>
  <si>
    <t>The coronavirus pandemic has brought huge logistical challenges for the humanitarian community. Since the beginning of May, several EU Humanitarian Air Bridge operations took place, as part of our global response. The numbers so far:  ✈️ 45 flights;  ?? 1,100 tonnes of supplies;  ??‍⚕️ 1,475 medical/humanitarian staff and other passengers; ?? 15 countries in Africa, Asia and the Americas.    ?? The EU Humanitarian Air Bridge, set up together with the EU countries, delivers vital humanitarian supplies and brings humanitarian workers to fight coronavirus to some of the most vulnerable communities worldwide.    ?? Essential supplies to help the Democratic Republic of Congo to tackle the coronavirus pandemic ©️ ???? Kinshasa – Airport, 2020 / Source: EC - Audiovisual Service / Photographer: Trésor Malete    eu_echo #UnitedAgainstCoronavirus #StrongerTogether #GlobalResponse #Coronavirus #COVID19 #EU #EuropeanUnion #EUintheWorld</t>
  </si>
  <si>
    <t>17870959354848746</t>
  </si>
  <si>
    <t>Once upon a time, the ???? EU flag This year we celebrate 35 years since the adoption of the EU flag as the official emblem of the European Union, and 65 years since its creation. Our story of common goals and shared values is woven into our flag, a symbol of hope and peace. These goals and values are integral to our way of life in Europe and we must ensure they remain the bedrock of European society.    We are talking about values such as respect for human dignity, freedom, democracy, equality, human rights and the rule of law. And goals such as peace, sustainable development, social inclusion – designed to improve the lives of every European. All of these, and much more, are laid out in the Lisbon Treaty and the EU Charter of fundamental rights.    ???? Thanks for joining us on this virtual trip to explore the history of the EU flag. Missed any posts? Follow the trail of the EU flag on our feed.    ?? Aerial view of Rond-Point Schuman, Brussels, Belgium ©️ European Union, 2020 / Source: EC - Audiovisual Service / Photographer: Charles Schuermans    #EUFlag #EuropeanFlag #EUHistory #CouncilOfEurope #Values #Democracy #Equality #HumanRights #Freedom #RuleofLaw #StrongerTogether #EU #EuropeanUnion</t>
  </si>
  <si>
    <t>17876910172768603</t>
  </si>
  <si>
    <t>Nowhere else in the world could 27 different countries even discuss financing their recovery and future together. Europe has shown that it is up to the task.     Our highest priority for the coming weeks is to reach a good agreement to ensure that the long-term EU budget is adopted and the NextGenerationEU recovery package will be in place by 1 January 2021.     There is no time to lose, future generations depend on us.    ??This week President ursulavonderleyen and ep_president Sassoli had a phone call with German Chancellor Angela Merkel, as chair of the rotating presidency of the eucouncil, to discuss the next steps for the adoption of the long-term EU budget and recovery plan.     #StrongerTogether #NextGenerationEU #COVID19 #Coronavirus #EU #EuropeanUnion</t>
  </si>
  <si>
    <t>18024666025284161</t>
  </si>
  <si>
    <t>On European Roma Holocaust Memorial Day, we pay tribute to the hundreds of thousands of Roma victims. We consider it a moral duty to acknowledge and remember all those who suffered under the Nazi regime: among those people were the Roma.     We pay our respects to the memory of Raymond Gurême, a historical figure of the French Gypsy community, who survived the Holocaust and passed away this year, on 24 May, aged 94. He will be remembered for fighting to the very end against all forms of racism.    We promote diversity as a wonderful gift that makes Europe strong and resilient.     ?? Auschwitz-Birkenau concentration camp, Poland © European Union, 2017 / Source: EC - Audiovisual Service / Photographer: Bartosz Siedlik    #RomaGenocide #EU4RomaRights #StrongerTogether #Holocaust #UnitedInDiversity #EU #EuropeanUnion</t>
  </si>
  <si>
    <t>18064824886232224</t>
  </si>
  <si>
    <t>Once upon a time, the ???? EU flag |The 12 gold ⭐ of the EU flag stand for the ideals of unity, solidarity and harmony among the citizens of Europe. The number 1️⃣2️⃣ is traditionally the symbol of perfection, completeness and unity.      The number of stars has nothing to do with the number of EU countries. This is why even though the EU has welcomed new members, the flag has remained the same. The European flag is not only the symbol of the European Union as an institution, but also of Europe’s unity and identity in a wider sense.      ???? This year we celebrate 35 years since the European flag was adopted as the official emblem of the EU and 65 years since its original design. Check out the history of the flag in our dedicated posts.      ?? ©️ European Union, 2005    #EUFlag #EuropeanFlag #EUHistory #CouncilOfEurope #StrongerTogether #EU #EuropeanUnion</t>
  </si>
  <si>
    <t>18109713025147063</t>
  </si>
  <si>
    <t>Today the EU-Vietnam trade agreement enters into force. ???? ????    This agreement will scrap duties on 99% of all goods traded between the two sides, strengthening EU economic links with the South-East Asian region and supporting coronavirus recovery.     The European economy now needs every opportunity to restore its strength after the crisis triggered by the coronavirus.     ?? Vietnam is now part of 77 countries trading with the EU under bilaterally agreed preferential conditions, which offer our companies a chance to access new, emerging markets and create jobs for Europeans.     #EUtrade #Trade #EUVietnam #Vietnam #Coronavirus #COVID19 #EU #EuropeanUnion</t>
  </si>
  <si>
    <t>18039346342266474</t>
  </si>
  <si>
    <t>Go local, go green! ?? This summer let’s choose to eat local and seasonal fruits and vegetables. Growing food outside its natural environment or normal growing season requires tremendous amounts of water, energy and other resources from our planet. ??              We need to redesign our food systems. Our Farm to Fork Strategy is at the heart of the European Green Deal aiming to make food systems fair, healthy and environmentally-friendly.         Help save these precious resources by eating food that's in season!                      What’s in season where you live?                           ?? 1 Pomodoro di Pachino is a tomato with a geographic protection indication from the southeast coast of Sicily, Italy. ?? 2 Pêra Rocha do Oeste is a pear with a protected designation of origin certification from the Oeste region of Portugal. © European Union, 2018                         #EUGreenDeal #GoGreen #Pear #Tomato #Fruits #Vegetables #EU #Climate #Local #EuropeanUnion</t>
  </si>
  <si>
    <t>18153920011063798</t>
  </si>
  <si>
    <t>Once upon a time, the ???? EU flag |On 29 May 1986, the European flag was raised for the first time in front of the Berlaymont building — the headquarters of the European Commission in ???? Brussels. The Commission’s President, Jacques Delors, led the ceremony to inaugurate its adoption. Today, the EU flag flies alongside other national and regional flags at parliaments, municipal buildings, parks and monuments across Europe.    ?? The European Commission is the EU's politically independent executive arm. It is responsible for drafting proposals on new European legislation, and it implements the decisions of the europeanparliament and the eucouncil.    ???? This year we celebrate 35 years since the European flag was adopted as the official emblem of the EU and 65 years since its original design. Check out the history of the flag in our dedicated posts.    ?? Inauguration of the EU flag in front of the Berlaymont building ©️ European Communities, 1986 / Source: EC - Audiovisual Service / Photographer: Christian Lambiotte    #EUFlag #EuropeanFlag #EUHistory #CouncilOfEurope #StrongerTogether #EU #EuropeanUnion</t>
  </si>
  <si>
    <t>17885656936639668</t>
  </si>
  <si>
    <t>Today is World Friendship Day!      Europeans have shown extraordinary solidarity to face the coronavirus pandemic:      ??‍⚕ Romanian nurses stretching out a helping hand to Italian doctors;      ???? Cities treating critically ill patients from Italy, France and the Netherlands;      ?? European companies retooling their production lines to protect the health of European citizens.      There are so many examples that we can’t list them all. But one thing is for sure: Europe has always been about solidarity. Europe is all about friendship.      Check out more stories about #EUsolidarity in 2020 → https://europa.eu/!wC39Rg      #FriendshipDay #StrongerTogether #UnitedAgainstCoronavirus #COVID19 #Coronavirus #Friends #Friendship #EU #EuropeanUnion</t>
  </si>
  <si>
    <t>17920770397438227</t>
  </si>
  <si>
    <t>Our Union should always be judged on what it can offer for the future. ????    That vision of a common future enabled us to take every bold step in our history: uniting Europe after the Second World War or the end of the Cold War, creating our common market and introducing our common currency. ??    With #NextGenerationEU, it is that same pioneering vision enabling us to make another historic step for our Union. Our new instrument will support those hit hardest by this crisis. It will invest in a recovery that builds a ?? greener, more ?? digital and more ?? resilient Union for our children.    Read President von der Leyen’s full op-ed in English, French and German in the link in bio ??     ?? Ursula von der Leyen © European Union, 2020 / Photographer: Etienne Ansotte    #StrongerTogether #UnitedAgainstCoronavirus #COVID19 #Coronavirus #EU #EuropeanUnion</t>
  </si>
  <si>
    <t>18064070926237008</t>
  </si>
  <si>
    <t>Once upon a time, the ???? EU flag |In 1985, the EU flag was adopted by all EU leaders as the official emblem of the European Communities. The European Communities later evolved into what we now know as the European Union.    The flag had been created by the councilofeurope – a completely separate body – in 1955, and the Council was happy for the Communities to use it. This new European flag was flown outside Community buildings in Brussels for the first time in May 1986.    ?? In 1993, the Treaty of the European Union, also known as the Treaty of Maastricht, entered into force and the European Community became the European Union. This treaty increased the europeanparliament’s legislative and supervisory powers by introducing a joint decision-making procedure and extending cooperation procedures with other EU institutions.    ???? This year we celebrate 35 years since the European flag was adopted as the official emblem of the EU and 65 years since its original design. Check out the history of the flag in our dedicated posts.    ?? ©️ European Union, 2018 / Source: EC - Audiovisual Service / Photographer: Lukasz Kobus    #EUFlag #EuropeanFlag #EUHistory #CouncilOfEurope #StrongerTogether #EU #EuropeanUnion</t>
  </si>
  <si>
    <t>17873900995789469</t>
  </si>
  <si>
    <t>We leave no stone unturned in our efforts to secure safe and efficient treatments.    Yesterday we signed a contract with Gilead to secure EU access to Remdesivir - the first treatment authorised against coronavirus.     This agreement is another important step forward in our fight to overcome this disease.    ?? Remdesivir is a treatment against COVID-19 for adults and adolescents as from age 12 with pneumonia who require supplemental oxygen. While authorised in the EU, the medicine continues to be monitored to ensure safety.     #UnitedAgainstCoronavirus #StrongerTogether #Coronavirus #COVID19 #EU #EuropeanUnion</t>
  </si>
  <si>
    <t>17953216519351693</t>
  </si>
  <si>
    <t>Where can swimmers find the best quality bathing waters in Europe? ??‍♂️     With almost 8️⃣5️⃣% of swimming sites meeting the EU's highest quality standards, you might find a place for a little dip not that far from your ??: discomap.eea.europa.eu/Bathingwater    ?? Always check safety measures put in place at bathing sites by local and national authorities and beach operators to limit the risk of spreading the coronavirus.    ?? Data based on the latest annual report on European bathing water quality in 2019 from the European Environment Agency. 22,295 bathing water sites were monitored in Europe including the UK, Albania and Switzerland.      ?? Coxyde beach, Belgium © European Union, 2020 / Photographer: Jennifer Jacquemart       #Ocean #Sea #Lake #Water #WaterQuality #Summer #Holiday #COVID19 #Coronavirus #EU #EuropeanUnion</t>
  </si>
  <si>
    <t>18074368594208967</t>
  </si>
  <si>
    <t>Once upon a time, the ???? EU flag |In 1983, the europeanparliament decided that the Communities’ flag should be the one which had been used by the councilofeurope. The fact that the EU as a whole now uses this flag is largely down to:  ??a 1983 resolution by the European Parliament  ??recommendations made by the Council of Europe on a People's Europe, which were adopted by the EU (eucouncil) in Milan in 1985.    ?? The European Parliament is the EU's law-making body. A new Parliament is chosen every 5 years based on the votes of EU citizens. It decides on EU legislation, elects the President of the European Commission and plays a key role in vetting Commissioner-designates. Over the years, the range and scope of the Parliament’s legislative and budgetary powers have grown considerably.    ???? This year we celebrate 35 years since the European flag was adopted as the official emblem of the EU and 65 years since its original design. Check out the history of the flag in our dedicated posts.    ?? The panels of the twelve European countries at the Franco-Belgian border post and the sculpture of the Belgian architect and sculptor Jacques Moeschal ©️ European Communities, 1988 / Source: EC - Audiovisual Service    #EUFlag #EuropeanFlag #EUHistory #CouncilOfEurope #StrongerTogether #EU #EuropeanUnion</t>
  </si>
  <si>
    <t>18114217684081355</t>
  </si>
  <si>
    <t>Only you can make democracy possible by playing your part in the process! Take a minute to show you care by supporting a citizens’ initiative – your signature will make all the difference: ?? to the website is in the bio ?? https://europa.eu/citizens-initiative/_en ⁣  ⁣ It takes 7 EU citizens, old enough to vote, living in at least 7 EU countries, to kickstart a European citizens’ initiative. ????  ⁣  ⁣ With 1 million signatures, they can set the EU policy-making ball rolling!  ⁣ ⁣  ⁣ ?? © European Union, 2020 / Source: EC Audiovisual Service / Photographer: Xavier Lejeune⁣  ⁣ ⁣  ⁣ #EU #EuropeanUnion #EUTakeTheInitiative #Democracy</t>
  </si>
  <si>
    <t>18128257903100567</t>
  </si>
  <si>
    <t>Young volunteers are bringing European solidarity to life!      We are looking for teams of volunteers to make a difference in high priority areas such as environmental protection ??, inclusion ?? and healthcare ??.       If you are up for a challenge, and willing to dedicate yourself to helping other people, then join the European Solidarity Corps today.       ⏱ Hurry up! Deadline for this call is set for 17 September!      Find out more here ?? https://europa.eu/solidarity-corps         ?? The European Solidarity Corps is the European solidarity put in practice. ©️ European Union, 2019 / Photographer: Giancarlo Rocconi      #EUSolidarityCorps #StrongerTogether #EU #EuropeanUnion #solidarity</t>
  </si>
  <si>
    <t>17864722966966646</t>
  </si>
  <si>
    <t>Once upon a time, the ???? EU flag |The EU flag dates back to 1955. The EU flag actually began life with another institution altogether.    An early version of it was created and used by the councilofeurope (founded in 1949) – a design bearing the familiar circle of gold stars on a blue background. Gradually the Council began to encourage others to adopt the same flag. It knew from the start that European people needed a common symbol they could identify with.    On 25 October 1955 the Council’s Parliamentary Assembly unanimously approved the design. Two months later, it was adopted and it was officially unveiled on 13 December in ???? Paris.    ?? The Council of Europe defends human rights and promotes European culture. It includes 47 countries, 27 of which are members of the European Union.    ???? This year we celebrate 35 years since the European flag was adopted as the official emblem of the EU and 65 years since its original design. Check out the history of the flag in our dedicated posts.    ?? A group of young people holding up a European flag ©️ European Communities, 1992 / Source: EC - Audiovisual Service    #EUFlag #EuropeanFlag #EUHistory #CouncilOfEurope #StrongerTogether #EU #EuropeanUnion</t>
  </si>
  <si>
    <t>18115417660191678</t>
  </si>
  <si>
    <t>President von der Leyen on European Council conclusions + NextGenerationEU The long-term EU budget and the NextGenerationEU will give the European Union an unprecedented financial firepower of EUR 1.8 trillion to come out of the crisis stronger and to invest in necessary reforms like the #EuropeanGreenDeal, digitisation and modernisation of our Single Market.    President ursulavonderleyen, in her speech in front of the europeanparliament, emphasised the importance of the EUR 750 billion worth NextGenerationEU recovery tool and said it was ‘a magnificent signal of solidarity and willingness to reform'.    “It should enable all EU countries to be in an equal position, to help their people and their businesses – without squeezing the life out of their public budgets.” - President von der Leyen added.    #NextGenerationEU #EUBudget #EUCO #EU #EuropeanUnion</t>
  </si>
  <si>
    <t>17871553552846462</t>
  </si>
  <si>
    <t>How important is product safety to you? A record number of actions was taken to prevent or restrict the selling of dangerous products on the EU market in 2019.     Protecting European consumers is one of our priorities. ⚠️ 2,243 alerts led to 4,477 follow-up actions from authorities according to our latest EU Rapid Alert System report. ?? Toys were the most notified product category (29%), followed by ?? motor vehicles (23%), and ??electrical appliances and equipment (8%). Cosmetics, clothing, textiles and fashion items, as well as childcare articles and children's equipment also had a high number of alerts.    ?? What is the EU Rapid Alert System? A tool that prevents or restricts the selling of dangerous products on the market.     ?? © European Union, 2020 / Source: EC - Audiovisual Service / Photographer: Lukasz Kobus     #ProductSafety #Consumers #EU4Consumers #SafeProducts #SafeToys #Toys #StrongerTogether #EuropeanUnion #EU</t>
  </si>
  <si>
    <t>18155165557007249</t>
  </si>
  <si>
    <t>The coronavirus pandemic has changed the way we work. As workplaces won’t be the same as before, how can workers and employers succeed in a post-coronavirus world?    ?? Good leadership skills are becoming essential with teleworking becoming the new normal for many;  ?? Critical thinking is needed to make informed decisions in times when disinformation about the pandemic is booming;  ?? Companies need emotionally intelligent leaders to manage workers and help them navigate through these difficult times;  ?? With a growing number of digitally-based companies, coding and web skills ???? will be increasingly valued.    With the #EUSkillsAgenda, we want everyone to thrive in the post-coronavirus world of work and the green ?? and digital ?? transitions.    ?? ©️ European Union, 2019 / Source: EC - Audiovisual Service / Photographer: Lukasz Kobus    #EUBridgetoJobs #Skills #Youth #Jobs #Work #WorkingLife #Education #StrongerTogether #Coronavirus #COVID19 #Europe #EU #EuropeanUnion</t>
  </si>
  <si>
    <t>17901997153503258</t>
  </si>
  <si>
    <t>The coronavirus pandemic has shone a light on the challenging living and working conditions seasonal workers face. With our new guidelines we want to ensure that EU countries and companies will fulfil their duties to protect these indispensable workers.      The new guidelines cover a range of aspects, such as:   ?? the right to work in an EU country regardless of whether they are EU nationals or come from countries outside the EU;   ?? suitable living and working conditions;   ?? clear communication to workers of their rights;   ?? undeclared work;   ?? social security aspects.      ??1 Farmer picking up strawberries in Marsciano, Italy. © European Union, 2020 / Source: EC - Audiovisual Service / Photographer: Riccardo De Luca   ??2 Strawberries in a strawberry crate, Sjöbo, Sweden. © European Union, 2017 / Source: EC - Audiovisual Service / Photographer: Andreas Hillergren     #Farmer #Farmers #Agriculture #Workers #SeasonalWorkers #StrongerTogether #UnitedAgainstCoronavirus #Coronavirus #COVID19 #EU #EuropeanUnion</t>
  </si>
  <si>
    <t>18021477349302723</t>
  </si>
  <si>
    <t>Your security is our priority. We have set out a new #SecurityUnion Strategy to build a real security ecosystem.     We want everyone including children to feel safe online, in public, in their homes. Those who profit from causing misery and harm from sales of illicit drugs and firearms or who disseminate heinous child sexual abuse material must be stopped and brought to justice.    We have presented three proposals to put the Security Union Strategy into concrete action:     ✔️ Strategy for more effective fight against child abuse  ✔️ Action plan on drugs  ✔️ Action plan on firearms trafficking    We are building a Europe that protects.    ?? A child doing a puzzle at his home. ©️ European Union, 2020 / Source: EC - Audiovisual Service / Photographer: Aurore Martignoni    #StrongerTogether #Child #Children #Security #HumanRights #EUProtects #EU #EuropeanUnion</t>
  </si>
  <si>
    <t>18110310502151351</t>
  </si>
  <si>
    <t>Leaving any area of the world unprotected today leaves us all unprotected tomorrow.       This week, the EU Humanitarian Air Bridge delivered:    ?? over 220 tons of critical items to reinforce the humanitarian response in Yemen;   ?? 89 tonnes of humanitarian and medical supplies to South Sudan.     This is part of our coronavirus global response. The EU Humanitarian Air Bridge makes up for logistical challenges and restrictions in the wake of the coronavirus pandemic, since the usual supply lines have been seriously affected.    ?? Earlier this year we set up the Humanitarian Air Bridge, together with the EU countries, to deliver vital humanitarian supplies and bring humanitarian workers to fight coronavirus to some of the most vulnerable communities worldwide. ??      eu_echo #UnitedAgainstCoronavirus #StrongerTogether #Yemen #SouthSudan #EU #EuropeanUnion #EUintheWorld</t>
  </si>
  <si>
    <t>17848821191215519</t>
  </si>
  <si>
    <t>Grasslands are the home of birds, bees, butterflies and many other species.  ??    Through the LIFE programme, the ???? EU funds a transnational project to enhance grasslands in the Baltic states and protect our valuable #EUBiodiversity. Taking action to lessen the negative impacts of climate change is now more important than ever.  ??    ?? The LIFE programme is the EU’s funding instrument for the environment and climate action created in 1992.      ?? ©️ European Union, 2020 / Source: EC - Audiovisual Service / Photographer: Xavier Lejeune      #EUPollinators #Bee #Beehive #SavetheBees #Butterflies #Birds #Pollinators #Nature #Climate #Environment #ClimateChange #EU #EuropeanUnion</t>
  </si>
  <si>
    <t>17858897237060704</t>
  </si>
  <si>
    <t>600.000 lives ended too soon, victims of this killer virus. We all know that Europe is not out of the woods yet. But Europe can now see dawn turning into light.          We have stepped forward to make a European proposal for a long term #EUBudget and #NextGenerationEU, our recovery plan – the only possible proposal to invest in reforms and support modern policies. We should always remember that the value of EU programmes far outweigh their costs. We managed to avoid even further cuts – as some EU countries wanted – but this lean EU budget is a difficult pill to swallow.          Our values are at the heart of our Union. Protecting our budget and the respect for the rule of law go hand in hand.           We put the responsibility for Europe's fate and the future prospects of our children on everyone's shoulders. It is a burden that we share with pride.          ??1 &amp; 2 President ursulavonderleyen at europeanparliament plenary to discuss the Next Generation EU recovery tool following this week’s #EUCO Summit. ©️ European Union, 2020 / Source: EC - Audiovisual Service / Photographer: Etienne Ansotte      ??3 President Ursula von der Leyen, charlesmichel, President of the European Council, and ep_president David Sassoli at #EPlenary ©️ European Union, 2020 / Source: EC - Audiovisual Service / Photographer: Etienne Ansotte            #StrongerTogether #RecoveryPlan #COVID19 #Coronavirus #UnitedAgainstCoronavirus #EU #EuropeanUnion</t>
  </si>
  <si>
    <t>17882291821672782</t>
  </si>
  <si>
    <t>Yesterday we have taken a historic step, but another important step remains: to gain the support of the europeanparliament to endorse the long-term #EUbudget and #NextGenerationEU recovery instrument already supported by the eucouncil.    This support is crucial for bringing reforms and investments in Europe and building a modern and more sustainable Union.    It is our common responsibility to deliver. ????    ??1 President ursulavonderleyen and charlesmichel, President of the European Council, at the press conference following the Special European Council meeting of 17-21 July. ©️ European Union, 2020   ??2 President von der Leyen met with ep_president David Sassoli to discuss with him the outcome of the Special European Council meeting. ©️ European Union, 2020     #EUCO #StrongerTogether #RecoveryPlan #COVID19 #Coronavirus #UnitedAgainstCoronavirus #EU #EuropeanUnion</t>
  </si>
  <si>
    <t>17844251606289388</t>
  </si>
  <si>
    <t>What happens in the Arctic, does not stay in the Arctic. It concerns us all.    Climate change is dramatically transforming the region. Fighting its impact and protecting the environment are key objectives for the region.    We launched a consultation on the ???? future approach of our Arctic policy to ensure we’ll be able to tackle the challenges ahead. Your opinion matters → europa.eu/!QN43xu    ?? ©️ European Union, 2009 / Source: EC - Audiovisual Service / Photographer: Frederic Sierakowski    #Arctic #ArcticRegion #ArcticCircle #ClimateChange #Environment #EUGreenDeal #EU #EuropeanUnion</t>
  </si>
  <si>
    <t>17861215655022241</t>
  </si>
  <si>
    <t>How are you disposing of your used protective face masks? ?? Face masks and gloves protect us from viruses, but when abandoned in the environment they worsen plastic pollution.     Every year, an estimated 13 million tonnes of plastics are dumped in the ?? sea, with 70% of marine litter composed of single-use items.    As most of single-use face masks are made from layers of plastics, why not using reusable ones to help reduce plastic waste and reduce its impact on our environment and climate! Reducing pollution from micro-plastics and single-use items is also one of the objectives of the #EUGreenDeal, to achieve a ?? zero-pollution environment for all!    ?? Data based on unitednations estimations.    ?? © European Union, July 2020    #PlasticsStrategy #OurPlanet #NoPlanetB #ReadyToChange #BeatPlasticPollution #Plastic #FaceMask #MarineLitter #Sea #Environment #EU #EuropeanUnion</t>
  </si>
  <si>
    <t>17872708108822989</t>
  </si>
  <si>
    <t>???? ???? Happy National Day, Belgium! Gelukkige nationale feestdag! Joyeuse fête nationale! Einen frohen Nationalfeiertag!      From the charming city of Bruges, through the Atomium in Brussels, to the beautiful nature of the Ardennes – Belgium has a lot to offer. The country is also well known for its delicious waffles and fries, ?? surrealist painter Magritte, and ?? comic book heroes such as the Smurfs and Tintin.      Belgium is one of the founding members of our Union and hosts part of the European institutions. We celebrate with eu4be today. ??      #Belgium #nationaleFeestdag #FeteNationale #21juli #21juillet #EU #EuropeanUnion #StrongerTogether</t>
  </si>
  <si>
    <t>17859861989008512</t>
  </si>
  <si>
    <t>Today we’ve taken a historic step, we all can be proud of.     We negotiated 4 long days and nights with EU leaders.  But it was worth it.    More than 50% of the overall long term #EUbudget and #NextGenerationEU (a total of 1,8 trillion Euro) will support modern policies! We invest in Europe’s future.    But other important steps remain: we now need to gain the support of the European Parliament.    Nobody should take our European Union for granted. It is our common responsibility to deliver. ????   #EUCO #NextGenerationEU #EUBudget</t>
  </si>
  <si>
    <t>17856529319089991</t>
  </si>
  <si>
    <t>"The whole world is watching us, whether Europe is able to stand up united and to overcome the coronavirus crisis strongly. All necessary pieces are on the table and a solution is possible. And a solution is what Europeans expect from us." - President ursulavonderleyen at the start of #EUCO today in Brussels.    With a convincing #EUbudget and with #NextGenerationEU, we have the chance to modernise our Single Market and our Union to bring forward the #EUGreenDeal and the digitalisation.    ?? Special European Council 17-18 July 2020 ©️ European Union, 2020 / Source: EC - Audiovisual Service / Photographer: Jennifer Jacquemart    #StrongerTogether #RecoveryPlan #UnitedAgainstCoronavirus #Coronavirus #COVID19 #EU #EuropeanUnion</t>
  </si>
  <si>
    <t>18029124133275993</t>
  </si>
  <si>
    <t>World Emoji Day ????????????????‍♀️?????????? ???? ?????? ???????????????? ????????????????.    The European history turned into... an emoji timeline! Would you be able to guess all the European milestones we have been through? ??    On #WorldEmojiDay, no matter the emoji you choose, let's keep writing Europe's future together!    #StrongerTogether #NextGenerationEU #Emoji #UnitedAgainstCoronavirus #EU #EuropeanUnion</t>
  </si>
  <si>
    <t>17847042392246673</t>
  </si>
  <si>
    <t>"My heart goes out to all the victims of the virus and their loved ones. To all those who lost parents, grandparents, children, partners and friends: Europe mourns with you. To those who are still fighting the virus, our thoughts and best wishes." – President ursulavonderleyen in the State ceremony to pay tribute to the victims of coronavirus in Madrid, Spain. Together we will emerge stronger from this crisis.     ???? "Mi corazón está con las víctimas del virus y sus seres queridos. Para los que habéis perdido a vuestros padres, abuelos, hijos, parejas y amigos: Europa está de luto con vosotros. Para los que lucháis contra el virus: estáis en nuestros pensamientos." - La Presidenta Ursula von der Leyen en el homenaje de Estado a las víctimas del coronavirus y de reconocimiento a la sociedad en Madrid, España. Juntos saldremos más fuertes de esta crisis.      ?? President von der Leyen participates in the State ceremony to pay tribute to the victims of coronavirus and recognition to the society in Madrid, Plaza de la Armería del Palacio Real, Spain ©️ European Union, 2020 / Source: EC - Audiovisual Service / Photographer: Etienne Ansotte     comisioneuropea comissioeuropea #SalimosMasFuertes #EsteVirusLoParamosUnidos #Madrid #Spain #UnitedAgainstCoronavirus #StrongerTogether #COVID19 #Coronavirus #EU #EuropeanUnion</t>
  </si>
  <si>
    <t>18043356172253687</t>
  </si>
  <si>
    <t>It’s #ThrowbackThursday! Straight from our archives: a hyper-realistic cake in the shape of a Rubik's Cube! ?? Looks like we took part in the famous social media “Everything is cake” meme without even knowing it. ??      Why a Rubik's Cube?    This iconic (if infuriating) puzzle is actually Hungarian! Back in 2014, we invited inventor Ernő Rubik to Brussels to celebrate its 40th anniversary. We can’t say if he managed to solve it in crumby form – but guests swear it was delicious.        ?? A cake in the shape of a Rubik's Cube to celebrate its 40th anniversary © European Union, 2014 / EC – Audiovisual Service / Photographer: Lieven Creemers        #EuropeForCulture #Culture #RubiksCube #Cake #RealisticCake #YesItsACake #EU #EuropeanUnion</t>
  </si>
  <si>
    <t>18063958345231248</t>
  </si>
  <si>
    <t>???? ???? “As the world’s largest democracies, EU and India must work more closely to promote and protect our shared interests, based on effective multilateralism, the rule of law, and human rights.” – President ursulavonderleyen following the EU-India Summit videoconference today with the Prime Minister of India, narendramodi, and President of the eucouncil, charlesmichel.    The 15th Summit opened a new chapter in the EU-India Strategic Partnership. During the meeting the leaders agreed:  ?? to strengthen the EU-India Strategic Partnership;  ?? that global cooperation and solidarity are essential to fight the coronavirus pandemic;  ?? to further develop their trade and investment relations by establishing a High Level Trade and Investment Dialogue;  ?? to organise a high-level EU-India digital investment forum;  ?? to join forces in fighting climate change and soon to hold the next Climate Change Dialogue.    ?? President von der Leyen, President Michel and Prime Minister Shri Narendra Modi ©️ European Union, 2020 / Source: EC - Audiovisual Service / Photographer: Etienne Ansotte    #EUIndia #StrongerTogether #UnitedAgainstCoronavirus #Coronavirus #COVID19 #India #EU #EuropeanUnion</t>
  </si>
  <si>
    <t>17881248706669588</t>
  </si>
  <si>
    <t>Preparedness for coronavirus outbreaks Now is not the time to let our guard down. We must ensure we are ready for possible resurgences of coronavirus cases.    Tackling new outbreaks efficiently will require closely coordinated actions to strengthen preparedness and response across all ???? EU countries. Our set of short-term measures includes:  ??Testing and contact tracing;  ??An improved public health surveillance;  ??A widened access to medical countermeasures such as personal protective equipment, medicines and medical devices.  Check out all the measures. ??    #UnitedAgainstCoronavirus #StrongerTogether #Coronavirus #COVID19 #EU #EuropeanUnion</t>
  </si>
  <si>
    <t>17883860149633329</t>
  </si>
  <si>
    <t>#WYSD2020| Today is World Youth Skills Day. The social distancing measures have transformed the way we connect, study and work. To be able to thrive in the post-coronavirus world of work, we need to equip the European youth with the right digital skills. We want them to have all possible opportunities to develop their full potential, to thrive in the green and digital transitions, and to shape the future of the ???? EU.       We can achieve this with:   ?? the European Skills Agenda which sets ambitious objectives for upskilling and reskilling;   ?? our new digital competence guidelines;   ?? the Youth Employment Support: a bridge to jobs for the next generation.   Check out our ?? story for more.      ?? Designated by the unitednations in 2014, the World Youth Skills Day is an opportunity for young people, education institutions, and public and private sector stakeholders to acknowledge and celebrate the importance of equipping young people with skills for employment, decent work and entrepreneurship.      #EUBridgetoJobs #EUSkillsAgenda #Skills #Youth #Jobs #Education #University #Student #StudentLife #Europe #EU #EuropeanUnion</t>
  </si>
  <si>
    <t>17843417504290941</t>
  </si>
  <si>
    <t>Follow your dreams no matter how big they are. 2️⃣1️⃣ of the most talented and inspiring women entrepreneurs in Europe and beyond have been shortlisted for the ???? EU Prize for Women Innovators 2020. We support the work of these outstanding women and encourage the next generation of women and girls to follow in their footsteps.       Nowadays gender biases and stereotypes continue to steer girls and women away from science and technology-related careers. Who are they? Meet them here ??: https://europa.eu/!Bk79tV The winners of this contest will be announced at the European Research and Innovation Days next 22-24 September 2020.      ?? First launched in 2011, the EU Prize for Women Innovators was created to raise awareness of the need for more female entrepreneurs and create role models for women and girls. The prize is awarded every year to four talented women entrepreneurs from across the EU and countries associated to Horizon 2020, who have founded a successful company and brought innovation to market. Three winners each receive €100,000, with another €50,000 awarded to a Rising Innovator, aged 35 or younger.       #WiPrizeEU #RiDaysEU #Research #Science #WomenInScience #H2020 #ThisIsTheEU #StrongerTogether #EU #EuropeanUnion</t>
  </si>
  <si>
    <t>18151446055010906</t>
  </si>
  <si>
    <t>Happy National Day, France! Bon 14 juillet! ?? Today we celebrate France - from wonderful ??️ coastlines and mountains, through historic monuments such as the Arc de Triomphe, to the excellent French cuisine with its ?? cheese, wine and patisserie known worldwide. Back in 1957, France was one of the six founding countries of the European Economic Community.    ???? Célébrons tous ensemble le 14 juillet avec tous les Français et uefrance! La France fait partie des six pays fondateurs de la Communauté économique européenne créée en 1957.    #France #14juillet #StrongerTogether #EU #EuropeanUnion</t>
  </si>
  <si>
    <t>17899832035520342</t>
  </si>
  <si>
    <t>Europe is in a unique position to be able to invest in a collective recovery and a common future. Just over a month ago, we proposed a reinforced #EUbudget for 2021-2027 and a new recovery instrument, called #NextGenerationEU of €750 billion that will:  ?? restore and rebuild our Single Market;  ?? strengthens the #EUGreenDeal and Horizon Europe;  ?? multiply the funding for the Just Transition Fund;  ?? increase Erasmus and Youth employment support;  ?? help companies;  ?? help make our health systems more resilient for future crises.    Europe is a story about generations. It is time to write our generation's chapter to the story and take another courageous step towards a stronger Union.    ?? © European Union, 2020 / Source: EC - Audiovisual Service / Photographer: Jennifer Jacquemart    #Economy #SingleMarket #Business #ErasmusPlus #StrongerTogether #UnitedAgainstCoronavirus #Coronavirus #COVID19 #EU #EuropeanUnion</t>
  </si>
  <si>
    <t>17925183271412843</t>
  </si>
  <si>
    <t>Music makes the people come together, but the music sector like many others has been hit hard by the coronavirus crisis. We have launched a call for proposals worth €2.5 million to help the music sector recover and adjust to the post-coronavirus reality in a more sustainable way and become more resilient.    We want the Europe's music sector to flourish in all its diversity and to remain competitive in the global context. Have you been listening to music more often during the coronavirus pandemic? Tell us how music helps you go through the day in the comments. ⬇️    ?? ©️ European Union, 2019 / Source: EC - Audiovisual Service / Photographer: Jennifer Jacquemart    #Music #StrongerTogether #Coronavirus #COVID19 #UnitedAgainstCoronavirus #EU #EuropeanUnion</t>
  </si>
  <si>
    <t>17898215614524727</t>
  </si>
  <si>
    <t>Demand for highly skilled people is increasing. By 2️⃣0️⃣2️⃣5️⃣, half of all jobs will require high-level qualifications. The European Education Area keeps on growing to address this need!    24 additional European Universities are joining the 17 alliances of higher education institutions selected in 2019. Totaling at 41, they form the European Universities aiming at giving students the freedom to study across Europe like never before.    ?? The European Universities Initiative gathers a network of universities across the EU. It enables students to obtain a degree by combining ?? studies in several EU countries and contribute to the international competitiveness of European universities. ??    ?? © European Union, 2019 / EC: Audiovisual Service / Photographer: Lukasz Kobus    #Education #University #Student #StudentLife #StudyAbroad #Erasmus #ErasmusPlus #H2020 #Europe #EU #EuropeanUnion</t>
  </si>
  <si>
    <t>18070972597214587</t>
  </si>
  <si>
    <t>C’est le moment d’agir ensemble. Gemeinsam Europa stark Machen. Together for Europe’s recovery.      It is time to act together. The next 6 months are crucial for our economic recovery. If we do it right, we can emerge stronger from this crisis thanks to a common European purpose based on #NextGenerationEU.      This week, President Ursula von der Leyen met with David Sassoli, europeanparliament President, Angela Merkel, President in office of the Council (rotating Presidency of the Council of the EU), and Charles Michel, President of the eucouncil. During their meeting, they stressed the importance of reaching an agreement on an ambitious #EUbudget and Next Generation EU recovery package during next EUCO happening next week.      ?? charlesmichel, bundeskanzlerin, ursulavonderleyen, ep_president © European Union, 2020 / Source: EC - Audiovisual Service / Photographer: Etienne Ansotte      #StrongerTogether #EU2020DE #EUbudget #Coronavirus #COVID19 #EU #EuropeanUnion</t>
  </si>
  <si>
    <t>18151460041005573</t>
  </si>
  <si>
    <t>As we battle COVID-19, we fight also to protect women and children from a second hidden pandemic - a surge in domestic violence. On #WorldPopulationDay we join the unitednations' call for global attention to the unfinished business of the 1994 International Conference on Population and Development.    Back then, governments recognized that reproductive health and gender equality are essential for achieving sustainable development. Any kind of violence against women and girls is unacceptable and must be eradicated. Are you #WithHer?    ?? This year we launched the EU Gender Equality Strategy, which addresses social and economic discrimination, including the gender pay gap. It promotes women’s leadership and political participation, and tackles violence against women and girls. Help us end violence against women and girls and create a better world for all.    #GenderEquality #EndViolence #GenerationEquality #WomensRights #Women #EU4Women #EU #EuropeanUnion</t>
  </si>
  <si>
    <t>17930744632377227</t>
  </si>
  <si>
    <t>Today, we commemorate the 25th anniversary of the genocide in Srebrenica.       Our hearts and thoughts are with the victims of this tragic event, their families and their loved ones and all those whose lives have been affected. This anniversary is a reminder that we must confront the past with honesty and look to the future with determination to support the next generations in building a better common future. We are strongly committed to supporting the Western Balkans as a whole in fostering reconciliation and overcoming the legacy of the past, as their future in the EU is closer than ever.      ?? The ‘Srebrenica flower’ pin is a sign of remembrance of the genocide. The eleven petals on this flower represent the day the genocide began, July 11th, and the white petals represent innocence, while the green represents hope. ©️ European Union, 2020 / Source: EC - Audiovisual Service / Photographer: Lukasz Kobus      #Srebrenica #Srebrenica25 #SrebrenicaGenocide #WesternBalkans #Bosnia #EU #EuropeanUnion</t>
  </si>
  <si>
    <t>17849867801158511</t>
  </si>
  <si>
    <t>5G wireless networks represent a pillar of socio-economic development for Europe and will play a key role in Europe’s recovery from the coronavirus. They will enable new services in healthcare, energy, transport, education and many other areas.    We have adopted new rules that aim to simplify and accelerate the rollout of 5G while protecting people’s health and safety.    Since the start of the pandemic, you have been targeted with persistent rumours online, one of them being about 5G and coronavirus. We want to set the record straight – coronavirus does not spread through the telecommunication networks! Check out our story ?? to learn more, because facts do matter.     ?? © European Union, 2020 / Source: EC - Audiovisual Service / Photographer: Aurore Martignoni    #DigitalEU #5G #EUvsDisinfo #FactsMatter #Digital #Coronavirus #COVID19 #StrongerTogether #UnitedAgainstCoronavirus #EU #EuropeanUnion</t>
  </si>
  <si>
    <t>17873343931760462</t>
  </si>
  <si>
    <t>Hydrogen is a vital missing piece of the puzzle to reach our climate-neutral targets and decarbonise our economy.    With our new Hydrogen Strategy, we want to develop clean and renewable hydrogen, using mainly wind and solar energy, as they are the most compatible options with our climate neutrality goals. This will bring:  ✅ Investments  ✅ Regulation  ✅ Market creation  ✅ Research &amp; innovation    The new hydrogen economy will be a growth engine to help overcome the economic damage caused by the coronavirus pandemic.    ?? European Commissioner for Energy, kadrisimson, fills up a Hydrogen car at a petrol station in Bonn - Germany ©️ European Union, 2020 / Source: EC - Audiovisual Service / Photographer: Ina Fassbender    #EUGreenDeal #HydrogenStrategy #Energy #EuropeanUnion #vdlCommission #EUstrivesformore #EU #Hydrogen</t>
  </si>
  <si>
    <t>17943220252367725</t>
  </si>
  <si>
    <t>Are you aware of your rights as an EU citizen? More and more Europeans are.  The right to reside in another EU country. ☑️  The right to be treated equally regardless of your nationality. ☑️  The right to vote and stand in EU elections. ☑️    9️⃣1️⃣% of Europeans are familiar with the term “citizen of the European Union”. This is the highest level of awareness yet since 2007. Most Europeans are also well informed about their electoral rights – at national and European levels. Fostering EU citizenship and participation in democratic life remain one of our highest priorities. We are committed to ensuring that you can continue enjoying all the rights that EU citizenship gives you especially in times of coronavirus, where we have to be extra vigilant to protect your rights.    ?? Data based on Eurobarometer survey on EU Citizenship and Democracy - 2020. Eurobarometer surveys address major topics concerning European citizenship and the public opinion in the EU.    ?? In 1993, the Treaty of Maastricht established the concept of citizen of the European Union and set out a clear set of rights available to nationals of all EU countries. EU citizenship is additional to and does not replace national citizenship of an EU country.    ?? ©️ European Union, 2019 / Source: EC - Audiovisual Service / Photographer: Jennifer Jacquemart    #Rights #StrongerTogether #UnitedAgainstCoronavirus #Coronavirus #COVID19 #EU #EuropeanUnion</t>
  </si>
  <si>
    <t>17859832610011354</t>
  </si>
  <si>
    <t>"If we do it right, we can emerge stronger from this crisis thanks to a common European purpose based on #NextGenerationEU. The German Presidency of the eucouncil has chosen to put one word at the core of its programme - Gemeinsam. Together. Tous ensemble. That is the engine of our Union." – President ursulavonderleyen in the #EPlenary during the debate on the programme of activities of the German Presidency.     Every EU country has work to do. To emerge from the crisis, we must all change for the better. Everyone wants to drink clean water, breathe fresh air and see their children grow up with nature. This is why the economic recovery is inseparable from the #EUGreenDeal, digitalisation and resilience. Reaching an agreement on an ambitious EU budget and Next Generation EU recovery package during next European Council meeting is of the highest priority for the coming weeks.    We are #StrongerTogether for Europe’s recovery.    ?? 1 President von der Leyen during a debate on the programme of eu2020de ©️ European Union, 2020 / Source: EC - Audiovisual Service / Photographer: Etienne Ansotte  ?? 2 President von der Leyen in a meeting yesterday evening with ep_president David Sassoli, Angela Merkel, bundeskanzlerin President in office of the Council (rotating Presidency of the Council of the EU), and charlesmichel, President of the European Council to take stock of progress in the discussions regarding the next EU budget and Next Generation EU recovery package ©️ European Union, 2020 / Source: EC - Audiovisual Service / Photographer: Etienne Ansotte    #StrongerTogether #EU2020DE #EUbudget #Coronavirus #COVID19 #EU #EuropeanUnion</t>
  </si>
  <si>
    <t>17863098691960223</t>
  </si>
  <si>
    <t>How would our future be like, with an EU integrated energy system? It would be better integrated, more flexible and able to accommodate the cleanest and most cost-effective solutions.     Energy use and production make up 75% of our emissions. With our EU Strategy for Energy System Integration, we want to transform the energy system to boost the green transition and promote:  ?? a more circular energy system  ☀️ the use of renewable energy  ⛽ clean fuels    Our strategy for a cleaner and more circular energy system will be crucial in reaching the European Green Deal climate targets and in delivering a green, just and inclusive recovery from the pandemic.    #EUGreenDeal #Energy #EuropeanUnion #vdlCommission #EUstrivesformore #EU #CleanEnergy #Renewables</t>
  </si>
  <si>
    <t>17849234756187832</t>
  </si>
  <si>
    <t>Planning to pack your suitcase soon? ?? Check our Re-open EU website before going on holidays this summer. It provides up to date, essential information so that you can start exploring Europe safely again.    From real-time information on borders to available means of transport and tourism services - all you need to know about your EU destination is on our Re-open EU website. The information on travel restrictions, public health and safety measures is provided by EU countries. Select your EU destination and click on Go! Check it out here ?? https://reopen.europa.eu/    ?? © European Union, 2020 / Source: EC - Audiovisual Service / Photographer: Lukasz Kobus    #EUtourism #Tourism #StrongerTogether #UnitedAgainstCoronavirus #Coronavirus #COVID19 #Travel #Summer #HolidaySeason #EU #EuropeanUnion</t>
  </si>
  <si>
    <t>17893006366528476</t>
  </si>
  <si>
    <t>The ?? wine sector has been among the sectors hit hardest by the coronavirus crisis, due to rapid changes in demand and the closure of restaurants and bars across the ???? EU. The uncertainties surrounding the scale of the crisis and a close monitoring of the market have led us to propose new exceptional support measures for the wine sector.    The new measures include:  ✔️ the temporary authorization of operators to self-organise market measures;  ✔️ the increase of the EU’s contribution for wine national support programmes;  ✔️ the introduction of advance payments for crisis distillation and storage.  We are confident that these measure will soon provide stability for the sector.    ?? In addition to these support measures for the wine sector, the fruit and vegetable sector will also benefit from an increase of the EU's contribution for programmes managed by producer organisations.    ?? 1 Vineyards in Lanzarote during the ‘eternal spring’ season, Spain ©️ European Union, January 2018  ?? 2 Vineyards in Saint-Émilion during summer, France ©️ European Union, September 2018  ?? 3 Vineyards in Istria during winter, Croatia ©️ European Union, December 2016    #StrongerTogether #Wine #WineProducer #Vineyard #Vineyards #Coronavirus #COVID19 #EU #EuropeanUnion</t>
  </si>
  <si>
    <t>17895124039540480</t>
  </si>
  <si>
    <t>?? ???? We are taking further steps to promote European audiovisual works and protect vulnerable viewers against harmful content. Last week, we adopted new guidelines to help EU countries implement the revised rules for audiovisual services. The rules will help promote European media sector and support cultural diversity and greater choice for consumers.    The guidelines include for instance:  ?? a reinforcement of the obligations to promote European films and TV shows in on-demand services;  ?? an extension of EU standards on illegal and harmful content to video-sharing platforms.    ?? The revised Audiovisual Media Services Directive was adopted in 2018 to address changes in the media landscape in Europe. It contributes to the fairer regulatory environment for all audiovisual media players across the EU.    ?? ©️ European Union, 2019 / Source: EC - Audiovisual Service / Photographer: Jennifer Jacquemart    #AVMSD #ConsumerProtection #Consumers #Media #Film #Culture #StrongerTogether #EU #EuropeanUnion</t>
  </si>
  <si>
    <t>17882745826640960</t>
  </si>
  <si>
    <t>The coronavirus will be with us, as long as we do not have a vaccine against it. Together with the europeaninvestmentbank, we are providing CureVac with a €75 million financing for vaccine development and expansion of manufacturing.      The loan agreement aims to support the company's ongoing development of vaccines against infectious diseases, including its vaccine candidate CVnCoV aimed at preventing SARS-CoV-2 infections. With our support to CureVac we accelerate our efforts to find safe and effective solutions for everyone in Europe and globally.      ?? CureVac is a clinical-stage biopharmaceutical company developing a new class of transformative medicines based on messenger RNA (mRNA) technology with 20 years of expertise in developing and optimising this versatile molecule for medical purposes.      ?? ©️ European Union, 2020 / Source: EC - Audiovisual Service / Photographer: Jennifer Jacquemart      #UnitedAgainstCoronavirus #GlobalResponse #StrongerTogether #Coronavirus #COVID19 #Vaccines #EU #EuropeanUnion</t>
  </si>
  <si>
    <t>17917505101438114</t>
  </si>
  <si>
    <t>We learned with great sadness of the passing of the Italian composer Ennio Morricone.⠀ ⠀ With his inimitable style and iconic melodies, he raised the concept of original film soundtrack to the level of masterpiece.⠀ ⠀ We spare a very emotional thought for this great European artist.⠀ ⠀ ⠀ ?? ©️ Ennio Morricone at the 26th European Film Awards, 2013 / Source: European Film Academy / Photographer: EFA/API/Jessica Kassner  ⠀</t>
  </si>
  <si>
    <t>17909099188461512</t>
  </si>
  <si>
    <t>Are you searching for a new job or new courses to improve your skills? We have launched a new #Europass tool to help you take the next step in your career.      It offers a range of online ‘e-Portfolio’ tools and information for people of all ages, at all stages of their lives, such as:   ?? Easy search for courses;   ?? CV, cover letter and applications management;   ?? Tips on studying, training and volunteering.      ?? The new Europass platform is the EU tool for living and working in Europe. It is the first implemented action of the #EUSkillsAgenda. It offers guidance in CV-writing, suggests tailored jobs and learning opportunities, provides information on trends in skills, and is available in 29 languages. Have you registered yet? ?? http://europass.eu      ?? ©️ European Union, 2019 / Source: EC - Audiovisual Service / Photographer: Dati Bendo     #EUBridgetoJobs #NextGenerationEU #Skills #StrongerTogether #EU #EuropeanUnion</t>
  </si>
  <si>
    <t>17882760760629443</t>
  </si>
  <si>
    <t>“Europe can count itself lucky that, at this critical phase, we can rely on a Presidency with such a wealth of experience at European level. Because we all know that Europe's most significant challenges before the crisis will remain the same once this crisis is over: climate change, digitalisation and Europe's position in the world. We are extremely eager to start the work with the German Presidency on all these important issues.” – President ursulavonderleyen on the start of the German Presidency of the eucouncil.    This week, President von der Leyen and the College of Commissioners had a videoconference with the Government of Germany to discuss how to take Europe forward together over the next six months.    ?? The Presidency of the Council of the European Union is a rotating presidency between EU countries every 6️⃣ months. During this period, the presidency chairs meetings at every level in the Council, helping to ensure the continuity of the EU's work in the Council.    ?? Video-conference with the German Presidency of the Council of the European Union ©️ European Union, 2020 / Source: EC - Audiovisual Service / Photographer: Jennifer Jacquemart    bundeskanzlerin eu2020de #EU2020DE #Germany #StrongerTogether #UnitedAgainstCoronavirus #Coronavirus #COVID19 #EU #EuropeanUnion</t>
  </si>
  <si>
    <t>17890906483560728</t>
  </si>
  <si>
    <t>How can I see what jobs are in demand and identify what skills I need to develop to get them? ?? With the #EUSkillsAgenda! The coronavirus pandemic has accelerated the green and digital transitions, and brought new career challenges for many people in Europe.⁣ ⁣ With the European Skills Agenda we want to ensure people have the skills they need to thrive and give everyone the possibility to benefit from new opportunities in a fast-moving labour market. Our aim with this tool is to ensure that the right to training and lifelong learning becomes a reality all across Europe.⁣ ⁣ ?? ©️ European Union, 2019 / Source: EC - Audiovisual Service / Photographer: Jennifer Jacquemart⁣ ⁣ #EUBridgetoJobs #NextGenerationEU #Skills #StrongerTogether #UnitedAgainstCoronavirus #Coronavirus #COVID19 #EU #EuropeanUnion</t>
  </si>
  <si>
    <t>18150704998033680</t>
  </si>
  <si>
    <t>Global Goal Unite Pledging Summit &amp; Concert “We live in a very connected world. No country will be able to go back to normal while others are fighting the virus. So, first, we need a vaccine. Then, we need to make it affordable.” – President ursulavonderleyen.    The ‘Global Goal: Unite for our Future’ Summit on 27 June, co-hosted with glblctzn, was an important day for global solidarity against coronavirus. It showed a true moment of unity between citizens, governments, philanthropists, health organisations and business leaders. The new pledges brought the total funding raised under the #GlobalResponse initiative to €15.9 billion.    ?? The Global Goal Unite, launched on 28 May under the patronage of President von der Leyen, is a milestone under the Coronavirus Global Response, the global action for universal access to affordable coronavirus vaccination, treatment and testing.    #UnitedAgainstCoronavirus #GlobalGoalUnite #Coronavirus #COVID19 #Vaccines #EuropeanUnion #EU</t>
  </si>
  <si>
    <t>17880195448674406</t>
  </si>
  <si>
    <t>Eat organic safely in Europe, with our ?? Euro-leaf! 10 years ago, we introduced the EU organic logo. It guarantees the quality of all pre-packaged organic food produced and sold within the EU and it helps:   ?? consumers to identify organic products;  ?? farmers to sell them across Europe.     With our Farm to Fork strategy, we want to make food even healthier and more secure for consumers by reducing the overall use and risk of chemical and hazardous pesticides by 50%⁣ and increasing organic farmed land by 25%⁣.   ?? ©️ European Union, 2017/2016 / Source: EC - Audiovisual Service / Photographers: Andreas Hillergren, François Walschaerts, Nicolas Tucat    #EUGreenDeal #EUFarm2Fork #EUQuality #Organic #Food #EU #EuropeanUnion</t>
  </si>
  <si>
    <t>17877442591705798</t>
  </si>
  <si>
    <t>We have heard your voice and taken your feedback on board! The new ‘Have Your Say’ portal is here to make it easier for you to help us shape EU initiatives. The future of the EU is in your hands! ??⁣⁣   ⁣⁣ You can give your feedback on initiatives related to consumers, digital services, smart mobility, and much more! Check out the link in our bio or see ?? https://europa.eu/!Bu87hp⁣  ⁣⁣ ?? ©️ European Union, 2019 / Source: EC - Audiovisual Service / Photographer: Dati Bendo⁣  ⁣⁣   ⁣⁣ #EUHaveYourSay #EU #EuropeanUnion #Digital #Consumer</t>
  </si>
  <si>
    <t>17946919906359870</t>
  </si>
  <si>
    <t>With the travel season here, ?? contact tracing apps can be useful to limit the spread of coronavirus. Most ???? EU countries have decided to launch mobile apps to complement manual contact tracing of the spread of coronavirus.      They recently took the first step towards full interoperability of their coronavirus tracing and warning apps. It is important to ensure that you can use the app from your own country wherever you are travelling in the EU, while respecting data security and protecting privacy. How concretely do these apps work? Check out our ?? story.      ?? ©️ European Union, 2020 / Source: EC - Audiovisual Service / Photographer: Jennifer Jacquemart⁣⁣      #EUtourism #StrongerTogether #UnitedAgainstCoronavirus #Coronavirus #COVID19 #Travel #Summer #HolidaySeason #EU #EuropeanUnion</t>
  </si>
  <si>
    <t>17878492072706816</t>
  </si>
  <si>
    <t>“The next 6 months are crucial for our economic recovery. Our success depends not only on the good steer of the German Presidency but also requires our Member States and stakeholders to look beyond narrow interests and focus on the benefits of our Union.” - President ursulavonderleyen during the joint press conference with Angela Merkel, German Chancellor bundeskanzlerin, in her capacity as rotating Presidency of the eucouncil. Under the motto “Together for Europe’s recovery”, ???? Germany is taking over the Presidency of the Council of the EU for the next 6 months.    ?? Just over a month ago, we have proposed the #NextGenerationEU instrument and a revamped #EUbudget for 2021-2027 that respond forcefully to Europe's recovery needs and will lay the foundations for a more sustainable and resilient economy for future generations.    ?? Today's press conference by President Ursula von der Leyen and Chancellor Angela Merkel © European Union, 2020 / Source: EC - Audiovisual Service / Photographer: Jennifer Jacquemart⁣⁣   eu2020de #EU2020DE #Germany #StrongerTogether #UnitedAgainstCoronavirus #Coronavirus #COVID19 #EU #EuropeanUnion</t>
  </si>
  <si>
    <t>17857325642057659</t>
  </si>
  <si>
    <t>Are you thinking to spend some time away from home this summer? ?? Plan your European travel and holidays in a safe way thanks to our Re-open EU website. Select your EU destination and click on Go!?? https://reopen.europa.eu/⁣ ⁣ Will you be able to recognise where these pictures were taken from? Let us know in the comments. ?? ??⁣ ⁣ ?? It provides real-time information on borders and available means of transport and tourism services in EU countries. Re-open EU also include practical information provided by EU countries on travel restrictions, public health and safety measures.⁣ ⁣ ?? © European Union / Source: EC - Audiovisual Service / Photographers: Robert Meerding, Vladimir Simicek, Laurent Chamussy, Yorgos Karahalis⁣ ⁣ #EUtourism #StrongerTogether #UnitedAgainstCoronavirus #Coronavirus #COVID19 #Travel #Summer #HolidaySeason #EU #EuropeanUnion</t>
  </si>
  <si>
    <t>17898480586518934</t>
  </si>
  <si>
    <t>???? ???? Welcome to the Presidency of the Council of the European Union and good luck eu2020de!⁣⁣ ⁣ Under the motto “Together for Europe’s recovery”, Germany has based its programme on the following guiding principles:⁣⁣ ⁣ ✅ overcoming the consequences of the coronavirus crisis for the long-term as well as economic and social recovery;⁣ ✅ a stronger and more innovative Europe;⁣ ✅ a fair Europe;⁣ ✅ a sustainable Europe;⁣ ✅ a Europe of security and common values;⁣ ✅ a strong Europe in the world.⁣⁣ ⁣ ?? The Presidency of the eucouncil is a rotating presidency between EU countries every 6️⃣ months. During this period, the presidency chairs meetings at every level in the Council, helping to ensure the continuity of the EU's work in the Council.⁣⁣ ⁣ ?? The Neue Wache building in Berlin ©️ European Union, 2008 / Source: EC Audiovisual Service / Photographer: Thomas Haley⁣⁣ ⁣ #EU2020DE #Germany #Berlin #EUCouncil #EuropeanUnion #EU⁣</t>
  </si>
  <si>
    <t>17926588033405291</t>
  </si>
  <si>
    <t>Young Europeans deserve opportunities and are at the ?? of our recovery plan #NextGenerationEU. We want to give young people all possible opportunities to develop their full potential to shape the future of the ???? EU, and thrive in the green and digital transition by:⁣ 1️⃣ reinforcing the European Youth Guarantee to help young people receiving a good-quality offer of job, education, apprenticeship or traineeship in just four months;⁣ 2️⃣ modernising vocational education and training, to make the transition from school to work smoother;⁣ 3️⃣ boosting apprenticeships to develop the skills and knowledge that employers are looking for.⁣ ⁣ Now is the time to provide a bridge to jobs for the next generation! Since its creation in 2013, the EU Youth Guarantee has since built bridges to the labour market for more than 24 million young people. Learn more about the new and improved #EUBridgetoJobs strategy in our ⬆️ story.⁣ ?? ©️ European Union, 2019 / Source: EC - Audiovisual Service / Photographer: Jennifer Jacquemart⁣⁣ #StrongerTogether #UnitedAgainstCoronavirus #Coronavirus #COVID19 #EU #EuropeanUnion</t>
  </si>
  <si>
    <t>17870766070799043</t>
  </si>
  <si>
    <t>Exactly 7 years ago, on 1 July 2013, we welcomed ???? Croatia into the EU.⁣ Our youngest EU member has just concluded yesterday its first ever eucouncil Presidency which saw the coronavirus crisis and the initial work on the recovery plan to help the EU emerge stronger from the crisis.⁣ ⁣ Did you know that Croatia has 1244 islands on its coastline, out of which only 48 are inhabited? Share with us your favourite places in Croatia that you have visited or the ones on your bucket list. ⬇️⁣ ⁣ ?? St. Mark's Church in central Zagreb ©️ European Union, 2019⁣ ⁣ eu2020hr #StrongerTogether #EU2020HR #Croatia #Zagreb #EUCouncil #Coronavirus #EU #EuropeanUnion⁣</t>
  </si>
  <si>
    <t>17878306642697364</t>
  </si>
  <si>
    <t>???? ???? “In times of an unprecedented global health crisis, we need countries to come together, to work together, and to achieve together.” – President ursulavonderleyen following the EU-Republic of Korea Summit videoconference today with President of the Republic of Korea, moonjaein, and President of the eucouncil, charlesmichel.⁣ ⁣ The EU and the Republic of Korea have a strategic partnership. Our cooperation is particularly relevant when it comes to relaunching sustainable, inclusive and resilient economies. During their meeting they exchanged experiences and best practices on responding to the coronavirus pandemic. They also put emphasis on the importance of climate action for a sustainable economic recovery, and on the investment in clean and digital technologies to help create lasting jobs and better growth.⁣ ⁣ ?? President von der Leyen, President Michel and President Moon ©️ European Union, 2020 / Source: EC - Audiovisual Service / Photographer: Etienne Ansotte⁣ ⁣ #StrongerTogether #UnitedAgainstCoronavirus #Coronavirus #COVID19 #Korea #EU #EuropeanUnion</t>
  </si>
  <si>
    <t>17954167201341545</t>
  </si>
  <si>
    <t>“It is the courage and daring of pioneers such as Simone Veil that are at the heart of my vision for Europe.” – President ursulavonderleyen.⁣ 3️⃣ years have passed since the death of Simone Veil and her legacy remains intact. ⁣ ⁣ Almost 41 years ago, in July 1979, Simone Veil was the first ever elected President of the europeanparliament by direct universal suffrage and set out her vision for a fairer and more united Europe.⁣⁣ ⁣⁣ Back then, in her inaugural speech, she stressed the need of a Europe capable of solidarity, of independence and of cooperation. Turn up the speakers ?? and listen to her. ??⁣⁣ ⁣⁣ #EUarchives #SimoneVeil #EUWomen #EU4Women #EU #EuropeanUnion</t>
  </si>
  <si>
    <t>17893908313530318</t>
  </si>
  <si>
    <t>There has never been a more urgent need for an internet free of false or misleading information than during the #coronavirus pandemic. Disinformation can seriously harm the health of our citizens and of our democratic systems. Those who create disinformation aim to profit from using our fears and emotions against us.⁣⁣ ⁣⁣ This is why on today’s World Social Media day, we are joining the unitednations with this message:⁣⁣ ⁣⁣ Pause. #takecarebeforeyoushare ⁣⁣ ⁣⁣ Don’t share on impulse. Think carefully. Verify the content. If we all do this, we can not only change the internet but also save lives.⁣⁣ ⁣⁣ #SocialMediaDay #SocialMedia #Europe #EuropeanUnion #StrongerTogether #EU</t>
  </si>
  <si>
    <t>17870338462811288</t>
  </si>
  <si>
    <t>#GlobalGoalUnite | “There is a strong alliance out there to beat this virus, together. Europe is in this for the long haul. We will use all of our convening power for the common good.” – President ursulavonderleyen.⁣ ⁣ On Saturday at the Global Goal Unite Summit, we mobilised €6.15 billion in additional funding to help develop and ensure equitable access to coronavirus vaccines, tests and treatments. The pledges under the Coronavirus Global Response pledging marathon amount now to €15.9 billion. The money raised will also support economic recovery in the world's most fragile regions and communities.⁣ ⁣ ?? The Global Goal Unite is our response to the global call for action launched by the who with governments and partners on 24 April 2020, in the face of the coronavirus pandemic. On 27 June, 40 governments took part in the summit we organised together with glblctzn, and committed to ensuring universal access to coronavirus medicines.⁣ ⁣ #UnitedAgainstCoronavirus #GlobalGoalUnite #GlobalResponse #Coronavirus #COVID19 #Vaccines #EuropeanUnion #EU ⁣</t>
  </si>
  <si>
    <t>17878136839692931</t>
  </si>
  <si>
    <t>Leaving any area of the world unprotected today leaves us all unprotected tomorrow. As part of our #GlobalResponse, we set up a Humanitarian Air Bridge, together with the EU countries to deliver vital humanitarian supplies and bring humanitarian workers to fight coronavirus to some of the most vulnerable communities worldwide. ??⁣ ⁣ Since the beginning of May, we have operated several EU-funded flights to Africa and Asia: ???? Sudan;⁣ ???? Burkina Faso;⁣ ???? Afghanistan;⁣ ???? the Democratic Republic of Congo;⁣ ???? São Tomé e Príncipe;⁣ ???? the Central African Republic.⁣ Defeating coronavirus in the long-term means working together. ⁣ ?? 1: Boxes of medical supplies for São Tomé and Príncipe⁣ ?? 2: Essential supplies to help the Democratic Republic of Congo to tackle the coronavirus pandemic⁣ ?? 3: Cargo unloaded at Khartoum Airport, Sudan, as part of the EU initiative Humanitarian Air Bridge⁣ ?? 4: Boxes of protective masks unloaded from EU Humanitarian Air Bridge at M'Poko airport in Bangui, Central African Republic⁣ ©️ 2020 / Source: EC - Audiovisual Service / Photographer: Patricia De Melo Moreira, Trésor Malete⁣ ⁣ eu_echo #UnitedAgainstCoronavirus #StrongerTogether #EU #EuropeanUnion #EUintheWorld</t>
  </si>
  <si>
    <t>18061805212234670</t>
  </si>
  <si>
    <t>Stepping up for cleaner and healthier ?? oceans and seas! The protection of our marine environment is crucial to the European Green Deal.⁣ ⁣ We have presented a report on the Marine Strategy, which confirms that while ???? EU marine protection is one of the most ambitious worldwide, more needs to be done.⁣ ⁣ With the #EUBiodiversity strategy for 2030, we want to establish protected areas for at least 30% of sea in Europe and put our biodiversity on the path to recovery. This will benefit our people, climate and ?? planet.⁣ ⁣ ?? Porto Moniz, Madeira, Portugal © European Union, 2019⁣ ⁣ #EUGreenDeal #vdlCommission #EUstrivesformore #ClimateChange #ClimateAction #EU #EuropeanUnion #OurPlanet #NoPlanetB #Ocean</t>
  </si>
  <si>
    <t>18092048107196238</t>
  </si>
  <si>
    <t>Have you ever heard about the ???? EU Data protection regulation? 69% of the EU population above the age of 16 have. This week, we published an evaluation report on it showing that it has met most of its objectives.⁣ ⁣ Just over 2️⃣ years after its entry into application, the EU Data protection regulation has:⁣ ?? Empowered citizens, making them aware of their rights;⁣ ?? Given businesses opportunities to make the most of the digital revolution.⁣ ⁣ ?? The regulation enhances transparency and gives individuals enforceable rights, such as the right of access, rectification, erasure, the right to object and to data portability.⁣ ⁣ ?? % based on a recent survey from the European Union Agency for Fundamental Rights.⁣ ⁣ ?? ©️ Collaboration with ???? cartoonist pierre_kroll / European Union⁣ ⁣ #DataProtection #GDPR #Rights #Privacy #DataPrivacy #Digital #DigitalEU #EU #EuropeanUnion</t>
  </si>
  <si>
    <t>18135043009075390</t>
  </si>
  <si>
    <t>“The world will only be freed from this pandemic when vaccines, tests and treatments are available and affordable to everyone who needs them.” President Ursula von der Leyen⠀ ⠀ The pledges under the Coronavirus Global Response pledging marathon amount now to €15.9 billion. Today a pledging summit organised today by the European Commission and Global Citizen brought €6.15 billion in additional funding. This amount includes a €4.9 billion ‘Team Europe’ pledge by the europeaninvestmentbank in partnership with the European Commission.⠀ ⠀ #UnitedAgainstCoronavirus #EuropeanUnion #Coronavirus #Vaccines #VaccinesWork #GlobalGoalSummit</t>
  </si>
  <si>
    <t>17866766404851438</t>
  </si>
  <si>
    <t>?? Ticktock, ticktock… Just a few hours left until the online #GlobalGoalUnite for our Future Summit starts! Tune in on our Facebook page at 15:00 for the summit ?? https://www.facebook.com/pg/EuropeanCommission/⁣⁣ ⁣⁣ President ursulavonderLeyen and @ glblctzn have teamed up with world leaders, artists, activists, scientists and philanthropists to mobilise more funding for vaccines, tests and treatments against the coronavirus. The summit will feature interventions by United Nations Secretary-General antonioguterres, President of France emmanuelmacron, Chancellor of Germany Angela Merkel bundeskanzlerin, Prime Minister of Norway @ erna_solberg, and much more!⁣⁣⁣ ⁣⁣ Stay tuned at 20:00 for the concert with some of your favourite artists! Let’s build together a corona-free future for all!⁣⁣⁣ ⁣⁣ ?? The Global Goal Unite was launched on 28 May under the patronage of President von der Leyen. It focuses on addressing the coronavirus' impact on the most vulnerable communities, ensuring equitable access to affordable technologies and strengthening health systems everywhere.⁣⁣⁣ ⁣⁣ #GlobalResponse #UnitedAgainstCoronavirus #StrongerTogether #Coronavirus #COVID19 #EU #EuropeanUnion</t>
  </si>
  <si>
    <t>17854046915079656</t>
  </si>
  <si>
    <t>Equality. Diversity. Celebration. ?? On 27 June we celebrate Global Pride. 61% of LGBTI+ people in the EU are afraid to hold hands in public. This is not the European Union that they deserve.⁣ ⁣ The traditional pride celebrations will be missed this year, but it is important to show our support to LGBTI+ equality in other ways, especially in these times of crisis.⁣ ⁣ Equality means all members of society can take whatever role they want and succeed in what they do best, free from stereotypes or restrictions because of who they are or how they are perceived.⁣ ⁣ ?? ©️ European Union, 2016 / Source: EC - Audiovisual Service / Photographer: Mauro Bottaro⁣ ⁣ globalpride2020 #GlobalPride2020 #EU4LGBTI #LGBTI #Equality #UnitedAgainstCoronavirus #LoveIsLove #Pride #UnitedinDiversity #UnionOfEquality #RuleofLaw #EU #EuropeanUnion</t>
  </si>
  <si>
    <t>17977447129307330</t>
  </si>
  <si>
    <t>International Day in Support of Victims of Torture | We help to make fundamental rights a reality for everyone.⁣ ⁣ ???? ???? ?????????????? ???? ?????????????????????? ????????????. ?????????????? 4 - ?????????????????????? ???? ?????????????? ?????? ?????????????? ???? ?????????????????? ?????????????????? ???? ????????????????????.⁣ ???? ?????? ?????????? ???? ?????????????????? ???? ?????????????? ???? ???? ?????????????? ???? ?????????????????? ?????????????????? ???? ????????????????????.⁣ ⁣ The fight against torture is one of our priorities. The prevention and eradication of all forms of torture and ill-treatment worldwide represent a key part of EU human rights policy.⁣ ⁣ unitednations #ThisIsTheEU #StandUp4HumanRights #HumanRights #Dignity #EU #EuropeanUnion</t>
  </si>
  <si>
    <t>18122779765108122</t>
  </si>
  <si>
    <t>2️⃣ days to go! Looking forward to attend the #GlobalGoalUnite for our Future Summit and Concert on Saturday with you, President ursulavonderleyen, glblctzn, many artists and scientists, and all those who fight for equal access to coronavirus healthcare.⁣ ⁣ Artists have the power to inspire change. They use their talents to serve great causes. Join us! More details in our ?? story and on our “Global Goal: Unite for Our Future - Pledging summit and concert” Facebook event ?? https://www.facebook.com/events/263906631510309/⁣ ⁣ ?? The #GlobalGoalUnite was launched on 28 May under the patronage of President von der Leyen. It focuses on addressing the coronavirus' impact on the most vulnerable communities, ensuring equitable access to affordable technologies and strengthening health systems everywhere.⁣ ⁣ #GlobalResponse #UnitedAgainstCoronavirus #StrongerTogether #Coronavirus #COVID19 #EU #EuropeanUnion</t>
  </si>
  <si>
    <t>17857308527031135</t>
  </si>
  <si>
    <t>???? ???? Happy Statehood Day, Slovenia! Vesel dan državnosti! Mention Slovenia and many people will immediately think of its diverse cuisine, beautiful castles and natural treasures ??️ such as towering mountains, underground karst caves and the picturesque Lake Bled.⁣ ⁣ In 2004, Slovenia was one of the 10 countries that joined the European Union, the EU's biggest enlargement. Today we celebrate with evropska_komisija.⁣ ⁣ #Slovenia #StrongerTogether #EU #EuropeanUnion</t>
  </si>
  <si>
    <t>18148904968052492</t>
  </si>
  <si>
    <t>Racism has no place in our ???? Union. Today is just the beginning of the debate. Because we want to build a Europe that is more equal, humane and fair.⁣ ⁣ At their weekly meeting, President ursulavonderleyen and the College of Commissioners started a debate on racism where they promised to get to the bottom of many difficult questions. Concrete actions will be announced in autumn.⁣ ⁣ ?? Weekly meeting of the von der Leyen Commission ©️ European Union, 2020 / Source: EC - Audiovisual Service / Photographer: Etienne Ansotte⁣ ⁣ #UnitedInDiversity #Equality #EqualRights #Tolerance #Peace #Freedom #HumanRights #Values #StopRacism #EU #EuropeanUnion</t>
  </si>
  <si>
    <t>17867805085866008</t>
  </si>
  <si>
    <t>Every year, millions of people in the ???? EU become victims of crime. The lockdown during the coronavirus pandemic saw a rise in domestic violence, child sexual abuse and cybercrime, as well as in racist and xenophobic hate crime.⁣ ⁣ Today, we present our first ever EU Strategy on victims’ rights to ensure that all victims of crime can fully benefit from their rights, no matter where in the EU the crime took place. It sets a number of actions and focuses on two objectives:⁣ 1️⃣ empowering victims of crime;⁣ 2️⃣ working together with all relevant actors.⁣ Check out some testimonies in our ?? story.⁣ ⁣ ?? ©️ European Union, 2019 / Source: EC - Audiovisual Service / Photographer: Mauro Bottaro⁣ ⁣ #EUVictimsRights #Protection #UnitedAgainstCoronavirus #Coronavirus #EU #EuropeanUnion</t>
  </si>
  <si>
    <t>18148278925035802</t>
  </si>
  <si>
    <t>Stop online hate speech ❌ How quickly do social media platforms react to notifications of illegal hate speech? Do they remove reported messages? ?? What is illegal offline remains illegal online. We released the results of the fifth evaluation of the EU Code of Conduct on countering illegal hate speech online.⁣⁣ ⁣⁣ The results are overall positive as online platforms are able to:⁣ ?? assess 90% of flagged hate speech within 24 hours;⁣⁣ ?? remove 71% of the content deemed to be illegal.⁣⁣ However, they need to further improve transparency and feedback to users.⁣⁣ ⁣⁣ ?? ©️ European Union, 2019 / Source: EC - Audiovisual Service / Photographer: Jennifer Jacquemart⁣⁣ ⁣⁣ #NoPlace4Hate #SocialMedia #EU #EuropeanUnion</t>
  </si>
  <si>
    <t>17878988905675046</t>
  </si>
  <si>
    <t>???? ???? Happy National Day, Luxembourg! E schéinen Nationalfeierdag Lëtzebuerg!⁣⁣⁣⁣ ⁣ Today we celebrate Luxembourg’s cultural and natural heritage – from charming towns surrounded by hills and ?? greenery, through their traditional Kniddelen and impressive architecture, to historic ?? castles that open a window to the past.⁣⁣⁣⁣ ⁣⁣⁣⁣ The country is one of the founding members of the EU and home to part of the European institutions. Let’s send some ?? to ue_luxembourg in the comments!⁣⁣⁣⁣ ⁣⁣⁣⁣ #Luxembourg #StrongerTogether #EU #EuropeanUnion</t>
  </si>
  <si>
    <t>17887164145596196</t>
  </si>
  <si>
    <t>???? ???? #EUChina | The coronavirus pandemic and a number of major bilateral and multilateral challenges show clearly the EU-China partnership is crucial, be it in terms of trade, climate, technology, and the defence of multilateralism.⁣ ⁣ President ursulavonderleyen and President of the eucouncil, charlesmichel, hold today the ???? ???? EU-China Summit meeting via videoconference with Chinese Prime Minister, Li Keqiang. The EU-China bilateral relations, regional and international issues, as well as the COVID-19 pandemic and economic recovery, were also topics discussed during the Summit.⁣ ⁣ ?? President von der Leyen, President of the European Council, Charles Michel, and Chinese Prime Minister, Li Keqiang, during the EU-China summit ©️ European Union, 2020 / Source: EC - Audiovisual Service / Photographer: Etienne Ansotte⁣ ⁣ #China #UnitedAgainstCoronavirus #Coronavirus #COVID19 #EU #EuropeanUnion</t>
  </si>
  <si>
    <t>17868910522823747</t>
  </si>
  <si>
    <t>5️⃣ days to go! This Saturday at 3pm, President von der Leyen and glblctzn will host the online "Global Goal Unite" Summit to fight for equal access to coronavirus healthcare – it will be followed by a concert in the evening with performances by shakira, coldplay, usher, iamjhud, mileycyrus, justinbieber and quavohuncho, jbalvin, chloexhalle, yemialade, and christineandthequeens.⁣⁣ ⁣⁣ Artists have the power to inspire change. They use their talents to serve great causes. Artists, scientists and world leaders will speak with one voice, in a true and rare moment of global unity. Stay tuned! More details on our “Global Goal: Unite for Our Future - Pledging summit and concert” Facebook event ?? https://www.facebook.com/events/263906631510309/⁣⁣ ⁣⁣ #GlobalResponse #GlobalGoalUnite #UnitedAgainstCoronavirus #StrongerTogether #Coronavirus #COVID19 #EU #EuropeanUnion⁣⁣</t>
  </si>
  <si>
    <t>17856549872045950</t>
  </si>
  <si>
    <t>Travel in the remainder of 2020 will be different. With summer finally here, many of you have probably one question in mind: what European countries can I travel to this summer? ??⁣ ⁣ EU countries are gradually reopening their borders after weeks of lockdown. Whether you want to travel by car, plane, train, bus or boat, find out all the information you need in our Re-open EU website. Select your EU destination and click on Go! Check it out ?? https://reopen.europa.eu/ ⁣ ?? Our Re-open EU website also provides real-time information on borders, travel restrictions, public health and safety measures.⁣ ⁣ ?? © European Union, 2018 / Source: EC - Audiovisual Service / Photographer: Lukasz Kobus⁣ ⁣ #EUtourism #UnitedAgainstCoronavirus #Schengen #Travel #Europe #StrongerTogether #EU #EuropeanUnion</t>
  </si>
  <si>
    <t>17876657068726025</t>
  </si>
  <si>
    <t>“We relentlessly need to fight all sorts of racism and discrimination. We should join forces, at all levels to build a Europe that is more equal, more humane, more fair. The motto of our European Union is: ‘United in diversity'. Our task is to live up to these words, and to fulfil their meaning.” – President ursulavonderleyen speaking at the europeanparliament plenary this week.⁣ ⁣ In the EU, discrimination is prohibited both on grounds of race and ethnic origin at the highest possible legal level: in our Treaty and our Charter of Fundamental Rights. Every citizen should not forget that his or her rights are protected under European law.⁣ ⁣ ?? President von der Leyen in the #EPlenary during a minute of silence in tribute to the death of George Floyd ©️ European Union, 17 June 2020 / Source: EC - Audiovisual Service / Photographer: Etienne Ansotte⁣ ⁣ #BlackLivesMatter #Equality #EqualRights #Tolerance #Peace #Freedom #HumanRights #Values #EU #EuropeanUnion⁣</t>
  </si>
  <si>
    <t>17891226466529154</t>
  </si>
  <si>
    <t>#WorldMusicDay | Music unites us. ?? The culture and creative sectors have been particularly hit by the coronavirus pandemic. We have taken a set of measures to support them and to tackle the consequences of the virus.⁣⁣⁣⁣ ⁣⁣⁣ Today, we might not be able to go to concerts, but we still have other ways to enjoy music.⁣ Over the past months we celebrated many EU milestones through music with the European artists playlists available on our EU Spotify account. Tune in and add some music to your day! How? 1️⃣ Open Spotify;⁣⁣⁣⁣ 2️⃣ Type "EU Spotify" and scroll down to "Profiles";⁣⁣⁣⁣ 3️⃣ Turn the speakers up!⁣⁣⁣⁣ Link to EU Spotify profile ?? https://open.spotify.com/user/v7ra0as4ychfdatgcjt9nabh0⁣⁣⁣⁣ ⁣⁣⁣⁣ ?? Want more culture? Click on #CreativeEuropeAtHome and get inspired by great online cultural activities throughout the Creative Europe community! We launched this initiative to share and discover art from home during the coronavirus lockdown. Have a look back. ??⁣⁣⁣⁣ ⁣⁣⁣⁣ #UnitedAgainstCoronavirus #EuropeForCulture #Culture #Music #EU #EuropeanUnion</t>
  </si>
  <si>
    <t>17849914046114272</t>
  </si>
  <si>
    <t>Love will keep us together and even more united in the recovery from the coronavirus pandemic. The EU was the first international organisation to explicitly recognise sexual orientation as grounds of discrimination in law – and we will continue to fight all forms of discrimination. Let’s work together until we all enjoy the same rights.⁣⁣ ⁣ ??️‍?? On #PrideMonth, ?? listen to the sounds of love, with the playlist we have created together with the europeanparliament and the eucouncil on our EU Spotify account and help us spread ❤️?????????? in the ?? comments.⁣⁣?? https://open.spotify.com/playlist/6Mt7AYcn3ydqbdlQVwZ4wq 1️⃣ Open Spotify;⁣⁣⁣⁣ 2️⃣ Type "EU Spotify", scroll down to "Profiles", and to 'IDAHOT' playlist;⁣⁣⁣⁣ 3️⃣ Turn the speakers up!⁣⁣⁣⁣ ⁣ ?? ©️ European Union, 2019 / Source: EC - Audiovisual Service / Photographer: Lukasz Kobus⁣⁣ ⁣ #EU4LGBTI #LGBTI #Equality #LoveIsLove #UnitedinDiversity #RuleofLaw #EU #EuropeanUnion</t>
  </si>
  <si>
    <t>17895554512520341</t>
  </si>
  <si>
    <t>Today is World Refugee Day. Everyone has the right to apply for asylum and to seek shelter and protection from war, persecution and disasters – this is at the core of our ???? values.⁣ ⁣ Last year, 79.5 million of people were forced to leave their homes to look for a safer, new life. 40% of them were children.⁣ ⁣ eu_echo works with partners all over the world to help refugees and internally displaced people access education, health care, food, shelter, and other basic services. We continue to stand with refugees and provide support to those who need it most ??.⁣ . ?? 1: A ???? Burundian refugee purchasing at a shop at Kalobeyei settlement in ???? Kenya ?? 2: A ???? Syrian family in an EU supported education center in ???? Haliliye,Turkey⁣ ?? 3: A ???? Syrian man doing rehabilitation in an EU-funded centre in Reyhanli, ???? Turkey⁣ ?? 4: Rohingya Children eating at an Action Against Hunger’s center in ???? Bangladesh⁣ ⁣ © European Union, 2018/2019 / Photographers: Brian Inganga, Diego Cupolo, Peter Biro⁣ ⁣ #WorldRefugeeDay #EUSolidarity #StrongerTogether #EU #EuropeanUnion</t>
  </si>
  <si>
    <t>17846365982180811</t>
  </si>
  <si>
    <t>We are glad to see the commitment by many leaders in reaching the agreement on our recovery plan for Europe (Next Generation EU) before the summer break in the European Council.⁣⁣ ⁣⁣ This plan needs to be combined with a strong and ambitious budget to help the European Union, its citizens and its businesses to emerge stronger from the crisis.⁣⁣ ⁣⁣ “The first discussion was in my view very positive. Leaders unanimously agreed that the severity of this crisis justifies an ambitious common response. One that combines solidarity, investment and reforms.” - President von der Leyen said following the eucouncil videoconference.⁣⁣ ⁣⁣⁣⁣ ?? President von der Leyen participating in the European Council video conference, 19 June 2020 ©️ European Union, 2020 / Source: EC - Audiovisual Service / Photographer: Etienne Ansotte⁣⁣⁣⁣ ⁣⁣⁣⁣ #EUCO #EUbudget #NextGenerationEU #StrongerTogether #UnitedAgainstCoronavirus #vdLCommission #EU #EuropeanUnion⁣⁣⁣⁣</t>
  </si>
  <si>
    <t>17895412243521192</t>
  </si>
  <si>
    <t>Recovery plan &amp; Next generation EU United, we can recover and build a better ???? Union for Europe's future generations. We proposed a major economic recovery plan that includes a long-term #EUbudget of €1.85 trillion for EU countries, regions, companies and citizens.⁣ ⁣ The #NextGenerationEU instrument - embedded in the heart of our recovery plan - will:⁣ ?? Nurture research and innovation;⁣ ?? Create clean infrastructure;⁣ ?? Advance digitalisation;⁣ ?? Build skills;⁣ ?? Prepare medical and pharmaceutical sectors for future challenges;⁣ ?? Support a just transition that leaves no one behind.⁣ . #StrongerTogether #UnitedAgainstCoronavirus #Coronavirus #COVID19 #EU #EuropeanUnion</t>
  </si>
  <si>
    <t>17872464703764702</t>
  </si>
  <si>
    <t>Potential coronavirus treatment announced Raloxifene, a drug used to treat osteoporosis, could be an effective treatment for coronavirus patients. EU-funded consortium Exscalate4CoV, using one of the world’s most powerful supercomputing platform, has already virtually tested 400,000 molecules. Today they announced that Raloxifene has emerged as a promising molecule. We have provided their research with €3 million and welcome the promising results they have achieved in helping get society back on track. ⁣⁣⁣⁣ ⁣⁣⁣⁣ This is one of many examples of how the EU’s research and innovation programme Horizon 2020 is bringing together the best of European researchers, pharmaceutical companies, technologies and research infrastructures to contribute to defeating the virus.⁣⁣⁣⁣ ⁣⁣ We will keep mobilising all our efforts to support research and innovation actors in their respective fields to find solutions and to stop the coronavirus.⁣⁣ ⁣⁣ digitalsinglemarket #UnitedAgainstCoronavirus #DigitalEU #EUbudget #StrongerTogether #GlobalResponse #Coronavirus #COVID19 #EU #EuropeanUnion #research #science #scientist⁣⁣</t>
  </si>
  <si>
    <t>17881055152654332</t>
  </si>
  <si>
    <t>#NextGenerationEU is the ambitious answer to Europe's needs. The recovery plan focused on a green, digital and resilient future. It will help the EU get back on its feet and emerge stronger from the crisis.⁣⁣ ⁣⁣ The new temporary recovery instrument Next Generation EU will be rolled out across three pillars:⁣⁣ 1️⃣ Supporting EU countries to recover;⁣⁣ 2️⃣ Kick-starting the economy and helping private investment;⁣⁣ 3️⃣ Learning the lessons from the crisis.⁣⁣ ⁣⁣ ?? The new banner "Recovery Plan for Europe" on the front of the Berlaymont building in Brussels, Belgium ©️ European Union, 2020 / Source: EC - Audiovisual Service ⁣⁣ #EUbudget #StrongerTogether #UnitedAgainstCoronavirus #Coronavirus #COVID19 #EU #EuropeanUnion</t>
  </si>
  <si>
    <t>18148164715038563</t>
  </si>
  <si>
    <t>Supporting research and innovation is one of our main priorities. To help reach the coronavirus #GlobalResponse objectives, €1 billion will be mobilised under the Horizon 2020, the ???? EU’s flagship programme for research and innovation:⁣ ⁣ ?? €450 million for developing scientific solutions for testing, treating and preventing against the coronavirus and developing health systems;⁣ ?? €400 million guarantee of the europeaninvestmentbank lending to finance pre-commercial stage investments in coronavirus;⁣ ?? €150 million for disruptive innovations on coronavirus under the European Innovation Council’s Accelerator.⁣ ⁣ ?? #GlobalGoalUnite | Our global pledging marathon has registered €9.8 billion in pledges from donors worldwide. What began on 4 May will culminate in a final Global Pledging Summit on 27 June.⁣ ⁣ ?? Scientist in the virology laboratory ©️ Slovak Academy of Sciences, 2020 / Source: EC - Audiovisual Service / Photographer: Martin Bystriansky⁣ ⁣ #UnitedAgainstCoronavirus #StrongerTogether #VaccinesWork #Coronavirus #COVID19 #EU #EuropeanUnion⁣ ⁣ ⁣</t>
  </si>
  <si>
    <t>18104401540157917</t>
  </si>
  <si>
    <t>“In our Union there is no place for racism or any form of discrimination. I am glad to live in a society that condemns racism. But we should not stop there. If we encounter it, we must sound the alarm and act immediately. And we must be aware that vigilance and awareness begin on a small scale. With each and every one of us.” – President ursulavonderleyen addressed the europeanparliament Plenary on the anti-racism protests following the death of George Floyd.⁣ ⁣ We need to talk about racism. And we need to act. It is always possible to change direction if there is a will to do so. Next week, President von der Leyen and the College of Commissioners will have a debate on racism during their weekly meeting.⁣ ⁣ ?? ©️ European Union, 2020 / Source: EC - Audiovisual Service / Photographer: Claudio Centonze⁣ ⁣ #BlackLivesMatter #EPlenary #Equality #EqualRights #Tolerance #Peace #Freedom #HumanRights #Values #EU #EuropeanUnion</t>
  </si>
  <si>
    <t>17877682564688554</t>
  </si>
  <si>
    <t>Curious to see what Europe will look like in the decades to come? A profound demographic change is already affecting our societies and communities across the EU.⁣ ⁣ According to our first-ever report on the demographic changes in the EU published today:⁣ ?? life expectancy in Europe is set to increase;⁣ ?? Europe will be ageing;⁣ ?? Europeans will have fewer children later in life;⁣ ?? Europe’s population will decrease;⁣ ?? Households will be smaller.⁣ ⁣ ⁣The coronavirus crisis has exposed many vulnerabilities, some of which are linked to the societal and demographic changes. This double challenge must help shape the way we think about healthcare, welfare, public budgets and public life in the next decades. ⁣For the data geeks out there, we have prepared quizzes in our story ⬆️. Don't miss them out! ?? People with umbrellas in Brussels ©️ European Union, 2020 / Source: EC - Audiovisual Service / Photographer: Xavier Lejeune⁣ ⁣ #DemographyEU #UnitedAgainstCoronavirus #StrongerTogether #Coronavirus #COVID19 #EU #EuropeanUnion #Europe #population ⁣ ⁣</t>
  </si>
  <si>
    <t>17998653853292887</t>
  </si>
  <si>
    <t>President von der Leyen - European Vaccine Strategy. Today we are proposing our European Vaccine Strategy. Joint action at ???? EU level will allow all EU countries to increase the likelihood of finding an effective vaccine, and to secure the necessary volumes for our citizens at a good price. Our lives will only go back to normal when we have an vaccine against this virus.⁣ ⁣ ?? #GlobalGoalUnite | At the same time, we are supporting the idea of an universal and affordable access to vaccines - especially for the most vulnerable countries. We are working towards a global summit on 27 June. We will announce more very soon: stay tuned!⁣ ⁣ glblctzn #GlobalResponse #VaccinesWork #UnitedAgainstCoronavirus #StrongerTogether #Coronavirus #COVID19 #EU #EuropeanUnion</t>
  </si>
  <si>
    <t>17859860845978740</t>
  </si>
  <si>
    <t>This week we celebrate 3️⃣ years since the end of roaming charges. Now that ???? EU's internal borders are gradually reopening after the coronavirus lockdown, remember you can call, text and surf the web while travelling in any EU country without extra charges.⁣ ⁣ What do “roam like at home” EU rules mean concretely? When you use your mobile phone while travelling outside your home country in any other EU country, you don’t have to pay any additional roaming charges. ??⁣ ⁣ #ThisIsTheEU #Roaming #DigitalSingleMarket #DigitalEU #EU #EuropeanUnion</t>
  </si>
  <si>
    <t>17858054632987161</t>
  </si>
  <si>
    <t>Many employers plan or execute a progressive return to work as part of the gradual lifting of containment measures in all ???? EU countries. It is important to ensure that workers can return to the workplace in a safe and healthy environment.⁣ ⁣ We have issued guidance to help employers and businesses in managing the return to work and in providing practical advice to the staff. It provides answers to practical questions such as:⁣ ?? How to minimise exposure to coronavirus in the workplace?⁣ ?? How to update risk assessment?⁣ ?? How to take care of workers who have been ill?⁣ ⁣ Six months after the outbreak of the pandemic, the coronavirus is still spreading around the globe. Efforts to prevent the spread of the virus should be sustained and measures continuously monitored in all EU countries, as there is a risk of a strong resurgence and a return to strict containment measures.⁣ ⁣ ?? The guidance has been prepared by the European Agency for Safety and Health at Work in cooperation with the European Commission. It will be updated regularly with reliable information as the situation evolves.⁣ ⁣ ?? 1: A supermarket employee in Brussels, Belgium⁣ ?? 2: Police officers in Krakow, Poland⁣ ?? 3: A bus driver in Athens, Greece⁣ ?? 4: A grocery store worker in Brussels, Belgium⁣ ©️ European Union, 2020 / Source: EC - Audiovisual Service / Photographer: Riccardo Pareggiani, Bartosz Siedlik, Yorgos Karahalis, Lukasz Kobus⁣ ⁣ #StrongerTogether #UnitedAgainstCoronavirus #Coronavirus #COVID19 #Health #Business #Work #EU #EuropeanUnion</t>
  </si>
  <si>
    <t>17855818043037731</t>
  </si>
  <si>
    <t>You can’t wait to reunite with friends and family abroad? And to plan your summer holidays?⁣ ⁣ Check out our Re-open EU website https://reopen.europa.eu/ that provides you with real-time essential travelling information on:⁣ ?? Border controls⁣ ?? Available means of transport⁣ ?? Travel restrictions⁣ ?? Public health recommendations⁣ ??Tourism services⁣ ⁣ Safe travels!⁣ ⁣ #EUtourism #UnitedAgainstCoronavirus #Schengen #Travels #Europe #StrongerTogether</t>
  </si>
  <si>
    <t>17882539573620923</t>
  </si>
  <si>
    <t>Travel is key for tourism and business, as well as for family and friends reconnecting. While we will all have to remain careful, the time has come to make concrete preparations for lifting restrictions. Want to know more about our recommendations to ???? EU countries? ??⁣⁣ ⁣⁣ ?? 15 June ➡️ as from today, we recommend to Schengen Member States and Schengen Associated States to lift internal border controls;⁣⁣ ?? 30 June ➡️ we suggest to prolong the temporary restriction on non-essential travel into the EU until the end of the month;⁣⁣ ?? 1 July ➡️ we propose clear and flexible removing restrictions on travel to the EU starting next month.⁣⁣ ⁣⁣ It is crucial that EU countries coordinate their decisions on lifting travel restrictions. We recommend them to agree on a common list of non-EU countries for which travel restrictions can be lifted as of 1 July, to be reviewed on a regular basis. For this, key factors such as objective criteria, a common and coordinated approach, and flexibility should be taken into account.⁣⁣ ⁣⁣ ?? ©️ European Union⁣⁣, 2020 ⁣⁣ #EUtourism #StrongerTogether #UnitedAgainstCoronavirus #Coronavirus #COVID19 #Travel #Summer #HolidaySeason #EU #EuropeanUnion</t>
  </si>
  <si>
    <t>18090950740172208</t>
  </si>
  <si>
    <t>Today the Schengen Agreement turns 35!⁣ Free movement in the ???? EU has been affected during the coronavirus pandemic. But we are now ready to start reopening internal borders and set ourselves back on the move while maintaining preventive measures and safety precautions.⁣ ⁣ Today, the Schengen area enables citizens to cross internal borders without being subjected to border checks in 2️⃣6️⃣ countries.⁣ ⁣ It is also home to more than 400 million citizens and it guarantees their free movement in the EU territory. See you soon back around Europe ??!⁣ ⁣ ?? General view of the “Centre Européen” in Schengen, Luxembourg ???? , along the Moselle river ©️ European Union, 2017 / Source: EC - Audiovisual Service / Photographer: Mauro Bottaro⁣ ⁣ #Schengen #StrongerTogether #EUarchives #EU #EuropeanUnion #Travelling</t>
  </si>
  <si>
    <t>18025081018277502</t>
  </si>
  <si>
    <t>Successfully lifting confinement measures requires a common approach, even if the situation differs drastically between EU countries. The EU is taking steps to support all measures that are relevant to them.⁣⁣ ⁣ We are providing recommendations on accompanying measures to phase-out confinement. This guidance includes the development of a robust system of reporting by public health authorities, the expansion of testing capacities, the increase of health care systems capacity, and a fast-track introduction of vaccines, treatments and medicines, among others.⁣⁣ ⁣ Above all, we need to act together. No country will be safe if the others are not. This is why a constant monitoring of the situation and a readiness to adjust new measures is required during the deconfinement process of each EU country.⁣ ⁣ ?? Masks drying in Taino, Italy ©️ European Union, 2020 / Source: EC - Audiovisual Service / Photographer: Andreas Brink ⁣ #StrongerTogether #UnitedAgainstCoronavirus #Coronavirus #COVID19 #Health #EU #EuropeanUnion</t>
  </si>
  <si>
    <t>18057748927232281</t>
  </si>
  <si>
    <t>Prime Ministers’ Stories “We are in this fight together and together we will win” justinpjtrudeau⁣⁣ ⁣ Thank you Prime Ministers ???? jacindaardern, ???? sanchezcastejon, ???? justinpjtrudeau and ???? Lotay Tshering for joining the ACT Accelerator and supporting the coronavirus #GlobalResponse. Let’s keep standing #UnitedAgainstCoronavirus!⁣⁣ ⁣⁣ #Coronavirus #StrongherTogether #Europe #IGTV #EuropeanUnion #Solidarity #EU⁣</t>
  </si>
  <si>
    <t>17843301713223294</t>
  </si>
  <si>
    <t>Non-essential stores are reopening in most EU countries as part of the gradual phasing out of containment measures. Encouraging indicators such as the reduction in the number of daily hospital admissions or the flattening of the mortality curve made it possible.⁣ ⁣ Your jobs or businesses might have been particularly hit by the coronavirus. To help protect jobs and workers affected by the pandemic, we proposed the EU's solidarity instrument called SURE. This initiative will mobilise €100 billion to help workers keep their incomes and businesses running.⁣ ⁣ Two weeks ago, we proposed a modern #EUbudget for 2021-2027 and a recovery plan for Europe of €1.85 trillion. Our proposal focuses on 3 pillars:⁣ 1️⃣ support EU countries to recover, repair and come out stronger from the crisis;⁣ 2️⃣ kick-start the economy and help private investment to get moving again;⁣ 3️⃣ strengthen programmes that have proven their value in the crisis, such as #rescEU or Horizon Europe.⁣ ⁣ ?? Reopening of stores in Brussels, Belgium ©️ European Union, 2020 / Source: EC - Audiovisual Service / Photographer: Dati Bendo⁣ ⁣ #StrongerTogether #UnitedAgainstCoronavirus #Coronavirus #COVID19 #Health #Business #Shop #Shopping #Work #EU #EuropeanUnion</t>
  </si>
  <si>
    <t>18059762215228383</t>
  </si>
  <si>
    <t>On the #WorldDayAgainstChildLabour, we are committed to protect children from labour exploitation.⁣ ⁣ Almost one in ten of all children worldwide are in child labour. The coronavirus crisis is likely to affect the progress towards the eradication of the child labour, pushing millions of vulnerable children into it.⁣ ⁣ Every child deserves a childhood - to safely play and learn. All EU countries must respect, protect and promote children's rights. We will keep working to safeguard their rights. ⁣ ⁣ #ThisIsTheEU #UnitedAgainstCoronavirus #ChildLabour #HumanRights #Children #Childhood #EU #EuropeanUnion #NoChildLabourDay⁣</t>
  </si>
  <si>
    <t>17855519828046868</t>
  </si>
  <si>
    <t>Your health remains our key priority. Many start-ups and governments are working on the development of new mobile phone apps that support the fight against coronavirus contagions. We want to ensure that you can fully trust such innovative digital solutions and can embrace them without fear in relation to data protection. ⁣ ⁣ We have provided a set of guidance on the development of tracing mobile apps that include limited use of personal data, strict limits on data storage, right from users to have full control over their personal data, among others. Your trust will be key to the success of these new apps, which have the potential to:⁣ ?? allow users to diagnose themselves;⁣ ?? ensure safe communication channel between doctors and patients;⁣ ?? alert users who are at risk of catching the virus;⁣ ?? help us lift confinement measures.⁣ We will get out of the sanitary crisis together, while keeping our fundamental rights intact.⁣ ⁣ ?? ©️ European Union, 2020 / Source: EC - Audiovisual Service / Photographer: Xavier Lejeune⁣ ⁣ #StrongerTogether #UnitedAgainstCoronavirus #Coronavirus #COVID19 #Health #DataProtection #EUDataProtection #GDPR #Data #Privacy #EU #EuropeanUnion</t>
  </si>
  <si>
    <t>17879921587653169</t>
  </si>
  <si>
    <t>Which countries are the leaders in overall digital performance in the EU? ???? Finland, ???? Sweden, ???? Denmark and the ???? Netherlands. ???? Malta, ???? Ireland and ???? Estonia are following right after. While this year’s Digital Economy and Society Index shows progress in all EU countries, we must continue to work with them to identify areas where more investment is needed. ⁣ ⁣ The coronavirus crisis has demonstrated how crucial it is for citizens and businesses to be connected and to be able to interact with each other online. EU countries took action to minimise contagion and to support healthcare systems, by introducing apps to facilitate telemedicine and coordinate healthcare resources, for instance. We took action by issuing recommendations on mobile applications and the use of anonymised data in tracing apps. We will keep working together so that you can all benefit from digital services and innovations.⁣ ⁣ ?? The Digital Economy and Society Index monitors Europe's overall digital performance and tracks the progress of EU countries with respect to their digital competitiveness: connectivity, digital skills, internet usage by individuals, integration of digital technologies by businesses, and digital public services.⁣ ⁣ ?? ©️ European Union 2019 / Source: EC - Audiovisual Service / Photographer: Lukasz Kobus⁣ ⁣ #DigitalEU #Connectivity #Digital #StrongerTogether #UnitedAgainstCoronavirus #Coronavirus #COVID19 #Health #EU #EuropeanUnion</t>
  </si>
  <si>
    <t>17876426335710703</t>
  </si>
  <si>
    <t>EU countries are gradually lifting their containment measures, with a view to entering the recovery phase and revitalising our societies and economy. They are progressively restoring transport services, reopening shops and allowing people to return to the workplace, for instance.⁣ ⁣ We have developed a European roadmap to ensure a coordinated exit from the containment measures. From taking into account national specificities to reopening borders in a coordinated way or monitoring measures permanently, we issued a series of recommendations. The path to recovery will be long but we will overcome the coronavirus pandemic by working together.⁣ ⁣ ?? The European roadmap towards lifting coronavirus containment measures takes into account the expertise of the European Centre for Disease Prevention and Control, the Commission’s Advisory Panel on the coronavirus, experience of EU countries and guidance from the who.⁣ ⁣ ?? A father taking his daughter to the day nursery in Brussels, Belgium ©️ European Union, 2020 / Source: EC - Audiovisual Service / Photographer: Xavier Lejeune⁣ ⁣ #StrongerTogether #UnitedAgainstCoronavirus #Coronavirus #COVID19 #Health #EU #EuropeanUnion</t>
  </si>
  <si>
    <t>18067448281214108</t>
  </si>
  <si>
    <t>Fighting coronavirus misinformation and disinformation can save lives. The ???? EU strengthens action to tackle disinformation.⁣ ⁣ Today we assessed the immediate EU response to fight disinformation and proposed concrete action that can be quickly set in motion. A lot has been done already to counter it but more is needed. We all have a part to play in this effort.⁣ ⁣ #EUvsDisinfo #FactsMatter #StrongerTogether #UnitedAgainstCoronavirus #Coronavirus #COVID19 #EU #EuropeanUnion</t>
  </si>
  <si>
    <t>17847908591133463</t>
  </si>
  <si>
    <t>Disinformation waves have hit Europe during the coronavirus pandemic. Today we propose a way forward to step up our response to disinformation around coronavirus.⁣ ⁣ To tackle disinformation, the following aspects are key for a stronger and more resilient ???? EU:⁣ ◼️ ???????????????????? ➡️ false or misleading narratives come in different forms that require different responses;⁣ ◼️ ?????????????????????? ➡️ Europeans need to have access to verifiable information on the coronavirus;⁣ ◼️ ?????????????????? ➡️ we will intensify our work with global partners and within the EU;⁣ ◼️ ???????????????????????? ➡️ we have closely monitored the actions of online platforms under the Code of Practice on Disinformation. We conclude that there is a need for more efforts on transparency.⁣ ⁣ Ensuring freedom of expression and pluralistic democratic debate, empowering citizens, raising awareness, and increasing societal resilience are also key to tackle disinformation. The actions proposed today will feed into future EU work on disinformation.⁣ ⁣ ?? ©️ European Union, 2020 / Source: EC - Audiovisual Service / Photographer: Xavier Lejeune⁣ ⁣ #EUvsDisinfo #FactsMatter #StrongerTogether #UnitedAgainstCoronavirus #Coronavirus #COVID19 #EU #EuropeanUnion</t>
  </si>
  <si>
    <t>17886279355583134</t>
  </si>
  <si>
    <t>???? ???? Happy National Day, Portugal! Feliz Dia de Portugal, de Camões e das Comunidades Portuguesas!⁣ ⁣ Portugal’s diverse cultural heritage spans all the way from the eye-catching azulejo tiles and Manueline style buildings, to their delicious pastel de nata and beautiful fado music. ??⁣ ⁣ The country joined the European Union in 1986. Let’s celebrate with comissao_europeia_pt today.⁣ ⁣ #Portugal #EU #EuropeanUnion #StrongerTogether</t>
  </si>
  <si>
    <t>18072346180202231</t>
  </si>
  <si>
    <t>"The only way we will be able to open our economies back up, is by ensuring COVID-19 treatments are available to all." - thehughjackman, artist and glblctzn ambassador joins the coronavirus #GlobalResponse.⁣ ⁣ Save the date: on 27 June President ursulavonderleyen will chair the “Global Goal: Unite for Our Future” Pledging Summit. Let's take action all together in support of the #GlobalGoalUnite campaign.⁣ ⁣ ?? Together with the international advocacy organisation Global Citizen, we will step up the mobilisation of funding to enable the world to overcome the coronavirus pandemic and avoid another Check out more information in the ?? in ?? bio.⁣ ⁣ #UnitedAgainstCoronavirus #StrongerTogether #Coronavirus #COVID19 #EU #EuropeanUnion</t>
  </si>
  <si>
    <t>17891670535527008</t>
  </si>
  <si>
    <t>The ???? EU is inter-connected with partners worldwide. We need to work together to overcome the consequences of the coronavirus crisis.⁣ ⁣ As part of the revised long-term #EUbudget, we propose increased funds for the Neighbourhood, Development and International Cooperation Instrument to support our partners around the globe. ?? This will reinforce their sanitary systems, their socio-economic recovery and their macro-economic stability.⁣ ⁣ The new proposal reinforces the EU's capacity to support partners – in particular in the Western Balkans, the EU's wider Neighbourhood and Sub-Saharan Africa – in their efforts to fight and recover from the impact of the coronavirus pandemic.⁣ ⁣ ?? ©️ European Union 2018 / Source: EC - Audiovisual Service / Photographer: Lukasz Kobus⁣ ⁣ #NextGenerationEU #StrongerTogether #UnitedAgainstCoronavirus #Coronavirus #COVID19 #EU #EuropeanUnion⁣</t>
  </si>
  <si>
    <t>18107782975081063</t>
  </si>
  <si>
    <t>Agrifood, fishery and aquaculture sectors have been hit particularly hard by the coronavirus pandemic. Under #NextGenerationEU, we propose to reinforce the funds available by €16.5 billion to support these sectors in recovering and delivering the #EUGreenDeal.⁣ ⁣ Rural areas will have a vital role to play in delivering the green transition. The increase of the funding will help them to achieve the climate and environmental targets in the new Biodiversity and Farm to Fork strategies.⁣ ⁣ ?? A farmer in Marsciano, Italy ©️ European Union, 2020 / Source: EC - Audiovisual Service / Photographer: Riccardo De Luca⁣ ⁣ euagrifood ourplanet_eu #EUbudget #Farm2Fork #EUBiodiversity #Agriculture #Fisheries #Aquaculture #UnitedAgainstCoronavirus #StrongerTogether #Coronavirus #COVID19 #EU #EuropeanUnion</t>
  </si>
  <si>
    <t>17869522105814057</t>
  </si>
  <si>
    <t>Putting the oceans at the heart of Europe.⁣⁣⁣ They are the unnoticed heroes silently protecting us from climate change. They are essential for our lives and our ?? planet. They produce most of the oxygen we breathe, control the weather and climate and are home to the majority of living species.⁣⁣⁣ ⁣⁣⁣ With the ???? Biodiversity Strategy for 2030, we want to restore our endangered ecosystems and natural habitats, by establishing protected areas for at least 30% of EU ?? seas.⁣⁣⁣ ⁣⁣ ⁣?? © European Union, Lanzarote, Canary Islands, 2017 ⁣⁣ #EUGreenDeal #WorldOceansDay #EuropeanUnion #EU #EUBiodiversity</t>
  </si>
  <si>
    <t>18175934962007479</t>
  </si>
  <si>
    <t>“At a time we have seen injustices in our society increase even more, we have now the opportunity to take a stand for equality and health for all.”⁣ ⁣ Time to take action against the virus! The American artist and activist mileycyrus already did it by giving her support to the #GlobalGoalUnite campaign launched in collaboration with the international advocacy organisation glblctzn.⁣ ⁣ Join us for a final Global Pledging Summit on 2️⃣7️⃣ June with businesses, foundations &amp; citizens. Let’s move to the next phase together! Check out more information in the ?? in ?? bio.⁣ ⁣ #GlobalResponse #UnitedAgainstCoronavirus #StrongerTogether #Coronavirus #COVID19 #EU #EuropeanUnion</t>
  </si>
  <si>
    <t>18108181741090825</t>
  </si>
  <si>
    <t>Making sure the food in your plate is safe, for you and for our planet! A healthier, safer and more sustainable food system is core to the European Green Deal.⠀ ⠀ On World Food Safety Day, discover how, thanks to our Farm to Fork strategy, we aim to change the way we:⠀ ?? produce⠀ ?? buy⠀ ??️ consume⠀ our food, for a healthier society and environment!⠀ ⠀ ?? ©️ EC - Audiovisual Service⠀ ⠀ #WorldFoodSafetyDay #EUGreenDeal #EUFarm2Fork #EuropeanUnion #Food #EU</t>
  </si>
  <si>
    <t>17869480219793488</t>
  </si>
  <si>
    <t>In 2020, nearly 168 million people will need humanitarian assistance and protection, a significant increase from 130 million people in 2018. To help, we propose a 36% increase for EU humanitarian in the next EU long-term budget for 2021-2027 with €14.8 billion for humanitarian aid.⁣ ⁣ The coronavirus pandemic poses an additional danger to millions of people especially in the most vulnerable parts of the world. The Humanitarian Aid Instrument will provide needs-based delivery of EU assistance to save and preserve lives, prevent and alleviate human suffering, and safeguard the integrity and dignity of populations affected by natural hazards or man-made crises.⁣ ⁣ ?? The European Union, together with its Member States, is the world’s leading humanitarian aid donor. In 2019, the EU helped millions of people in more than 80 countries.⁣ ⁣ ?? Source: un_ocha humanitarian needs overview 2020.⁣ ⁣ #NextGenerationEU #EUbudget #StrongerTogether #Humanitarian #HumanitarianAid #EUaid #Solidarity #EU #EuropeanUnion</t>
  </si>
  <si>
    <t>18131943259077120</t>
  </si>
  <si>
    <t>???? ???? Happy National Day, Sweden! Glad nationaldag, Sverige!⁣ ⁣ Sweden is the third largest country in the European Union by area, but did you know that it is home to the ???? EU’s biggest lake? Lake Vänern stretches out to the horizon, covering a surface of more than 5,500 square kilometres. ??⁣ ⁣ Sweden has been part of the EU family since 1995. Today we celebrate with eukommissionen.⁣ ⁣ #Sweden #StrongerTogether #EU #EuropeanUnion</t>
  </si>
  <si>
    <t>17844744641193116</t>
  </si>
  <si>
    <t>Today is World Environment Day! Now more than ever, we need nature back in our lives for a healthier and stronger Europe.⁣⁣ ⁣⁣ With the European Green Deal, we will ensure a sustainable and just Europe’s recovery, after the coronavirus pandemic.⁣⁣ ⁣⁣ As part of the Next Generation EU instrument, we will increase the Just Transition Fund to support:⁣⁣ ?? EU regions⁣⁣ ?? workers⁣⁣ ?? businesses⁣⁣ towards a green transition that works for all!⁣⁣ ⁣ ?? ©️ European Union, 2019 / Source: EC - Audiovisual Service / Photographer: Dati Bendo⁣⁣ ⁣⁣ #EUGreenDeal #ForNature #NextGenerationEU #EUbudget #StrongerTogether #UnitedAgainstCoronavirus #Coronavirus #COVID19 #EU #EuropeanUnion #Environment</t>
  </si>
  <si>
    <t>17885292031589798</t>
  </si>
  <si>
    <t>???? ???? Happy Constitution Day, Denmark! God Grundlovsdag! The country did not only give us H.C. Andersen and his ‘Little Mermaid’, but the timeless ??️ Danish design as well as their commitment to the ?? green transition are an inspiration to many.⁣ ⁣ Denmark has been part of the EU family since 1973. Let’s show our Danish friends and euidanmark how many of us are celebrating with them virtually. ??⁣ ⁣ #Denmark #Grundlovsdag #StrongerTogether #EU #EuropeanUnion</t>
  </si>
  <si>
    <t>18096453202161758</t>
  </si>
  <si>
    <t>"Vaccines can only save lives if everyone who needs them can access them. I am glad that we can support Gavi in such a crucial endeavour. In extraordinary times, we need extraordinary mobilisation." - President ursulavonderleyen. ⁣ ⁣ Today, we announce a pledge of €300 million to gavialliance, the Vaccine Alliance, for the period 2021–2025, under the assumption that the new #EUbudget is adopted as proposed. ⁣ ⁣ The funding will help:⁣ ?? Vaccinate 300 million children and save up to 8 million lives;⁣ ?? Ensure the successful transition of some countries into self-financing;⁣ ?? Leverage US$ 3.6 billion in national co-financing and self-funded vaccine programmes;⁣ ?? Deliver over 3.2 billion doses of life-saving vaccines to 55 countries;⁣ ?? Facilitate 1.4 billion contacts between families and health services through vaccination;⁣ ?? Insure the world against the re-emergence of polio;⁣ ?? Fund vaccine stockpiles for emergency use to stop dangerous outbreaks.⁣ ⁣ ?? Our global coronavirus response doesn't stop here. Don't miss our final Pledging Summit on 27 June with businesses, foundations and citizens. . ?? President von der Leyen at the start of the College meeting ©️ European Union, 3 May 2020 / Source: EC - Audiovisual Service / Photographer: Etienne Ansotte⁣ #GlobalResponse #UnitedAgainstCoronavirus #StrongerTogether #Coronavirus #COVID19 #EU #EuropeanUnion⁣</t>
  </si>
  <si>
    <t>18056631403228253</t>
  </si>
  <si>
    <t>We help protect citizens in times of need. We propose a €2 billion reinforcement of #rescEU, part of the Union's Civil Protection Mechanism, for the EU’s next long-term budget.⁣ ⁣ The reinforced rescEU will help to:⁣ ?? save lives by helping the EU and its countries react more quickly and effectively to future crises;⁣ ?? be better prepared by developing EU disaster resilience goals to support national prevention and preparedness⁣ planning;⁣ ?? be more coordinated with a stronger Emergency Response Coordination Centre serving as a hub for the network of national crisis centres.⁣ ⁣ ?? The rescEU reserve is a common European supply of medical equipment, such as ventilators, personal protective equipment, vaccines and therapeutics, part of the EU response to coronavirus. The Commission finances 100% of the costs of the stockpiling and manages the distribution of the equipment to ensure it goes where it is needed most.⁣ ⁣ ?? A military airplane from Bucharest arriving in Milan with a cargo of protective masks ©️ European Union, April 2020 / Source: EC - Audiovisual Service / Photographer: Piero Cruciatti⁣ ⁣ eu_echo #StrongerTogether #UnitedAgainstCoronavirus #Coronavirus #COVID19 #EU #EuropeanUnion</t>
  </si>
  <si>
    <t>17842436348229494</t>
  </si>
  <si>
    <t>If we want to achieve a sustainable recovery, we need to strengthen the resilience and the autonomy of our strategic sectors such as sustainable infrastructure; research, innovation and digitisation; small and medium-sized businesses; social investment and skills; and strategic European investment.⁣ ⁣ The enhanced #investEU programme will help a sustainable recovery from the coronavirus pandemic for companies and support the EU in its long-term green and digital transition by:⁣ ✔️ Building stronger value chains within the EU;⁣ ✔️ Supporting critical infrastructure;⁣ ✔️ Developing nascent technologies;⁣ ✔️ Supporting new ecosystems of entrepreneurs;⁣ ✔️ Cross-border strategic projects.⁣ . ?? ©️ European Union, 2018 / Source: EC - Audiovisual Service / Photographer: Lukasz Kobus⁣ #NextGenerationEU #EUbudget #Economy #StrongerTogether #UnitedAgainstCoronavirus #Coronavirus #COVID19 #EU #EuropeanUnion</t>
  </si>
  <si>
    <t>17946125863352182</t>
  </si>
  <si>
    <t>This is about #WiFi4EU and You! We want to ensure people ?? have access to good quality Wi-Fi in their communities and when they are on the move. ?? Today we launch a new Wifi4EU call where municipalities across Europe ???? can apply for financing to install free wireless hotspots in their public places.⁣ ⁣ So far, about 8,000 public places across Europe ???? including parks ??, libraries ??, museums ??️, are already in the process of installing their Wifi4EU networks. ⁣⁣With this call, we hope more communities and people can benefit. ⁣⁣⁣ ⁣⁣⁣ #ThisIsTheEU #DigitalEU #WiFi #Internet #Connectivity #Digital #EU #EuropeanUnion</t>
  </si>
  <si>
    <t>17843700509196206</t>
  </si>
  <si>
    <t>Today is World Bicycle Day! ?? And what better way to get around town than by bike? ⁣ ⁣ Bicycles are an affordable, reliable, clean and environmentally fit means of transportation. They also have a positive impact on climate and play a key role in reaching our goal - a climate neutral EU by 2050. ⁣ ⁣ We can achieve it by investing in cleaner, cheaper and healthier forms of transport. ⁣ ⁣ It’s time to hop on your bike! Enjoy the fresh air, get on your saddle, and pedal away!⁣ ⁣ ?? ©️ European Union, 2018 / Source: EC - Audiovisual Service⁣ ⁣ #WorldBicycleDay #EUGreenDeal #StrongerTogether #Cycling #Sustainability #EuropeanUnion #EU⁣</t>
  </si>
  <si>
    <t>17997022963292329</t>
  </si>
  <si>
    <t>???? ???? Happy Republic Day, Italy! Buona festa della Repubblica! Let’s celebrate Italy’s rich cultural heritage - from architectural masterpieces, such as the Colosseum and the Duomo of Milan, through artworks by Da Vinci and Michelangelo, to its world-famous cuisine ?? and fashion ??.⁣ ⁣ Italy was one of the six founding countries of the European Economic Community in 1957. Send some love to our Italian friends and europainitalia in the comments. ??⁣ ⁣ #FestaDellaRepubblica #Italy #StrongerTogether #EU #EuropeanUnion</t>
  </si>
  <si>
    <t>17846121695146140</t>
  </si>
  <si>
    <t>A struggling economy in one part of Europe weakens a strong economy in another part.⁣ ⁣ We want to kick-start the EU's economy by incentivising private investments to companies from all sectors. This will prepare businesses for a cleaner, digital and resilient future.⁣ ⁣ Many European companies are facing serious solvency difficulties. This new instrument is temporary. It will help otherwise healthy companies weather the storm.⁣ ⁣ ?? ©️ European Union, 2019 / Source: EC - Audiovisual Service / Photographer: Dati Bendo⁣ ⁣ #EUbudget #NextGenerationEU #StrongerTogether #UnitedAgainstCoronavirus #Coronavirus #COVID19 #Business #EU #EuropeanUnion</t>
  </si>
  <si>
    <t>18069963130207038</t>
  </si>
  <si>
    <t>From Dublin to Stockholm. From Copenhagen to Madrid. Scientists from all over the ???? EU are involved in the research and working around the clock to combat the coronavirus.⁣ ⁣ We will have to learn to live with the virus – until and unless, we develop a vaccine. Last Thursday, we announced the next steps in the coronavirus #GlobalResponse, the global action for universal access to affordable coronavirus vaccination, treatment and testing. The pledging marathon we started globally on 4 May now counts with the launch of a new campaign led by the international advocacy organisation glblctzn: “Global Goal: Unite For Our Future”. This will culminate in a Global Pledging Summit on Saturday 27 June. 4️⃣ weeks to go, stay tuned!⁣ ⁣ ?? ???? Gary Keating, Chief Technology Officer at HiberGene Diagnostics ©️ European Union, 2020 / Source: EC - Audiovisual Service / Photographer: Barry Cronin⁣ ???? Marta Valenciano, Director of the Epidemiology Department at Epiconcept company ©️ European Union, 2020 / Source: EC - Audiovisual Service / Photographer: Benjamin Cremel⁣ ???? Morten Nielsen, Director and Associate Professor at the Faculty of Immunology and Microbiology of Copenhagen ©️ European Union, 2020 / Source: EC - Audiovisual Service / Photographer: Thibault Savary⁣ ???? Matti Sällberg, Head of Department at the Laboratory Medicine of the Karolinska University of Stockholm ©️ European Union, 2020 / Source: EC - Audiovisual Service / Photographer: Jonathan Nackstrand⁣ ⁣ #GlobalGoalUnite #UnitedAgainstCoronavirus #Coronavirus #COVID19 #StrongerTogether #Health #Research #EU #EuropeanUnion</t>
  </si>
  <si>
    <t>17912382616439527</t>
  </si>
  <si>
    <t>#EUsolidarity knows no borders, nor lacks creativity. ???? Engineers from the FabLab Brussels ???? set up the Breathney project, which manufactures ventilators out of car parts. ⁣⁣ ⁣⁣⁣ We support and pay tribute to all professionals who have found innovative solutions to compensate for the lack of medical equipment in the health sector due to the #coronavirus outbreak. Since the beginning of the crisis, we have worked to create the right conditions for the EU companies to convert their production facilities to keep us safe.⁣⁣⁣ ⁣⁣⁣ ?? Usquare site, Fablab Brussels VUBrussel ©️ European Union, 2020 / Source: EC - Audiovisual Service / Photographer: Aurore Martignoni⁣⁣⁣ ⁣⁣⁣ #StrongerTogether #UnitedAgainstCoronavirus #EUsolidarity #COVID19 #Coronavirus #EuropeansAgainstCoronavirus #EU #EuropeanUnion⁣</t>
  </si>
  <si>
    <t>17953838902328302</t>
  </si>
  <si>
    <t>Getting ???? Europe back on its feet, with investments! Cohesion is crucial to ensuring a balanced recovery from the coronavirus pandemic and making sure no one is left behind.⁣⁣⁣ ⁣⁣ With the REACT-EU initiative, we want to extend the crisis response and repair measures to the most affected sectors and regions. It will help us:⁣⁣⁣ ?? Reinforce the health care system⁣⁣⁣ ?? Support affected citizens' lives and jobs⁣⁣⁣ ℹ️ Enhance basic services for citizens⁣⁣⁣ ?? Make EU economies more resilient and sustainable⁣⁣⁣ ⁣⁣ This cohesion policy will be at the centre of our green and digital recovery, for a stronger and more resilient Europe of the future!⁣⁣⁣ ⁣⁣ ?? ©️ European Union, 2020 / Source: EC - Audiovisual Service / Photographer: Dati Bendo⁣⁣ ⁣⁣ #NextGenerationEU #UnitedAgainstCoronavirus #StrongerTogether #Coronavirus #EU #EuropeanUnion</t>
  </si>
  <si>
    <t>17865253705847801</t>
  </si>
  <si>
    <t>Europe is in a unique position to be able to invest in a collective recovery and a common future. This week, we proposed a major recovery plan to help repair the economic and social damage brought by the coronavirus pandemic, kick-start the recovery, and protect and create jobs.⁣ ⁣ Our proposal relies on a:⁣ ?? new recovery instrument called #NextGenerationEU of €750 billion which will boost the #EUbudget;⁣ ?? reinforced long-term budget of the EU for 2021-2027.⁣ This will bring the total financial firepower of the EU budget to €1.85 trillion.⁣ ⁣ ?? ©️ European Union, 2019 / Source: EC - Audiovisual Service / Photographer: Dati Bendo⁣ ⁣ #StrongerTogether #UnitedAgainstCoronavirus #Coronavirus #COVID19 #EU #EuropeanUnion</t>
  </si>
  <si>
    <t>18136092391071973</t>
  </si>
  <si>
    <t>Artists’ stories “Each artist concerned about his fans must send the message to as many as possible of them: let us all come together to fight.” dalidakhalilofficial⁣ ⁣ Artists from all over the world have also joined the coronavirus #GlobalResponse. Have a look at their stories.⁣ ⁣ #Coronavirus #StrongherTogether #IGTV #HealthWorkers #Solidarity #Europe #EuropeanUnion</t>
  </si>
  <si>
    <t>18144101062056388</t>
  </si>
  <si>
    <t>Launch of #GlobalGoalUnite campaign The world needs to unite to overcome the coronavirus pandemic. This is a global challenge, and it requires a truly global mobilisation. Join the #GlobalGoalUnite campaign with GLBLCTZN and contribute to our fight against the virus. ??‍♀️??‍♂️ mileycyrus and thehughjackman already did it and we are very thankful for their support! . ?? SAVE THE DATE for a final Global Pledging Summit on 2️⃣7️⃣ June with businesses, foundations &amp; citizens. #UnitedAgainstCoronavirus #StrongerTogether #Coronavirus #EU #EuropeanUnion #COVID19</t>
  </si>
  <si>
    <t>17877106399665586</t>
  </si>
  <si>
    <t>In our ???? Union, people, business and economies depend and rely on each other. The recovery from the coronavirus crisis will only be successful if no one is left behind.⁣ ⁣ As part of the Next Generation EU instrument, our Recovery and Resilience Facility will give large-scale financial support to EU countries’ reform and investment efforts, with a focus on the challenges posed by the ?? green and ?? digital transitions.⁣ ⁣ This will help Europe not only bounce back from this shock, but also leap forward to become climate-neutral, digital and more resilient than ever before – for us and the generations to come.⁣ ⁣ ?? ©️ European Union, 2018 / Source: EC - Audiovisual Service / Photographer: Lukasz Kobus⁣ ⁣ #NextGenerationEU #UnitedAgainstCoronavirus #StrongerTogether #Coronavirus #EU #EuropeanUnion #EUGreenDeal #DigitalEU</t>
  </si>
  <si>
    <t>17929032220379643</t>
  </si>
  <si>
    <t>???? ???? Happy Statehood Day, Croatia! Čestitamo Dan državnosti! Did you know that the country has more than 1000 ??️ islands? Not to mention its scenic national parks, forests, lakes and waterfalls, Croatia’s nature is unparalleled. ??️⁣ ⁣ Having joined in 2013, Croatia is the newest member of the EU family and currently holds the rotating presidency of the eucouncil. We celebrate with ekhrvatska today.⁣ ⁣ eu2020hr #Croatia #EU #EuropeanUnion #StrongerTogether</t>
  </si>
  <si>
    <t>17953700017332314</t>
  </si>
  <si>
    <t>Building a green, resilient and digital Europe! We need an economy that supports our health and our well-being, also for the future generations!⁣⁣ ⁣⁣ By increasing the Just Transition Fund from €7.5 billion to €40 billion, we will:⁣⁣ ?? Help most affected regions towards the green transition ⁣⁣ ?? Support the re-skilling of workers⁣⁣ ?? Assist businesses in creating new economic opportunities⁣⁣ … and much more!⁣⁣ ⁣⁣ Every region and every one of you will be part of this ???? green recovery. This is also our firm commitment.⁣⁣ ⁣ ?? ©️ European Union, 2015 / Source: EC - Audiovisual Service / Photographer: Cristof Echard⁣ ⁣ #NextGenerationEU #EUGreenDeal #StrongerTogether #EuropeanUnion #UnitedAgainstCoronavirus #Coronavirus #COVID19 #EU</t>
  </si>
  <si>
    <t>18145813423046071</t>
  </si>
  <si>
    <t>We have transferred the lessons learned from the coronavirus crisis into an ambitious health programme for 2021-2027 to better prepare for the future.⁣ ⁣ Through EU4Health, our goal is to invest in:⁣ ??️ Tackling cross-border health threats and improving crisis management capacity⁣ ?? Making medicines and other medical supplies available and affordable⁣ ?? Strengthening health systems and their workforce⁣ ⁣ This will help make the EU population healthier, promote research and innovation and improve the resilience of our health systems.⁣ ⁣ ?? ©️ European Union, 2020 / Source: EC - Audiovisual Service / Photographer: Dati Bendo⁣ ⁣ #NextGenerationEU #UnitedAgainstCoronavirus #StrongerTogether #Coronavirus #EU #EuropeanUnion</t>
  </si>
  <si>
    <t>17892928195517018</t>
  </si>
  <si>
    <t>Next steps in the Coronavirus Global Response The world needs to come out stronger from this pandemic. Today, President ursulavonderleyen and co-founder and CEO of glblctzn hughcevans announced the next steps in the Coronavirus #GlobalResponse.⁣ ⁣ During the next four weeks, Global Citizen will lead the “Global Goal: Unite for our Future” campaign. Together we will step up the mobilisation of funding to enable the world to overcome this crisis. We aim at universal access to affordable coronavirus vaccination, treatment and testing.⁣ ⁣ The magnitude of the task requires the mobilisation of citizens globally. Don’t forget that we are #StrongerTogether! Be active, change your future!⁣ ⁣ #UnitedAgainstCoronavirus #GlobalGoalUnite #EU #EuropeanUnion #COVID19⁣</t>
  </si>
  <si>
    <t>18051512164246490</t>
  </si>
  <si>
    <t>Sometimes, it’s the little things that count. Let’s show the world that we are #UnitedAgainstCoronavirus by trying out our first filter ever!⁣ Every action can make a difference, starting with you spreading our little ???? EU star ⭐ as a symbol of unity and support. Check out our story or ?? link ➡️ https://www.instagram.com/ar/922753238167955/ ⁣ Share your best solidarity selfie or short video - up to 3 people - in story with the filter, tag europeancommission account and get ready for this afternoon announcement! President ursulavonderleyen and co-founder and CEO of glblctzn hughcevans will be live on our Facebook page to announce the next steps in the Coronavirus #GlobalResponse. See you there at 16.00 ?? https://www.facebook.com/EuropeanCommission/⁣ ⁣ #UnitedAgainstCoronavirus #StrongerTogether #Coroavirus #COVID19 #EU #EuropeanUnion #Selfie #Effect #InstagramFilters</t>
  </si>
  <si>
    <t>17846349578130547</t>
  </si>
  <si>
    <t>The coronavirus has shaken Europe and the world to its core. Now it's Europe's moment to repair and prepare for the #NextGenerationEU. ????⁣ ⁣ "Our willingness to act must live up to the challenges we are all facing. The recovery plan turns the immense challenge we face into an opportunity, not only by supporting the recovery but also by investing in our future." - President ursulavonderleyen in the europeanparliament.⁣ ⁣ Today, we have put forward a revamped long-term #EUbudget and recovery plan as instruments to build a modern, clean and healthy economy. Check out our ☝️ story to learn more.⁣ ⁣ ?? ©️ European Union, 27 May 2020 / Source: EC - Audiovisual Service / Photographer: Etienne Ansotte⁣ ⁣ #StrongerTogether #Coronavirus #UnitedAgainstCoronavirus #COVID19 #EU #EuropeanUnion</t>
  </si>
  <si>
    <t>17928944215375873</t>
  </si>
  <si>
    <t>Today we presented our proposal for a major economic recovery plan to build a green, digital and resilient future for our Union.⁣ ⁣ Our new recovery instrument, #NextGenerationEU, will focus on 3 pillars:⁣ 1️⃣ Supporting EU countries with investments and reforms;⁣ 2️⃣ Kick-starting the EU economy by incentivising private investments;⁣ 3️⃣ Addressing the lessons of the coronavirus crisis, with a new Health Programme, reinforcing our Civil Protection Mechanism and funding for vital research.⁣ Next Generation EU will be embedded within a revamped long-term #EUbudget for 2021-2027 of €1.85 trillion.⁣ ⁣ We want the recovery to be sustainable, even, inclusive and fair for all EU countries.⁣ Check out our??story for more details about the recovery plan and the Next Generation EU instrument. ⁣ #StrongerTogether #UnitedAgainstCoronavirus #Coronavirus #COVID19 #EU #EuropeanUnion</t>
  </si>
  <si>
    <t>18064164535223877</t>
  </si>
  <si>
    <t>#EUbudget | “As we come out of the crisis, we must not fall into old habits, we must boldly use this opportunity to build a modern, clean and healthy economy, which secures the livelihoods of the next generation.” – President ursulavonderleyen.⁣⁣ ⁣⁣ We have put forward ambitious proposals for a modern budget for 2021-2027 and a recovery plan for Europe to deliver on the issues that matter to Europeans. To recover from the crisis caused by the coronavirus outbreak, we need to support those that need it the most by pushing for investment, reform, and strengthening our economies by focusing on our common priorities: such as the #EUGreenDeal, digitalisation and resilience.⁣⁣ ⁣⁣ Today, President von der Leyen will present the Commission’s proposal on the EU budget and the recovery plan. Stay tuned for more updates!⁣⁣ ⁣⁣ ?? ©️ European Union, 2018 / Source: EC - Audiovisual Service / Photographer: Lukasz Kobus⁣⁣ ⁣⁣ #StrongerTogether #UnitedAgainstCoronavirus #Coronavirus #COVID19 #EU #EuropeanUnion⁣⁣</t>
  </si>
  <si>
    <t>17866607329803407</t>
  </si>
  <si>
    <t>???? ???? | President ursulavonderleyen, charlesmichel, President of the European Council and Abe Shinzō, Japanese Prime Minister, held today a virtual Japan-EU leaders' meeting in which they:⁣⁣ ?? addressed the response to the coronavirus pandemic;⁣⁣ ?? discussed the need to draw lessons from the current situation in order to prevent future pandemics;⁣⁣ ?? reaffirmed their commitment to global collaboration and sustained funding for developing effective antiviral medicines, diagnostics, treatments and vaccines;⁣⁣ ?? stressed their determination to ensure a robust economic recovery and rebuild more sustainable, inclusive and resilient economies;⁣⁣ ?? restated their commitment to the EU-Japan strategic partnership.⁣⁣ ⁣⁣ Global solidarity, cooperation and multilateralism are needed more than ever to defeat the coronavirus and ensure economic recovery.⁣⁣ ⁣⁣ ?? President von der Leyen during Japan-EU leaders' videoconference meeting ©️ European Union, 26 May 2020 / Source: EC - Audiovisual Service / Photographer: Etienne Ansotte⁣⁣ ⁣⁣ #UnitedAgainstCoronavirus #StrongerTogether #GlobalResponse #Coronavirus #COVID19 #EUtrade #Asia #EUJapan #Japan #EU #EuropeanUnion</t>
  </si>
  <si>
    <t>17845178486169763</t>
  </si>
  <si>
    <t>We will overcome the coronavirus crisis by working together. In this effort ???? European companies play a crucial role and have shown extraordinary solidarity. Over the last months, we have taken actions to create the right conditions for industry to ramp up or retool production of personal protective equipment and medical supplies.⁣ ⁣ From distilleries to textile companies, the industry has put its knowhow at the service of the society to produce, for instance: ⁣ ?? Masks⁣ ??‍⚕️ Protective gowns⁣ ??️ Hand sanitizers⁣ ?? Ventilators.⁣ Thanks to all companies for converting their production facilities to keep us safe. Check out some examples of success stories from across the EU. ?? ⁣ #UnitedAgainstCoronavirus #EUsolidarity #StrongerTogether #Coronavirus #COVID19 #EU #EuropeanUnion</t>
  </si>
  <si>
    <t>17896062769494107</t>
  </si>
  <si>
    <t>The coronavirus pandemic has hit Europeans everywhere. We’re all doing our bit to overcome the crisis - ???? EU staff too!⁣ ⁣ At the European Commission’s Joint Research Centre in ???? Italy, Antonio Piscia usually engineers specialist parts for scientists. With labs closed due to the lockdown, he has turned his hand to making respiratory valves with a 3D printer. Antonio’s colleague, Francesco Scaffidi-Argentina, delivered the first 22 of these life-saving valves to a hospital in Varese on 15 April.⁣ ⁣ ?? Staff in other Joint Research Center sites in Belgium, Germany and the Netherlands are also donating medical equipment and other supplies to their local communities and health services.⁣ ⁣ #UnitedAgainstCoronavirus #StrongerTogether #GlobalResponse #Italy #Belgium #Germany #TheNetherlands #EU #EuropeanUnion</t>
  </si>
  <si>
    <t>17858541706921870</t>
  </si>
  <si>
    <t>Today we celebrate 2️⃣ years of the EU Data protection regulation. It strengthens your right to access, correct and delete your personal data, while creating new business opportunities for companies.⁣ ⁣ We have the strongest and most modern data protection rules in the world. The EU Data protection regulation is a cornerstone of the European digital transition and has become a reference point at global level on privacy.⁣ ⁣ #ThisIsTheEU #DataProtection #EUDataProtection #GDPR #Data #Privacy #EU #EuropeanUnion</t>
  </si>
  <si>
    <t>17856282208965981</t>
  </si>
  <si>
    <t>Today the European Week Against Cancer ?? kicks off.⁣ ⁣ Tackling cancer is of fundamental importance for Europe’s future, as 40% of the population will face cancer at some point in their lives by 2035. As part of our priorities, we launched the Europe Beating Cancer Plan in February 2020. It will be built on four pillars: prevention, early diagnosis, treatment, and follow-up care.⁣ ⁣ Everyone has a personal story about the impact of cancer because and no one is insured against it. But we are all together in this fight. On top of our efforts to tackle the Coronavirus outbreak, we will leave no stone unturned to reduce the burden caused by cancer on our lives, health services and the economy. ⁣ ⁣ #EUCancerPlan #StrongerTogether #vdLCommission #Cancer #CancerAwareness #CancerSurvivor #EU #EuropeanUnion #EWAC2020⁣</t>
  </si>
  <si>
    <t>17858028049959524</t>
  </si>
  <si>
    <t>EU countries are gradually lifting coronavirus containment measures, but we must still take steps to protect ourselves and others. Face masks ?? can help to keep us safe and healthy during this pandemic if used and disposed of correctly.⁣ ⁣ If you are infected but do not experience symptoms, a face mask could protect others when you’re in busy, confined spaces like shops or public transport. A face mask is complementary to other preventive measures such as:⁣ ?? Washing your hand⁣ ↔️ Respecting physical distances⁣ ?? Not touching your face.⁣ ⁣ ℹ️ The coronavirus pandemic has shown the importance of fighting disinformation. Remember to always check your sources and to follow the advice of your national health authority on the use of face masks.⁣ ⁣ ?? The Manneken Pis wearing his face mask ©️ European Union, 2020 / Source: EC - Audiovisual Service / Photographer: Dati Bendo⁣ ⁣ #FactsMatter #StrongerTogether #UnitedAgainstCoronavirus #Coronavirus #COVID19 #MannekenPis #Brussels #Belgium #EU #EuropeanUnion</t>
  </si>
  <si>
    <t>17942656891361091</t>
  </si>
  <si>
    <t>An action plan for our biodiversity! Biodiversity is the variety of all life on Earth and we want to take action to protect it.⁣ ⁣ With our new ???? Strategy for 2030, we want to restore our endangered ecosystems and natural habitats in Europe and worldwide, because biodiversity means:⁣ ?? life⁣ ?? job opportunities⁣ ??️ peace⁣ ?? stability⁣ ⁣ It is at the heart of our growth strategy, of our European Green Deal, and Europe’s recovery.⁣ ⁣ #EUGreenDeal #EUBiodiversity #vdlCommission #EUstrivesformore #ClimateChange #ClimateAction #EU #EuropeanUnion #OurPlanet #NoPlanetB #Biodiversity europeaid</t>
  </si>
  <si>
    <t>18107998753143071</t>
  </si>
  <si>
    <t>Meet ???? Jannes Maes, a young farmer in Belgium ????. His small business, like many others across Europe, has been hit hard by the coronavirus.⁣ ⁣ In these difficult times, we are supporting European farmers during the lockdown to stay in business:⁣ ⁣ ✅ by ensuring that essential produce can continue to be transported across Europe’s borders despite national lockdown restrictions⁣ ✅ by easing regulations on state aid and facilitated bank lending so that farmers can access financial support more easily.⁣ ⁣ Farmers are not only counting on us to address the economic impact of the crisis, but to adapt to the challenge of climate change. And this is exactly the aim of our Farm to Fork strategy we presented this week to make agriculture more sustainable and food healthier. ⁣ ⁣ ?? © ceja_youngfarmers, European Council for Young Farmers, 2020⁣ ⁣ #StrongerTogether #UnitedAgainstCoronavirus #EU #EuropeanUnion #GlobalResponse #EUGreenDeal #Food #Sustainability #EUFarm2Fork⁣</t>
  </si>
  <si>
    <t>18103271767192953</t>
  </si>
  <si>
    <t>Dimo Stoyanov joins the Coronavirus #GlobalResponse “Above of all, we must not forget that we are one family. This planet is our home. Let’s stick together, and deal with the coronavirus pandemic together.” ?? One world, one family – no matter where you’re from. We welcome Dimo Stoyanov, frontman of the ???? Bulgarian rock p.i.f.band, who is joining our Coronavirus Global Response. Listen to his message!⁣ ⁣ We are working to bring the world closer to developing and deploying effective diagnostics, treatments and a vaccine. Learn more in the ?? in ⬆️ bio.⁣ ⁣ #UnitedAgainstCoronavirus #GlobalResponse #StrongerTogether #Coronavirus #COVID19 #Bulgaria #EU #EuropeanUnion</t>
  </si>
  <si>
    <t>17855157959004784</t>
  </si>
  <si>
    <t>Making nature healthy again! Biodiversity is essential for life as our planet and the economy depend on it.⁣ ⁣ Unfortunately, over the past 40 years, we lost 60% of the global population of wild species. With our new ???? Biodiversity Strategy for 2030, we want to restore our endangered ecosystems and natural habitats, for the benefit of our ?? people, ??️ climate and ?? planet!⁣ ⁣ This is our global commitment, to lead the way and bring nature back into our lives!⁣ ⁣ © Gatis Šļūka KarikaturaLv for ourplanet_eu⁣ ⁣ #WorldBiodiversityDay #EUGreenDeal #EUBiodiversity #vdlCommission #EUstrivesformore #ClimateChange #ClimateAction #EU #EuropeanUnion #OurPlanet #NoPlanetB #Biodiversity⁣</t>
  </si>
  <si>
    <t>17928195052388381</t>
  </si>
  <si>
    <t>We are funding cutting-edge research ?? to help contain the spread of #coronavirus. ⁣ ⁣ Thanks to our support, Professor Maarten Merkx from tueindhoven ???? has developed a new type of rapid test which detects virus antibodies in the blood via light-emitting proteins. He is now working to apply the same method to coronavirus. ⁣ ⁣ Rapid antibody testing is crucial for those who work with vulnerable people, but also for all of you who would like to visit your elderly family members or to plan your return to work.⁣ ⁣ Since the beginning of the outbreak we have supported research and innovation projects and initiatives to tackle the spread of coronavirus and to better prepare us for other outbreaks. Learn more via the ?? in our ⬆️ bio.⁣ ⁣ ?? ©️ Prof. Maarten Merkx, 2020⁣ ⁣ #StrongerTogether #UnitedAgainstCoronavirus #EU #EuropeanUnion #GlobalResponse⁣</t>
  </si>
  <si>
    <t>17873725999704170</t>
  </si>
  <si>
    <t>Even apart, we are all in this together. ❤️ As some countries are starting to gradually lift their confinement measures, strong hygiene practices and social distancing will probably remain the norm for a while. ⁣ ⁣ Actions should be taken in a gradual way, with different measures being lifted in different phases, and based on 3️⃣ principles:⁣ ??Science⁣ ??Coordination⁣ ??Respect and solidarity.⁣ ⁣ Even though the situation differs between EU countries, we recommend to act under a common approach. It is a matter of common European interest.⁣ ⁣ #StrongerTogether #COVID19 #Coronavirus #UnitedAgainstCoronavirus #EU #EuropeanUnion</t>
  </si>
  <si>
    <t>17937726787368738</t>
  </si>
  <si>
    <t>We only have one planet, so let’s protect it! Nature is all life on Earth – from trees to insects, from trees to rivers – she is everywhere.⁣ ⁣ With the European Green Deal, we aim at an economic and recovery model that gives back to our planet more than it takes away from it. The new ???? Biodiversity Strategy will help us restore by 2030:⁣ ?? damaged ecosystems⁣ ??️ protected habitats and species⁣ ?? European forests⁣ … and much more!⁣ ⁣ We need nature in our lives, now more than ever!⁣ ⁣ #EUGreenDeal #EUBiodiversity #vdlCommission #EUstrivesformore #ClimateChange #ClimateAction #EU #EuropeanUnion #OurPlanet #NoPlanetB #Biodiversity</t>
  </si>
  <si>
    <t>18021274426276858</t>
  </si>
  <si>
    <t>A healthier society and a healthier ?? planet!⁣ ⁣ By 2030, with our new Farm to Fork strategy, we will take action to:⁣ ?? Reduce the overall use and risk of chemical and hazardous pesticides by 50%⁣ ?? Reduce the sales of antimicrobials for farmed animals and aquaculture by 50%⁣ ?? Increase organic farmed land by 25%⁣ ⁣ The food system is at the heart of the European Green Deal. Thanks to this strategy we will also support farmers, fishers and aquaculture producers to make Europe’s food chain more sustainable.⁣ ⁣ #EUGreenDeal #Farm2Fork #EuropeanUnion #EU #vdlCommission #EUstrivesformore #ClimateChange #ClimateAction #OurPlanet #NoPlanetB #Food</t>
  </si>
  <si>
    <t>17923380352399770</t>
  </si>
  <si>
    <t>#WorldBeeDay ?? | We must protect the fragile natural resources on our planet. ?? Pollinators like bees help wild plants to reproduce, and crops to produce seeds, fruit and nuts and other tasty foods for us to eat.⁣⁣ ⁣ There are thousands of different wild pollinators in Europe. In the ???? EU, 78% of native flora and 84% of crops are either partially or fully dependent on pollinators.⁣⁣ ⁣ And what are we doing? Our EU initiative on pollinators sets strategic objectives and a set of actions to be taken by the EU and its Member States to address the decline of pollinators in the EU and contribute to global conservation efforts. Bee their friends &amp; protect them!⁣⁣ ⁣ ?? ©️ European Union / Source: EC - Audiovisual Service⁣ ⁣ ourplanet_eu #EUPollinators #SavetheBees #Bee #Pollinators #Nature #Climate #Environment #EU #EuropeanUnion</t>
  </si>
  <si>
    <t>17861957245880813</t>
  </si>
  <si>
    <t>Henrietta H. Fore joins the Coronavirus #GlobalResponse "COVID-19 knows no borders. It affects everyone. Which is why we must urgently unite in our efforts to develop vaccines, treatments and diagnostics to end its spread."⁣ ⁣ Henrietta H. Fore unicef Executive Director joins our Coronavirus #GlobalResponse and calls for unity. We are honoured to have you on board! Thanks for pledging your own resources to combat the virus.⁣ ⁣ During our pledging event on 4 May, we have raised €7.4 billion out of €7.5 billion in initial funding. Our efforts don't stop here. Learn more in our ?? in ⬆️ bio.⁣ ⁣ #UnitedAgainstCoronavirus #StrongerTogether #Coronavirus #COVID19 #EU #EuropeanUnion</t>
  </si>
  <si>
    <t>17957174095324714</t>
  </si>
  <si>
    <t>"I welcome the constructive proposal made by ???? France and ???? Germany. It acknowledges the size of the economic challenge that Europe faces and rightly puts the emphasis on the need of a solution with ???? EU budget at its core." – President ursulavonderleyen reacting to the press conference by German Chancellor Angela Merkel bundeskanzlerin, and French President emmanuelmacron.⁣ ⁣ We want to bring the European economy back on track. The economic recovery strategy has to base itself on three different pillars that operate together:⁣ 1️⃣ the immediate measures that were taken to enable EU countries to support the economy;⁣ 2️⃣ the €540 billion of loans in various forms that form the heart of the Eurogroup's response, including our SURE Programme;⁣ 3️⃣ the long term #EUbudget topped up by the Recovery Instrument, to be adopted next week.⁣ ⁣ ?? ©️ European Union, 2020 / Source: EC - Audiovisual Service / Photographer: Etienne Ansotte⁣ ⁣ #UnitedAgainstCoronavirus #StrongerTogether #France #Germany #EU #EuropeanUnion</t>
  </si>
  <si>
    <t>17844297782166224</t>
  </si>
  <si>
    <t>Disinformation on coronavirus is spreading at an unprecedented rate and scale. This can undermine efforts to tackle the pandemic and put our health at risk.⁣ ⁣ ?? Before sharing a story, remember to check your source as well as the publication date, and match the information against official advice.⁣ ⁣ ?? On our side, we are closely cooperating with online platforms, and have set up a dedicated page to bust some of the most common coronavirus myths ?? ec.europa.eu/coronavirus-disinformation. Let’s take on the ??️ fight against false narratives together!⁣ ⁣ #FactsMatter #Coronavirus #EuropeansAgainstCoronavirus #StrongerTogether #EU #EuropeanUnion</t>
  </si>
  <si>
    <t>17872647349726673</t>
  </si>
  <si>
    <t>Carmen Hurtado joins the Coronavirus #GlobalResponse "Against coronavirus we have to be fast. We can do big things, but for that we need the support of our society and our governments and to invest in science." - Researcher Carmen Hurtado at the laboratory of ibecbarcelona. ???? Thank you Carmen for joining our initiative!⁣ ⁣ We are working tirelessly to bring the world closer to developing and deploying effective diagnostics, treatments and a vaccine. Learn more via the ?? in our ⬆️ bio.⁣ ⁣ comisioneuropea #UnitedAgainstCoronavirus #GlobalResponse #StrongerTogether #Coronavirus #COVID19 #EU #EuropeanUnion</t>
  </si>
  <si>
    <t>18064068976211897</t>
  </si>
  <si>
    <t>Is your trip cancelled because of the coronavirus outbreak? ?? You have the right to choose between vouchers or cash reimbursement for cancelled transport tickets or package travel. ??⁣ ⁣ In the context of the current pandemic, we recommend transport companies making vouchers a more attractive option for consumers:⁣ ☑️ making them reimbursable at least 12 months after issue;⁣ ☑️ ensuring they can be used for travel on same route and under same conditions;⁣ ☑️ ensuring they can be used for new bookings;⁣ ☑️ making sure vouchers protect against insolvency of the transport operator.⁣ ⁣ #EUtourism #StrongerTogether #EUtourism #UnitedAgainstCoronavirus #Coronavirus #COVID19 #Travel #Summer #HolidaySeason #EU #EuropeanUnion</t>
  </si>
  <si>
    <t>17869112569761107</t>
  </si>
  <si>
    <t>Recovery plan for Europe “We must boldly use this opportunity to build a modern, clean and healthy economy, which secures the livelihoods of the next generation”, said President ursulavonderleyen in the European Parliament about the economic recovery plan for Europe.⁣⁣⁣⁣⁣ ⁣ ⁣⁣⁣⁣⁣ ???? Together with our next EU budget, this will be the ambitious answer Europe needs to recover from this crisis - built on necessity but designed for the future.⁣⁣⁣⁣⁣ ⁣⁣ ⁣⁣⁣⁣⁣ #UnitedAgainstCoronavirus #StrongerTogether #EU #EuropeanUnion</t>
  </si>
  <si>
    <t>18118717069097702</t>
  </si>
  <si>
    <t>There is one thing that containment measures can’t stop: LOVE. On International Day against Homophobia, Transphobia and Biphobia, we celebrate equality, tolerance and respect for each other, some of the ???? EU’s founding values. Let’s celebrate together by sharing ❤️?????????? in the comments. ??⁣ ⁣ Remember: "Any discrimination based on any ground such as sex, race (...) or sexual orientation shall be prohibited." - Article 21 of the ???? EU Charter of Fundamental Rights. The EU was the first international organisation to explicitly recognise sexual orientation as grounds of discrimination in law.⁣ ⁣ We are proud, and we say it loud! With music. ?? Spread love with the playlist we have created with the europeanparliament and the eucouncil on our EU Spotify account. Check out our ☝️ story to listen to it, also available here ?? https://open.spotify.com/playlist/6Mt7AYcn3ydqbdlQVwZ4wq⁣ ⁣ #ThisIsTheEU #IDAHOT #IDAHOT2020 #EU4LGBTI #LGBTI #Equality #UnitedAgainstCoronavirus #LoveIsLove #Pride #UnitedinDiversity #RuleofLaw #EU #EuropeanUnion</t>
  </si>
  <si>
    <t>17844221960148249</t>
  </si>
  <si>
    <t>Tonight we shine a ?? light for LGBTI rights.⁣ ⁣ Ahead of the International Day Against Homophobia, Transphobia and Biphobia, our headquarters are lighting up in celebration of our diversity and our values.⁣ ⁣ Europe will always stand up for your fundamental rights and freedoms. ???? ?? We are a Union of equals.⁣ ⁣ ?? ©️ European Union, 2020 / Source: EC - Audiovisual Service / Photographer: Claudio Centonze⁣ ⁣⁣⁣ #EU4LGBTI #IDAHOT #IDAHOT2020</t>
  </si>
  <si>
    <t>18094314940164563</t>
  </si>
  <si>
    <t>We have acted quickly to support small businesses, like Isabel’s diving centre in the Spanish region of Murcia ????, navigate these troubled times.⁣ ⁣ Mid-March Isabel had to close her ?? centre because of the #coronavirus outbreak and put on hold all her plans to employ staff for the usually busy Easter holiday and summer season.⁣ ⁣ We have made state aid rules more flexible than ever to help protect companies like Isabel’s: national governments can now offer businesses financial support more rapidly so they can avoid laying off staff as a result of the crisis.⁣ ⁣ We want to further help reboot the EU's tourism sector. This week, we presented recommendations to safely resume travel as soon as the health situation allows.⁣ ⁣ ?? ©️ Isabel Laguardia, 2020⁣ ⁣ #EUtourism #StrongerTogether #UnitedAgainstCoronavirus #EuropeanUnion #EU #COVID19 ⁣</t>
  </si>
  <si>
    <t>17893153066516085</t>
  </si>
  <si>
    <t>Dreaming about the chance to get some well-needed rest, relaxation and fresh air? ?? To make this happen this summer in a safe way, we have provided some guidelines and recommendations to ???? EU countries.⁣ ⁣ This week, we presented a plan on tourism and transport to safely resume travel and reboot Europe’s tourism in 2020 and beyond:⁣ ??helping EU countries gradually lift travel restrictions;⁣ ??ensuring that people in the EU can travel in their own country or across borders as soon as the health situation allow;⁣ ??allowing tourism businesses to reopen;⁣ ??helping the EU tourism sector recover from the pandemic.⁣ ⁣ ?? ©️ European Union, 2020 / Source: EC - Audiovisual Service / Photographer: Dati Bendo⁣ ⁣ #EUtourism #StrongerTogether #EUtourism #UnitedAgainstCoronavirus #Coronavirus #COVID19 #Travel #Summer #HolidaySeason #EU #EuropeanUnion</t>
  </si>
  <si>
    <t>17858765035903669</t>
  </si>
  <si>
    <t>Thank you Paraguay for celebrating #EuropeDay with us last week!⁣⁣ ⁣ The Palacio de López of the Presidency of the Republic of Paraguay was illuminated in the colors of our flag, highlighting the values that unite us most in times of crisis: freedom, peace and solidarity⁣.⁣ ⁣ ¡Gracias Paraguay por celebrar con nosotros el #DiaDeEuropa la semana pasada!⁣ ⁣ El Palacio de López de la Presidencia de la República del Paraguay se iluminó de los colores de nuestra bandera, recordando los valores que más nos unen en tiempos de crisis: la libertad, la paz y la solidaridad⁣ ⁣ ?? © Presidencia Paraguay, 2020 / Source: Delegation of the European Union to Paraguay⁣ ⁣ #UnitedAgainstCoronavirus #StrongerTogether #EU #EuropeanUnion</t>
  </si>
  <si>
    <t>17951761174331718</t>
  </si>
  <si>
    <t>Tourism is vital to the Single Market as well as a key contributor to the EU's economic, social and cultural way of life. Our priority is to restore mobility as soon as possible, but only with clear provisions for safety and health.⁣⁣ ⁣⁣ We want to give you the ability, confidence and safety to travel again with the following measures:⁣⁣ ??Safely lifting internal border controls and restoring freedom of movement;⁣⁣ ??Restoring transport services across the EU while protecting the health of transport workers and passengers;⁣⁣ ??Safely resuming tourism services;⁣⁣ ??Ensuring cross-border interoperability of tracing apps;⁣⁣ ??Making vouchers a more attractive option for customers.⁣⁣ ⁣⁣ ?? ©️ European Union, 2020 / Source: EC - Audiovisual Service / Photographer: Riccardo Pareggiani ⁣⁣ #EUtourism #StrongerTogether #EUtourism #UnitedAgainstCoronavirus #Coronavirus #COVID19 #Travel #Summer #HolidaySeason #EU #EuropeanUnion</t>
  </si>
  <si>
    <t>17857674217948333</t>
  </si>
  <si>
    <t>Shine bright like the ???? EU flag!⁣⁣ ⁣⁣ The façade of the Culture and Congress Centre (KKL) of Lucerne in Switzerland was lit with blue and yellow for #EuropeDay this year!⁣⁣ ⁣⁣ Coincidence? Maybe not! The Center is located at no. 1 of Europe Square, directly next to the Lake Lucerne. Designed by the French architect Jean Nouvels, it opened in 1998 and quickly became the architectural landmark of the city. And for the record: it hosts every year the European Forum of Lucerne (“Europaforum Luzern”)!⁣⁣ ⁣ Thank you kklluzern for this heart-warming symbol of ???? ???? solidarity that, especially during this pandemic, has made us stronger than ever ?? ??.⁣⁣⁣ ⁣⁣ #UnitedAgainstCoronavirus #StrongerTogether #EuropeanSolidarityMatters #EU #EuropeanUnion⁣⁣ ⁣⁣ ?? © Delegation of the European Union in Bern, 2020 / Photographer: kklluzern</t>
  </si>
  <si>
    <t>18105426025081730</t>
  </si>
  <si>
    <t>Want to shape Europe with your ideas? These days while spending time at home, learn more about the European Citizens’ Initiative. It allows you to propose changes to improve how the ???? EU works.⁣ ⁣ It takes 7 EU citizens, old enough to vote, living in at least 7 EU countries, to kickstart a European citizens’ initiative. With 1 million signatures, you can set the EU policy-making ball rolling. ⁣ ⁣ You can also support existing initiatives. Take the initiative and get involved to show what matters to you and what you’re passionate about ?? https://europa.eu/citizens-initiative ⁣ ?? ©️ European Union, 2019 / Source: EC - Audiovisual Service / Photographer: Dati Bendo ⁣ #EUTakeTheInitiative #EuropeanUnion #EU</t>
  </si>
  <si>
    <t>17882536978589733</t>
  </si>
  <si>
    <t>“In the 70 years since the Schuman Declaration, Europe has been no stranger to crises and challenges. In many ways, Europe's motto has always been not only ‘united in diversity' but also ‘united in adversity'. And today, Europe, more than ever, needs unity, determination and ambition.” – said President ursulavonderleyen on the long-term #EUBudget for 2021-2027, own resources and the Recovery Plan. We are working on an ambitious recovery plan for Europe based on 3 pillars:⁣⁣ ⁣⁣ 1️⃣ Supporting EU countries to recover, repair and come out stronger from the crisis.⁣⁣ 2️⃣ Kick-starting the economy and helping private investment to get moving again.⁣⁣ 3️⃣ Strengthening programmes that have proven their value in the crisis, such as RescEU or Horizon Europe.⁣⁣ . ?? Ursula von der Leyen, President of the European Commission, at the europeanparliament plenary session ©️ European Union, 2020 / Source: EC - Audiovisual Service / Photographer: Etienne Ansotte⁣⁣ . #UnitedAgainstCoronavirus #StrongerTogether #EuropeanUnion #EU #vdLCommission</t>
  </si>
  <si>
    <t>18089637175194157</t>
  </si>
  <si>
    <t>United in solidarity with EU BiH!⁣ ⁣ The Sarajevo City Hall, known as Vijećnica, is not only a monument to the nation, but also to the multiculturalism of Bosnia and Herzegovina. ????⁣ ⁣ It was also the former National and University Library that, thanks to EU funds, was restored and reopened to the public. A cultural symbol that on #EuropeDay has put on together the EU colours of peace and solidarity and BiH colours.⁣ ⁣ Thank you for this heart-warming gesture of unity that, especially during this pandemic. This has made us stronger than ever ?? ??.⁣ ⁣ #UnitedAgainstCoronavirus #StrongerTogether #TogetherWeAreEUrope #EU #EuropeanUnion⁣ ⁣ ?? © European Union, 2020 / Source: eubih</t>
  </si>
  <si>
    <t>17855751121974196</t>
  </si>
  <si>
    <t>After months confined to your homes, you look with hope to the holiday season. Today, we have presented a plan to help EU countries gradually lift travel restrictions and allow tourism businesses to reopen for the summer.⁣ ⁣ As soon as the health situation allows, you should be able to catch up with friends and family, in your own EU country or across borders, with all the safety and precautionary measures needed in place. With our guidance we aim to offer you the chance to get some well-needed rest, relaxation and fresh air.⁣ ⁣ ?? ©️ European Union, 2020 / Source: EC - Audiovisual Service / Photographer: Dati Bendo⁣ ⁣ #EUtourism #StrongerTogether #UnitedAgainstCoronavirus #Coronavirus #COVID19 #Travel #Summer #HolidaySeason #EU #EuropeanUnion</t>
  </si>
  <si>
    <t>17883159157581985</t>
  </si>
  <si>
    <t>Help for young people! ???? In these unprecedented times, we want young people to have more support when it comes to job prospects, social life and leisure time.⁣⁣ ⁣⁣ We will help youth organisations financially so they can guide and mentor young people in this crisis period. This way young people can gain life skills and be ready for the future. And this is also a key part of a sustainable long-term recovery.⁣⁣ ⁣⁣ The new #ErasmusPlus initiative 'European Youth Together' will support:⁣⁣ ✔️ Partnerships among youth organisations⁣⁣ ✔️ Underrepresented youth participation⁣⁣ ✔️ Youth participation in decision-making⁣⁣ ⁣⁣ The deadline for submission of projects is 28 July. Help us spread the word! Invite your local youth organisations to apply ➡️ https://europa.eu/!BX94qT⁣⁣ ⁣ ⁣?? ©️ European Union, 2020 / Source: EC - Audiovisual Service / Photographer: Dati Bendo⁣ ⁣ #StrongerTogether #UnitedAgainstCoronavirus #Coronavirus #Youth #EuropeanUnion #EU</t>
  </si>
  <si>
    <t>17861319667893846</t>
  </si>
  <si>
    <t>Shine bright like the ???? EU flag! The Recinte Modernista de Sant Pau in Barcelona is an iconic example of Art Nouveau architecture, designed by ???? Spanish architect Lluís Domènech i Montaner. In the past, the building used to be a ?? hospital, reformed thanks to EU funds. Nowadays it is hosting universities and international organisations dedicated to research and science. Building bridges between its healthcare history and its current mission of research, this magnificent building put on its best colours on #EuropeDay to highlight what unites us. We salute this strong message of hope and solidarity, especially in these difficult times ??. ?? © European Union, 2020 / Source: comissioeuropea / Photographer: Marc Llibre Roig #UnitedAgainstCoronavirus #StrongerTogether #EU #InternationalNursesDay #EuropeanUnion</t>
  </si>
  <si>
    <t>17861453938863469</t>
  </si>
  <si>
    <t>On #InternationalNursesDay we support the work of nurses who are at the front lines of the health crisis to keep us safe. Nurses are key professionals in this fight, closely monitoring their patients, administering treatment, and encouraging them.⁣ ⁣ Words are certainly not enough to express our gratitude but we thank them. Join our message by sharing your thanks in the comments ?? and take a look at what we are doing to support medical professionals here ?? https://ec.europa.eu/info/live-work-travel-eu/health/coronavirus-response/public-health_en ⁣ ?? Each year on 12 May, the anniversary of Florence Nightingale's birth, International Nurses Day is celebrated. 2020 marks the International Year of the Nurse and the Midwife, a year-long effort to celebrate the work of nurses and midwives, highlight the challenging conditions they often face, and advocate for increased investments in the nursing and midwifery workforce. ⁣ ⁣ ?? Nurses from Chirec Hospital in Brussels &amp; Liège University Hospital, Belgium ©️ European Union, 2020 / Source: EC - Audiovisual Service / Photographer: Dati Bendo &amp; Riccardo Pareggiani⁣ ⁣ #UnitedAgainstCoronavirus #Coronavirus #COVID19 #StrongerTogether #Health #Nurse #Midwife #EU #EuropeanUnion</t>
  </si>
  <si>
    <t>17848688138085437</t>
  </si>
  <si>
    <t>#GlobalResponse | The global transit is hampered due to coronavirus travel restrictions. Unfortunately these haven't affected only the way we travel, but also how we deliver aid to vulnerable communities living in humanitarian crises. ⁣ ⁣ We are stepping in by setting up a Humanitarian Air Bridge, together with the EU countries, to transport humanitarian workers and emergency supplies to fight #coronavirus to some of the most vulnerable communities worldwide ??⁣ ⁣ The first flight from France ???? to the Central African Republic ???? has already arrived safely, carrying on board 60 humanitarian workers from various NGOs and 13 tonnes of humanitarian cargo.⁣ ⁣ Leaving any area of the world unprotected today leaves us all unprotected tomorrow. Learn more about our coronavirus response in the ?? in ⬆️ bio. ?? ©️ European Union, 2020 / Source: EC - Audiovisual Service⁣ / Photographer: Olivier Chassignole #UnitedAgainstCoronavirus #StrongerTogether #EU #EuropeanUnion #EUintheWorld⁣</t>
  </si>
  <si>
    <t>17843775377158628</t>
  </si>
  <si>
    <t>#EuropeDay: The EU #???? flag drapes #BurjKhalifa, the world’s tallest building. Thank you BurjKhalifa for the friendly gesture, especially during these unprecedented times when people cannot meet to celebrate together. #UnitedAgainstCoronavirus Photo via euintheuae</t>
  </si>
  <si>
    <t>18105269926084630</t>
  </si>
  <si>
    <t>When it comes to stopping the spread of the coronavirus we are all responsible.⁣ ⁣ Wearing a ?? mask in public spaces is an act of solidarity, it can protect others if used properly and in combination with other preventive measures. Check out how you should use and dispose your mask properly.⁣ ⁣ ℹ️ Remember to follow the advice of your national health authority.⁣ ⁣ #StrongerTogether #UnitedAgainstCoronavirus #Coronavirus #COVID19 #Health #Mask #EU #EuropeanUnion</t>
  </si>
  <si>
    <t>17864728870810774</t>
  </si>
  <si>
    <t>Thank you for joining us yesterday to celebrate ???? Europe Day. We are happy to see you care about EU! The past couple of months have put us all to the test, but Europeans are answering with unprecedented solidarity and coming closer together as a community than ever before. Only united and only in a spirit of solidarity, are we able to maintain the European project, continue preserving peace and work for a prosperous and sustainable future in Europe and across the planet. We truly hope to celebrate this day next year in person, all over Europe. Until then, we stand #UnitedAgainstCoronavirus. #EuropeDay #DenEvropy #EuropaDag #Europatag #ΗμέραΕυρώπης #DíadeEuropa #Euroopapäev #Eurooppapäivä #JournéeDeLeurope #LáNahEorpa #DanEurope #EuropaNap #GiornataDell'Europa #Europosdiena #EiropasDiena #Europadag #DzieńEuropy #DiadaEuropa #ZiuaEuropei #DenEuropy #DanEvrope #Europadagen #JumlEwropa</t>
  </si>
  <si>
    <t>17858057362909920</t>
  </si>
  <si>
    <t>9 May 2020: empirestatebldg illuminating the New York City skyline in blue and yellow for #EuropeDay. Thank you New York for showing solidarity with Europeans during this crisis! #unitedagainstcoronavirus #strongertogether</t>
  </si>
  <si>
    <t>18142553191031671</t>
  </si>
  <si>
    <t>Schuman roundabout – Brussels, Belgium – 9 May 2020 ⁣ #UnitedAgainstCoronavirus #StrongerTogether #EuropeDay ⁣ We are at a time of temporary fragility and only a strong European Union #???? can protect our common heritage and the economies of our Member States. ⁣We must restart Europe's economic engine. Let us remember the spirit of Robert Schuman and his peers - inventive, daring and pragmatic. They showed that getting out of moments of crisis required new political thinking and breaking from the past. We must do the same and recognise that we will need new ideas and tools to support our own recovery. We must recognise that the Europe that will come out of this crisis cannot and will not be the same as the one that entered it. ⁣Yesterday, we commemorated the 75th anniversary of the end of World War II. We must always remember the horrors and barbarism of war and the sacrifices made to end it. Today, we reflect on what happened next. Let us remember the 1950s generation who believed that a better Europe and better world could be built out of the ruins of war – and then went on to build it. If we learn those lessons, if we remain united in solidarity and behind our values, then Europe can again emerge from crisis stronger than before. ⁣ ursulavonderleyen charlesmichel ep_president Photo: European Union, 9 May 2020. Source: EC - Audiovisual Service. Photographer: Lukasz Kobus</t>
  </si>
  <si>
    <t>17865460234778741</t>
  </si>
  <si>
    <t>Europe Day ???? #EuropeDay unites us. And languages too! Our euinterpreters have a special message for you. Turn up the sound. ?? Today, more than ever let’s be #UnitedAgainstCoronavirus.⁣ ⁣ We are ?? home to 24 official languages and over 60 regional or minority languages. ???? Find out more about EU languages on ??️ euinterpreters &amp; translatingforeurope⁣ ⁣ ?? ©️ This video has been especially created for you by our euinterpreters. Thank you! ??⁣ ⁣ #EuropeDay #SchumanDay #StrongerTogether #EUinterpreters #EU #EuropeanUnion</t>
  </si>
  <si>
    <t>17856573073932139</t>
  </si>
  <si>
    <t>???? Europe Day 2020 "Europe will not be made all at once, or according to a single plan. It will be built through concrete achievements which first create a de facto solidarity."⁣⁣ ⁣⁣ The Schuman Declaration was presented 70 years ago by ???? French foreign minister Robert Schuman on 9 May 1950. It proposed the creation of a European Coal and Steel Community.⁣⁣ ⁣⁣ The merging of economic interests helped raise our standards of living and marked the first step towards a more united Europe.⁣⁣ ⁣⁣ From energy to education, from farming to culture, from internal affairs to external affairs, we have made so much progress.⁣⁣ ⁣⁣ Today, the objective of European solidarity is more valid than ever. This solidarity, which was put to the test at the beginning of the coronavirus crisis, must continue – it unites us ??.⁣⁣ ⁣⁣ #EuropeDay #EUsolidarity #SchumanDay #StrongerTogether #UnitedAgainstCoronavirus #EUHistory #EuropeanUnion #EU</t>
  </si>
  <si>
    <t>17852682896009800</t>
  </si>
  <si>
    <t>Today is #EuropeDay. ????⁣ ⁣ It marks the 70th anniversary of the Schuman Declaration, which was a starting point towards the European Union as we know it today:⁣ ⁣ "Europe will not be made all at once, or according to a single plan. It will be built through concrete achievements which first create a de facto solidarity."⁣ ⁣ It is only through the spirit of unity and solidarity that we are able to maintain the European project. And this spirit will also ultimately help us beat the invisible enemy that is threatening our health and livelihoods today.⁣ ⁣ ?? ?? It all started on 9 May 1950, when French minister Robert Schuman – determined to preserve peace and ensure prosperity on the continent - proposed to pool coal and steel industries in western Europe into a European Coal and Steel Community. This led to gradual political and economic integration of Europe, resulting in the creation of the European Union. ⁣ ⁣ #EuropeanUnion #Europe #StrongerTogether #UnitedAgainstCoronavirus</t>
  </si>
  <si>
    <t>18103988311091297</t>
  </si>
  <si>
    <t>This #EuropeDay, we celebrate the citizens across the continent doing their part in the fight against coronavirus.⁣ ⁣ ???? Marion is translating genetic data about the virus into tools we can use against it⁣ ???? Shenay is distributing food and masks to vulnerable communities in Bulgaria⁣ ???? Fred is delivering food and medical equipment to wherever it is needed in Europe⁣ ???? Joe led a Romanian medical team who went to support fellow doctors in Italy⁣ ???? Karin is warning consumers about avoiding fake protective equipment and other scams⁣ ⁣ These are just five of the everyday heroes fighting the pandemic with a little help from the EU. ⁣ ⁣ Discover 16 real stories that show how we are #UnitedAgainstCoronavirus here ?? https://medium.com/EuropeanCommission/16-ways-in-which-europeans-are-fighting-the-coronavirus-with-the-eus-help-2b2a225d9a5 #StrongerTogether #EUSolidarity #coronavirusbrazil</t>
  </si>
  <si>
    <t>17857800526934097</t>
  </si>
  <si>
    <t>Over the coming days, we will be delivering 1.5 million masks to 17 EU countries and the UK to protect healthcare workers against coronavirus. This is part of the Emergency Support Instrument, providing 10 million masks over the coming weeks to ease the impacts of the pandemic.⁣⁣ ⁣⁣ And this comes on top of the hundreds of thousands of masks already provided from the #rescEU reserve of medical equipment in the past weeks.⁣⁣ ⁣⁣ We are doing everything we can to support EU countries and health workers on the frontline: they are Europe’s modern day heroes.⁣⁣ ⁣⁣ Together we can win this fight.⁣⁣ ⁣ ?? ©️ European Union, 2020 / Source: EC - Audiovisual Service⁣ ⁣⁣ #EuropeanUnion #Coronavirus #StrongerTogether</t>
  </si>
  <si>
    <t>17958218530319784</t>
  </si>
  <si>
    <t>Today, we commemorate 75 years since the end of World War II. ⁣ ⁣ As the number of people who lived through the war becomes smaller, it is now even more important that we preserve and remember their stories, our shared history and its lessons.⁣ ⁣ This year is also special, as we will also mark 70 years of the historic Schuman declaration tomorrow - 70 years of peace ??️ and solidarity ?? in Europe. On 9 May 1950, Robert Schuman first proposed the Schuman Plan, the first step towards European integration ????.⁣ ⁣ We may be commemorating these events behind closed doors this year but with our hearts open. ⁣ ⁣ #ThisIsTheEU #EuropeDay #EUsolidarity #SchumanDay #StrongerTogether #UnitedAgainstCoronavirus #EUHistory</t>
  </si>
  <si>
    <t>17864072836829018</t>
  </si>
  <si>
    <t>2️⃣ days to go before celebrating #EuropeDay! What better way to celebrate peace and unity in ???? Europe than through music? ??⁣ ⁣ Tune in and be prepared to spread music on Europe Day with the playlist we have created with the europeanparliament and the eucouncil on our EU Spotify account. This is our tribute to you all who are standing together to get through the coronavirus situation. Check out our ☝️ story and listen to it, also available here ?? https://open.spotify.com/playlist/6SFdFZOK4jJ6KJGj0gwLsN ⁣ ⁣ #UnitedAgainstCoronavirus #StrongerTogether #Coronavirus #Music #Playlist #EU #EuropeanUnion</t>
  </si>
  <si>
    <t>17842024331173244</t>
  </si>
  <si>
    <t>Europe Day is around the corner! This weekend we will celebrate the European ⭐ values of ??️ peace, and ?? solidarity, which are particularly important in overcoming the coronavirus pandemic. With governments, health organisations and partners from across the ?? world, we have started a worldwide pledging marathon to help us win the fight against the virus! Stay tuned and let’s celebrate our day together on Saturday 9 May! #EuropeDay #StrongerTogether #UnitedAgainstCoronavirus #Coronavirus #EuropeanUnion #covid19 #EU</t>
  </si>
  <si>
    <t>17891884510517082</t>
  </si>
  <si>
    <t>#EUWesternBalkans Summit via videoconference today. ⁣ We are always stronger together! “Even if virtual, the summit is a testimony to the importance the EU gives to this region, an absolute priority for the EU and for my Commission”, said President ursulavonderleyen. ⁣The Western Balkans belong in the EU and have been active supporters of European solidarity. ⁣ #???? #???? #???? #???? * #???? #???? ⁣Albanian doctors went to help people in Italy, Serbia, Montenegro helped stranded EU citizens, several countries from the Western Balkans donated medical equipment. ⁣ We have a special responsibility in assisting our partners in the region, especially during this coronavirus crisis. Once we put behind us this immediate phase of the coronavirus crisis, the EU will accompany the longer term recovery with an Economic and Investment plan, one that puts the Western Balkans at the heart of Europe. ⁣The ???? Enlargement is one of the most successful policies that has spread peace, security and prosperity across the continent. eu_near ⁣ #StrongerTogether #EuropeanUnion #EU #ZagrebSummit #TeamEurope #UnitedAgainstCoronavirus</t>
  </si>
  <si>
    <t>17925875809389227</t>
  </si>
  <si>
    <t>We speak different languages, but our goal is the same: to defeat the coronavirus.⁣ ⁣ We thank everyone across the world for supporting the Coronavirus Global Response with funding and commitment. This is just the beginning! The pledging marathon to ramp up work worldwide on vaccines, treatments and diagnostics continues.⁣ ⁣ This crisis is testing us all, but together ?? we can rise up to the challenge.⁣ ⁣ For more information on the contributions, check out the ?? in ⬆️ bio.⁣ ⁣ #UnitedAgainstCoronavirus #GlobalResponse #Coronavirus #StrongerTogether #COVID19</t>
  </si>
  <si>
    <t>17878025992624690</t>
  </si>
  <si>
    <t>???? Spain, ???? Italy and ???? Croatia have been the first countries to receive protective masks from #rescEU - the first ever common European reserve of medical equipment set up last month to help countries affected by the coronavirus outbreak. In these first deliveries, already 330,000 masks have been discharged. Thank you ???? Romania and ???? Germany for being the first EU countries to host the rescEU equipment. ?? More deliveries will follow. Stay tuned!⁣⁣ ⁣⁣ ?? rescEU is a common European reserve of medical equipment, such as ventilators, personal protective equipment, vaccines and therapeutics, part of the EU response to coronavirus. The Commission finances 100% of the costs of the stockpiling and manages the distribution of the equipment to ensure it goes where it is needed most.⁣⁣ ⁣⁣ ?? Delivery of medical equipment from rescEU reserve in Spain ©️ European Union, 2020 / Source: EC - Audiovisual Service⁣⁣ ⁣⁣ eu_echo comisioneuropea europainitalia ekhrvatska #StrongerTogether #UnitedAgainstCoronavirus #Coronavirus #COVID19 #EU #EuropeanUnion</t>
  </si>
  <si>
    <t>17882310247576816</t>
  </si>
  <si>
    <t>Coronavirus Global Response pledging marathon None of us can really think ahead with any great certainty about what the future of the pandemic really holds. But, there is one thing we can be sure of: the €7.4 billion ($8 billion) we raised on Monday with our partners globally will help develop diagnostics, treatments and vaccines for all.⁣ ⁣ Yesterday we sprinted towards our first goal. Today, we are ready for a marathon. Are you?⁣ ⁣ Find out more information about our global response in the ?? in ⬆️ bio.⁣ ⁣ #UnitedAgainstCoronavirus #GlobalResponse #Coronavirus #COVID19 #StrongerTogether #EU #EuropeanUnion</t>
  </si>
  <si>
    <t>17855358733947018</t>
  </si>
  <si>
    <t>Working together to help the world get better. The world showed extraordinary unity for the common good during the pledging marathon on 4 May.⁣⁣ ⁣⁣ Every single euro or dollar that we raised together will be channelled primarily through recognised global health organisations. It will help overcome the pandemic and develop ?? diagnostics, ?? treatments and ?? vaccines as quickly as possible and for all.⁣⁣ ⁣⁣ We need to sustain the effort and to stand ready to contribute more. The pledging marathon will continue until the end of May.⁣⁣ ⁣⁣ ?? Behind the scenes of our Coronavirus Global Response pledging marathon ©️ European Union, 2020 / Source: EC - Audiovisual Service / Photographer: Etienne Ansotte⁣⁣ ⁣⁣ #UnitedAgainstCoronavirus #GlobalResponse #Coronavirus #StrongerTogether #COVID19 #EU #EuropeanUnion</t>
  </si>
  <si>
    <t>17868672244741045</t>
  </si>
  <si>
    <t>We have come together against the coronavirus!⁣ The pandemic is affecting every single country in the world. It has brought heartache and heartbreak, pain and suffering to millions of people. It has put enormous strain on healthcare and welfare systems, but it has also brought the best out of humanity.⁣ ⁣ On Monday 4 May governments from across the ?? world teamed up with health organisations and partners to contribute to the worldwide pledging marathon, which will run until the end of May.⁣ ⁣ We at the European Commission mobilised €1.4 billion for the Coronavirus Global Response. All together, we raised €7.4 billion ($8 billion) in initial funding to develop ?? diagnostics, ?? treatments and ?? vaccines and make them accessible for everyone globally! But this is only the beginning. ⁣ ⁣ After governments, civil society and people worldwide need to join in, in a global mobilisation of hope and resolve. This is the true power of unity and humanity.⁣ The world is united against the coronavirus, and the world will win!⁣ ⁣ #UnitedAgainstCoronavirus #GlobalResponse #covid19 #StrongerTogether #Coronavirus</t>
  </si>
  <si>
    <t>17871615922706323</t>
  </si>
  <si>
    <t>???? LIVE (link in stories) | Today the world is coming together. The partners are many, and the goal is one: to defeat this virus. Follow our Coronavirus Global Response pledging marathon. We aim to raise €7.5 billion in initial funding for diagnostics, treatment and vaccines. ⁣ #UnitedAgainstCoronavirus</t>
  </si>
  <si>
    <t>17881355671593292</t>
  </si>
  <si>
    <t>Today is the day! We will go live at 15:00 today on our social channels so you can also join the coronavirus #GlobalResponse ????. Stay tuned! #UnitedAgainstCoronavirus #StrongerTogether #Solidarity #Research</t>
  </si>
  <si>
    <t>17857268866913919</t>
  </si>
  <si>
    <t>Dr. Lidia Oostvogels joins the coronavirus #GlobalResponse “It’s very important that people exchange their knowledge and expertise so that everybody moves quickly.” Dr. Lidia Oostvogels????, Head of Infectious Diseases at CureVac joins the coronavirus #GlobalResponse. Only 1 day to go: https://europa.eu/global-response/ #UnitedAgainstCoronavirus #strongertogether #solidarity</t>
  </si>
  <si>
    <t>17857164262905919</t>
  </si>
  <si>
    <t>Only 1 day to go! We are launching the Coronavirus Global Response this 4 May to raise €7.5 billion for the fight against the coronavirus. How will the funds be used? ⁣ ?? Diagnostics: to develop quick and accurate tests and deploy them globally. ⚕️Treatments: to identify effective and safe treatments and fund their large-scale production. ?? Vaccines: to develop a vaccine and make it accessible across the world. ⁣ Tomorrow we will be a step closer to tackling these challenges and defeating the virus. #UnitedAgainstCoronavirus #StrongerTogether #GlobalResponse #EuropeanUnion #????</t>
  </si>
  <si>
    <t>17844033899141304</t>
  </si>
  <si>
    <t>“In these challenging times, international solidarity is essential. We should not forget the poorest and the most vulnerable, including children.”⁣ ⁣ Thank you Grammy Award winner and unicef goodwill ambassador angeliquekidjo ???? for joining the #GlobalResponse.⁣ ⁣ Only one day to go until the pledge event to raise €7.5 billion for diagnostics and treatments.⁣ ⁣ #UnitedAgainstCoronavirus #StrongerTogether #coronavirus #EuropeanUnion #UNICEF⁣</t>
  </si>
  <si>
    <t>17877556063620567</t>
  </si>
  <si>
    <t>Today is World Press Freedom Day. And today, more than ever, journalists can save lives! We thank all the journalists working in difficult conditions. Journalists are on the frontline to report, check facts and hold governments to account, sometimes putting their lives in danger. ⁣ ⁣ Governments across the globe are taking measures to fight the coronavirus, but this cannot be done at the expense of press freedom. Free and independent media are in the DNA of our democracies.⁣ ⁣ #WorldPressFreedomDay #PressFreedom #Coronavirus #EuropeanUnion #Journalism</t>
  </si>
  <si>
    <t>17847873680064381</t>
  </si>
  <si>
    <t>“In this fight against the pandemic, there is no place for inequalities, nor for differences.”⁣ ⁣ Journalist and photographer Nikos Aliagas ???? ???? is joining the Coronavirus #GlobalResponse. Thank you for your support, Nikos.⁣ ⁣ There are only 2 days to go until the pledge event to raise €7.5 billion for affordable diagnostics and treatments.⁣ ⁣ #UnitedAgainstCoronavirus #Coronavirus #StrongerTogether #EuropeanUnion</t>
  </si>
  <si>
    <t>18141344515044499</t>
  </si>
  <si>
    <t>Alessandra Pensato, Italy⁣ ⁣ Pharmacists are on the frontline of the fight against the coronavirus pandemic. Hear from Alessandra about her work in a chemist’s shop in Perugia. ⁣ ⁣ “People can help me by simply respecting the rules and being respectful to others.” ⁣ ⁣ #UnitedAgainstCoronavirus #StrongerTogether #coronavirus ⁣</t>
  </si>
  <si>
    <t>17943271030342936</t>
  </si>
  <si>
    <t>#GlobalResponse |?? Diagnostics⁣. ⁣We need new tests to diagnose coronavirus rapidly and accurately. This is challenging at many levels in terms of affordability, procurement and deployment. ⁣ ⁣ With the Coronavirus Global Response initiative this Monday, we want to make sure that sufficient funding is available for:⁣ ?? organisations at the frontline, especially those in vulnerable countries; and⁣ ?? the researchers and developers worldwide currently working on innovative solutions.⁣ ⁣ This is the moment to show our solidarity, and with this pledging event we will work together to ensure - no person, country or region is left behind.⁣ ⁣ #UnitedAgainstCoronavirus #StrongerTogether #EuropeanUnion #Coronavirus #EU #covid19</t>
  </si>
  <si>
    <t>18115680787111577</t>
  </si>
  <si>
    <t>Ricken Patel joins the coronavirus #GlobalResponse “May the 4th is the day we come together from all across the planet to raise 8 billion dollars for the fight back.” Thank you Ricken Patel, CEO of avaaz_org, for joining the coronavirus #GlobalResponse. The world quickly needs to develop and deploy effective diagnostics, treatments and a vaccine. Without them, every country in the world remains vulnerable. We want to make sure that not only we develop these life-saving tools but that they are universally available and affordable. No person, country or region should be left behind. ?? Only 2 days to go! More: http://europa.eu/global-response #UnitedAgainstCoronavirus #coronavirus #StrongerTogether</t>
  </si>
  <si>
    <t>18139183837004803</t>
  </si>
  <si>
    <t>Lukasz Szewczyk, Poland The coronavirus pandemic has impacted the way that firefighters operate. Lukasz manages a fire and rescue unit in Krakow that now operate in shifts to avoid spreading the virus. ???? #StrongerTogether #Coronavirus #InternationalWorkersDay</t>
  </si>
  <si>
    <t>17889978199525237</t>
  </si>
  <si>
    <t>Against #coronavirus, we all play for the same team. Thank you President of uefa_official Aleksander Čeferin ???? for joining the Coronavirus #GlobalResponse. Our goal is to raise €7.5 billion in initial funding for affordable diagnostics, treatments and vaccinations. Only 3 days left. More: http://europa.eu/global-response #UnitedAgainstCoronavirus #StrongerTogether #coronavirus</t>
  </si>
  <si>
    <t>17855194933954553</t>
  </si>
  <si>
    <t>From Portugal to Greece, from Germany to Poland, from Italy to Slovenia, on International Workers’ Day, we pay tribute to all the front line workers who make our lives easier and safer in times of coronavirus across the EU.⁣⁣⁣ ⁣⁣ From garbage collectors to bakers, public transport drivers and operators, security guards, caretakers for elderly persons, cleaning persons, doctors, delivery person, cashiers, nurses, farmers, pharmacists, firefighters, scientists, and many others. We thank them all!⁣⁣⁣ Let’s thank them all in the comments ?? to show your support. Check out our ?? stories for more and get to know them!⁣⁣⁣ ⁣⁣ ?? Earlier in April, we proposed the EU's solidarity instrument called SURE. It has been designed to help protect jobs and workers affected by the coronavirus pandemic. This initiative will mobilise €100 billion to help workers keep their incomes and keep businesses running.⁣⁣⁣ ⁣⁣⁣ ?? Portrait pictures of workers in the frontline in the EU ©️ European Union, 2020 / Source: EC - Audiovisual Service⁣⁣⁣ ⁣⁣ #EssentialWorkers #LabourDay #InternationalWorkersDay #Work #StrongerTogether #Coronavirus #EU #EuropeanUnion</t>
  </si>
  <si>
    <t>17851729001019875</t>
  </si>
  <si>
    <t>#GlobalResponse | ?? Therapeutics⁣. ⁣More than 40 developers are already working on potential treatments for #coronavirus patients, with most of them currently being tested to determine their efficacy.⁣ ⁣ As the procurement at large scale of these therapeutics will be expensive, we are joining forces to make them accessible for all patients across the ?? globe.⁣ ⁣ With the Global Coronavirus Response pledging event, we want to raise €7.5 billion for the development and deployment of treatments, vaccines and diagnostic tests for all!⁣ ⁣ #UnitedAgainstCoronavirus #StrongerTogether #EuropeanUnion #Coronavirus #EU #covid19</t>
  </si>
  <si>
    <t>18108300049120078</t>
  </si>
  <si>
    <t>Influencer of the year behind the momimfine Jonathan Kubben ???? joins the Coronavirus Global Response!⁣ ⁣ When travelling the world, he reassures his mother he is safe by holding a sign “Mom, I’m fine” on his photos.⁣ Thanks for your support, Jonathan. Only by working together we can come up with a global solution to this pandemic.⁣ ⁣ There are only 4 days left until the pledging event on 4 May, aiming to raise €7.5 billion for diagnostics, treatments and vaccinations for the coronavirus.⁣ Read more in our link in☝??bio. ⁣ #UnitedAgainstCoronavirus #GlobalResponse #Coronavirus #StrongerTogether #EU #EuropeanUnion</t>
  </si>
  <si>
    <t>18116480833096673</t>
  </si>
  <si>
    <t>#GlobalResponse|??Vaccines against #coronavirus are difficult to develop. Even more when we need to produce them in extremely high quantities for the whole world to access. . Underfinancing exists mainly on manufacturing, procurement and deployment rather than research and development. Currently, there are more than 70 vaccines in development, and at least 3 have entered into clinical trials. . With the Global Coronavirus Response, we want to bridge the funding gap estimated at €7.5 billion for the development and deployment of these vaccines. Support our cause by spreading the word about our global pledging event on 4 May. Check the link in our bio for more. ⬆️ . #UnitedAgainstCoronavirus #StrongerTogether #GlobalResponse #EuropeanUnion</t>
  </si>
  <si>
    <t>18033326260249974</t>
  </si>
  <si>
    <t>A special message by ???? football manager josemourinho as he joins the Coronavirus Global Response! ??⁣⁣ ⁣⁣ As a PremierLeague coach ⚽ Mourinho knows better than anyone that we have to bring our best game to beat coronavirus.⁣ Thanks for the support, coach!⁣ ⁣⁣ We are #StrongerTogether, so join us on May 4 to raise €7.5 billion in initial funding to kick-start the global cooperation needed for the development and deployment of effective #diagnostics, #treatments and a #vaccine.⁣⁣ ⁣⁣ #UnitedAgainstCoronavirus #GlobalResponse #Coronavirus #EuropeanUnion #?? #⚽⁣⁣</t>
  </si>
  <si>
    <t>17845809635080993</t>
  </si>
  <si>
    <t>⛱️ Summer is just around the corner and we know that many of you would like to explore new travel destinations. Unfortunately the impact of #coronavirus on the entire tourism ecosystem- ?? hospitality, ?? travel agencies, ?? tour operators, ✈️ airlines and other forms of ?? transport - is devastating.⁣⁣ ⁣⁣ Companies are particularly hit, and that’s why ahead of the summer season, we will be proposing measures to further help the sector. ⁣⁣ ⁣⁣ Dreaming is the best way to travel during lockdown. Share with us which are the places on your bucket list in the comments below. ⬇️⁣⁣ . ?? Cancale, Brittany, France ©️ European Union, 2019 ⁣⁣ #StrongerTogether #UnitedAgainstCoronavirus #EuropeanUnion</t>
  </si>
  <si>
    <t>17908391710442626</t>
  </si>
  <si>
    <t>More support for the Coronavirus Global Response! ???? Greek tennis player #?? stefanostsitsipas98 joins the global effort. ?? There are only 6 days to go till the pledging conference when we aim to raise €7.5 billion in initial funding. The funding will help with diagnostics, treatments and a vaccine ?? against the virus ?? to help us emerge from this pandemic. ⁣ Thanks for your support, Stéfanos! The ball is in our court! We can beat this together! ?? ⁣ #UnitedAgainstCoronavirus #GlobalResponse #Coronavirus #COVID19 #EuropeanUnion #?? #???? ee_athina</t>
  </si>
  <si>
    <t>17889366787521448</t>
  </si>
  <si>
    <t>The coronavirus affects each of us. We may miss many things that are dear to us, but we don’t miss the air pollution from cars, or the noise of traffic. When we throw open our windows, we can breathe fresher air. We see nature restoring itself. ⁣ ⁣ But we shouldn’t fool ourselves. We may be getting a better grip on the coronavirus, but we are not getting a grip yet on climate change. The warming of our planet continues.⁣ ⁣ As we now plan to slowly restart our economy, we should avoid falling back in old, polluting habits. We want the European Green Deal to be our motor for Europe’s recovery by investing in: ⁣ ⚡ renewable energy⁣ ?? clean mobility⁣ ?? energy efficient houses⁣ … and much more!⁣ ⁣ We can turn the coronavirus crisis into an opportunity to rebuild our economies differently and make our society and planet healthier.⁣ ⁣ #EUGreenDeal #StrongerTogether #coronavirus #EuropeansAgainstCoronavirus</t>
  </si>
  <si>
    <t>17870422135724165</t>
  </si>
  <si>
    <t>Thank you for your support, Melinda Gates! ⁣ “We are all part of the same global community”. #?? ⁣ D-7! The #GlobalResponse pledging event will happen on Monday, 4 May. ⁣ Melinda Gates just sent us her message of support for this global effort: “Covid-19 knows no borders, and defeating it will require action and investment across sectors and countries”. ⁣ We stand #UnitedAgainstCoronavirus. ⁣ #Solidarity #Coronavirus #COVID19 #StrongerTogether melindafrenchgates gatesfoundation</t>
  </si>
  <si>
    <t>17867236402744027</t>
  </si>
  <si>
    <t>The first rescEU delivery of protective face masks has arrived in ???? Italy and will help keep health care workers safe as they fight the virus on the front line.⁣ ⁣ ??RescEU is a common European stockpile of medical equipment, such as ventilators, personal protective equipment, vaccines and therapeutics, to support EU countries that are facing shortages amid the coronavirus pandemic.⁣ ⁣ #StrongerTogether #Coronavirus #rescEU #COVID19 #EU #EuropeanUnion⁣</t>
  </si>
  <si>
    <t>17942205235351980</t>
  </si>
  <si>
    <t>1️⃣ week to go! On 4 May, we will register pledges from all countries and business foundations to reach the target of €7.5 billion in initial funding. It will be used for diagnostics, treatments and vaccines to tackle the coronavirus globally.⁣ ⁣ This will be an opportunity for all to show, more than ever, that together we are #UnitedAgainstCoronavirus. We are calling on you to reach this goal together. Show your support by sharing this post in your stories and spread the word!⁣ ⁣ #StrongerTogether #GlobalResponse #Coronavirus #EU #EuropeanUnion</t>
  </si>
  <si>
    <t>17867674336741302</t>
  </si>
  <si>
    <t>Today is Dutch National Day: ???? ???? Fijne Koningsdag!⁣ ⁣ As people are confined to their homes due to the coronavirus outbreak, Koningsdag (King’s Day) becomes Woningsdag (Homeday). We stand with our friends in the Netherlands as the orange spirit stays indoors...for now. ⁣ ⁣ In these times of turmoil, let’s keep the good spirit and surprise them with some tongue twisters in Dutch: “De koetsier poetst de postkoets met postkoetspoets”. Do you know others? Share with us in the comments ⬇️⁣ ⁣ #StrongerTogether #EU #EuropeanUnion #Netherlands⁣</t>
  </si>
  <si>
    <t>17859817624843791</t>
  </si>
  <si>
    <t>Quick and reliable laboratory testing is an essential part of tackling the coronavirus pandemic.⁣ ⁣ The ??‍?? researchers of the Joint Research Center, our science and knowledge hub, have designed a new control material that ?? laboratories can use to check the correct functioning of their coronavirus tests and to avoid false negatives. ⁣ ⁣ This achievement will improve our response to the coronavirus outbreak. ⁣ ⁣ This is ???? EU science in action!⁣ ⁣ ?? ©️ European Union, 2020 / Source: EC - Audiovisual Service / Photographer: Philippe Corbisier⁣ ⁣ #coronavirus #StrongerTogether #EuropeanUnion #EuropeansAgainstCoronavirus⁣</t>
  </si>
  <si>
    <t>17873027665664026</t>
  </si>
  <si>
    <t>EU response to coronavirus We have been working tirelessly to coordinate efforts against #coronavirus since the start of the outbreak. From our alert notification to EU countries as early as of 9 January to our recent EU global response to fight the pandemic, we have been supporting EU countries and citizens with all the tools at our disposal.⁣ ⁣ This included for instance:⁣ ?? working on all fronts to tackle the crisis: medical, economic, mobility, civil protection, among others;⁣ ?? bringing back home over 500,000 EU citizens from abroad⁣ ?? deploying EU medical teams to Italy⁣ ?? gathering a team of leading European scientific experts to advise us.⁣ ?? supporting the agri-food sector⁣ ?? and much more…⁣ Check our full EU's response timeline in the video. ?? More info in our ?? in ⬆️ bio.⁣ ⁣ #StrongerTogether #COVID19 #Coronavirus #EuropeansagainstCoronavirus #EU #EuropeanUnion</t>
  </si>
  <si>
    <t>17930659897375012</t>
  </si>
  <si>
    <t>Yesterday a military airplane from Bucharest, Romania #???? arrived in Milan, Italy #???? bringing in protective masks from #RescEU, the strategic reserve the EU #???? put together in the context of the COVID-19 pandemic. (C) European Union - photographer Piero Cruciatti —————————— #RescEU is a common European reserve of medical equipment, part of the EU response to #coronavirus. The Commission finances 100% of the costs of the stockpiling and manages the distribution of the equipment to ensure it goes where it is needed most. Read more about the EU response via the link in our bio. —— #EUsolidarity eu_echo europainitalia comisiaeuropeana #UnitedAgainstCoronavirus</t>
  </si>
  <si>
    <t>17950673860322729</t>
  </si>
  <si>
    <t>Share facts, not disinformation.⁣ ⁣ Keeping yourself and others informed is important, but be wary of false claims about coronavirus circulating online.⁣ ⁣ On our dedicated page, we separate fact from fiction ?? ec.europa.eu/coronavirus-disinformation⁣ ⁣ Some examples?⁣ ?? No, there is no link between the coronavirus and 5G technology.⁣ ?? No, no one is using the coronavirus crisis as an excuse to impose mass vaccinations.⁣ ⚕️ No, there is currently no known cure for the coronavirus.⁣ ⁣ ?? ©️ Sketch by perjovschidan thank you, mulțumesc to comisiaeuropeana for sharing!⁣ ⁣ #FactsMatter #Coronavirus #EuropeansAgainstCoronavirus #EuropeanUnion #StrongerTogether #UnitedAgainstCoronavirus</t>
  </si>
  <si>
    <t>17871712933685456</t>
  </si>
  <si>
    <t>We support innovation projects to tackle the spread of coronavirus and preparedness for other outbreaks. We are heading to the ???? Belgian FabLab Makilab who is developing a prototype of a simplified ventilator for emergency use if hospitals run out of conventional ventilators to treat patients.⁣ ⁣ ?? The lab is part of Breath4Life, a voluntary, non-profit, and open-source project to design and produce low cost medical ventilators.⁣ ⁣ ?? Makilab, a Belgian FabLab in Louvain-la-Neuve ©️ European Union, 2020 / Source: EC - Audiovisual Service / Photographer: Jennifer Jacquemart⁣ ⁣ #EUsolidarity #COVID19 #Coronavirus #EuropeansagainstCoronavirus #EU #EuropeanUnion</t>
  </si>
  <si>
    <t>17872091209676245</t>
  </si>
  <si>
    <t>Coronavirus Global Response Today, we are joining forces with global partners to kick-start a world pledging marathon – the Coronavirus Global Response – starting on 4 May 2020. We need to bring the world, its leaders and people together against coronavirus. No person, country or region should be left behind. Find out more about the effort and how to get involved on the link in our bio. #UnitedAgainstCoronavirus #StrongerTogether #GlobalResponse #coronavirus</t>
  </si>
  <si>
    <t>18053219368226713</t>
  </si>
  <si>
    <t>The only way to defeat the coronavirus is by working together around the world.⁣⁣ ????⁣ ⁣ We invite leaders across sectors, from governments and businesses to artists and philanthropists, to join a global pledging effort – the Coronavirus Global Response on 4 May. ⁣ ⁣ The goal is to raise €7.5 billion to develop a vaccine and deploy it to every single corner of the world. ⁣⁣⁣ ⁣ Together we are #UnitedAgainstCoronavirus!⁣ ⁣ #StrongerTogether #GlobalResponse #EuropeanUnion #coronavirus</t>
  </si>
  <si>
    <t>17894274373493556</t>
  </si>
  <si>
    <t>At their videoconference today, EU leaders tasked the European Commission with shaping our collective response to the #coronavirus crisis. We will come forward with a proposal for a new long-term #EUbudget, clearly linked to the the Recovery Fund. Read more about our response to the #coronavirus crisis via the link in bio. #EUCO #StrongerTogether #eusolidarity</t>
  </si>
  <si>
    <t>18065088988205887</t>
  </si>
  <si>
    <t>Farmers are working hard to put food on our tables despite the difficulties they face. We pay tribute to them all.⁣⁣ ⁣⁣ The EU agri-food sector is showing resilience during the coronavirus outbreak. Yet, some of the EU agricultural and food markets have been hit hard. To support our most affected farmers this week we have proposed:⁣⁣ ⁣⁣ ??‍?? to support producers to pay for the cost of storage dairy and meat products⁣⁣ ⁣⁣ ?? fruits and vegetables, olive oil, apiculture and the EU’s school scheme to benefit from flexibility to adapt to the market conditions⁣⁣ ⁣⁣ ?? potatoes, ?? flowers and ?? milk sectors to be exempted of EU competition rules⁣⁣ ⁣⁣ Ensuring a strong food supply chain is one of our main priorities.⁣⁣ ⁣⁣ #StrongerTogether #coronavirus #COVID19 #EuropeanUnion #thankafarmer</t>
  </si>
  <si>
    <t>17850102764025746</t>
  </si>
  <si>
    <t>Books ?? exercise our minds and make us more joyful. And in times of coronavirus, they also lower our anxiety levels.⁣⁣⁣⁣⁣ ⁣⁣⁣⁣⁣ If you could recommend only one book, which one would it be? Tell us which ?? was the one that influenced you the most and why.??⁣⁣⁣ ⁣⁣⁣⁣⁣ ⁣⁣ Happy #WorldBookDay!⁣⁣⁣⁣⁣ ⁣⁣⁣⁣ #StrongerTogether #StayHome #StaySafe #Coronavirus #EuropeansAgainstCoronavirus #Covid19⁣⁣⁣⁣⁣ ⁣⁣⁣⁣⁣ ?? ©️ European Union 2020/ Source: EC - Audiovisual Service⁣</t>
  </si>
  <si>
    <t>17882035210574454</t>
  </si>
  <si>
    <t>In times like these it’s good to be part of a strong community: our European Union. We are mobilising all available resources to respond quickly, forcefully and in a coordinated manner to the coronavirus pandemic in many areas: public health, transport, border controls, internal market and trade.⁣⁣⁣ ⁣⁣⁣ Here are some of the key actions taken so far since the beginning of the outbreak. We are:⁣⁣⁣ ⁣ ???? supporting the EU health care sector with medical guidance and ensuring availability equipment;⁣⁣⁣ ???? mobilising the EU budget to protect businesses and save people’s jobs;⁣⁣⁣ ???? supporting research, including for a vaccine;⁣⁣⁣ ???? fighting coronavirus disinformation;⁣⁣⁣ ???? working with our partners globally.⁣⁣⁣ ⁣ Check out more actions and details about the EU’s response to coronavirus in our ?? story and in our ?? in ⬆️ bio.⁣⁣⁣ ⁣⁣⁣ ?? ©️ European Union / Source: EC - Audiovisual Service⁣⁣⁣ ⁣⁣⁣ #StrongerTogether #COVID19 #Coronavirus #EuropeansagainstCoronavirus #EU #EuropeanUnion⁣⁣</t>
  </si>
  <si>
    <t>17888707249520351</t>
  </si>
  <si>
    <t>Today is ?? Earth Day!⁣⁣⁣ As the global recovery from the coronavirus outbreak picks up, global warming will not slow down.⁣⁣⁣ ⁣⁣⁣ Investing in:⁣⁣⁣ ☀️ renewable energy⁣⁣⁣ ?? clean transport⁣⁣⁣ ?? sustainable food⁣⁣⁣ ?? nature restoration⁣⁣⁣ will be even more important than before.⁣⁣⁣ ⁣⁣⁣ The #EUGreenDeal is essential for ???? Europe’s future.⁣⁣⁣ ⁣ ?? © European Union, 2017 / Source: EC - Audiovisual Service / Photographer: Ina Fassbender⁣ ⁣⁣⁣ #EarthDay #EuropeanUnion #Coronavirus #EU #Covid19 #coronavirus</t>
  </si>
  <si>
    <t>17877381604611970</t>
  </si>
  <si>
    <t>The #coronavirus knows no borders. Together is the only way we can stop it. Following requests for assistance via the EU Civil Protection Mechanism, the EU is coordinating and co-financing the delivery of aid shipments for Italy, Croatia and the Western Balkans. ⁣ Yesterday Slovakia sent 300,000 masks and 500 litres of disinfectant to Italy. ⁣ Austria is sending gloves and disinfectant to Croatia as well as Bosnia and Herzegovina, North Macedonia, Montenegro and Moldova. Austria will also send blankets, mattresses and tents for migrants in Serbia. ⁣ #StrongerTogether eu_echo eu_near</t>
  </si>
  <si>
    <t>17888448757523584</t>
  </si>
  <si>
    <t>The real Europe is standing up, the one that is there for each other when it is needed the most.⁣ ⁣ We pay tribute to this Norwegian team of doctors and nurses, deployed through the EU Civil Protection Mechanism, who are helping to ease the unprecedented pressure on their Italian colleagues in the Bolognini hospital ??, near Bergamo.⁣ ⁣ Their act of European solidarity is saving lives and shows beyond doubt that we are #StrongerTogether in these difficult times.⁣ ⁣ ?? ©️ the Norwegian Civil Protection (2020)⁣ ⁣ #EuropeansAgainstCoronavirus #EUsolidarity #Coronavirus #EU #EuropeanUnion</t>
  </si>
  <si>
    <t>17851563745989969</t>
  </si>
  <si>
    <t>We are working together to help unaccompanied migrant children on the Greek islands. We are organising and financing an initiative to move them to safety in 11 other EU countries.⁣⁣ ⁣⁣ We are going to relocate 1,600 children and teenagers at least, and we have already started:⁣⁣ ???? a first group flew to Luxembourg on 14 April;⁣⁣ ???? a second group was brought to Germany on 18 April.⁣⁣ Our efforts continue with more relocations planned for the coming days and weeks.⁣⁣ ⁣⁣ ?? In March, we announced a specific initiative to relocate unaccompanied children and teenagers from Greece to other EU countries. So far, Member States have pledged 1,600 places. The initiative is focused primarily on unaccompanied minors, but may also include children with their families with particular vulnerabilities.⁣⁣ ⁣⁣ #EUSolidarity #StrongerTogether #EU #EuropeanUnion</t>
  </si>
  <si>
    <t>18005889253287364</t>
  </si>
  <si>
    <t>Europe has now become the world's beating ?????? heart of solidarity. At a request of a doctor, Italian tech company based in Lombardy has transformed a snorkelling mask into a ventilator to be used in hospitals.⁣ ⁣ They have designed a 3D printed valve that can be adjusted to a diving mask already available on the market. The company has made its invention freely available for others to use. Thanks to this, thousands of snorkelling masks are being converted into tools to help patients breathe, in Italy and worldwide.⁣ ⁣ We pay tribute to isinnova.srl and everyone spreading hope through all Europe with small acts of solidarity.⁣ ⁣ ?? ©️ European Union, 2020 / Source: EC - Audiovisual Service / Photographer: Piero Cruciatti⁣ ⁣ #EUsolidarity #EuropeanUnion #COVID19 #Coronavirus #EuropeansagainstCoronavirus #EU⁣</t>
  </si>
  <si>
    <t>18112964446099352</t>
  </si>
  <si>
    <t>???? #EUsolidarity can be found even in the most unexpected places. The project manager of this EU co-funded ???? Belgian FabLab in Namur has moved the laboratory to his private garage during the coronavirus outbreak. This way, the laboratory can continue to work on innovative solutions to compensate for the lack of medical equipment faced by hospitals and other professionals in the health sector in these difficult times.⁣ ⁣ The FabLab is currently working on 2️⃣ projects:⁣ ☑️a prototype syringe pump, a device essential for patients on a ventilator;⁣ ☑️a protective face shield.⁣ The laboratory works with a local company to produce large numbers of masks, several thousand of which are currently on order.⁣ ⁣ ??trakknamur received support from the European Regional Development Fund. This Fund aims to strengthen economic and social cohesion in the European Union by correcting imbalances between its regions. It focuses its investments on several key priority areas such as innovation and research; digital agenda; support for small and medium-sized enterprises; and low-carbon economy.⁣ ⁣ ?? Producing medical device and masks in a FabLab transferred in a garage ©️ European Union, April 2020 / Source: EC - Audiovisual Service / Photographer: Aurore Martignoni⁣ ⁣ #EUsolidarity #EuropeansAgainstCoronavirus #COVID19 #Coronavirus #EU #europeanunion</t>
  </si>
  <si>
    <t>17858153329894108</t>
  </si>
  <si>
    <t>Bringing all EU citizens stranded outside the EU due to #coronavirus travel restrictions is our priority.⁣ ⁣ In an unprecedented repatriation effort, together with the EU countries, we have brought home over 500,000 EU citizens from abroad. #StrongerTogether by:⁣ ⁣ ✔️coordinating the repatriation operations ⁣ ✔️co-financing and co-organising almost 200 flights ✈️ via the Emergency Response Coordination Centre (ERCC)⁣ ⁣ This massive and historically unique consular cooperation has also benefitted 5,000 citizens from other partner countries, such as Norway, Serbia, Switzerland, Turkey, and the UK. ⁣ ⁣ #EuropeanUnion #EU #EUCivPro #Coronavirus #WeTakeYouHome⁣</t>
  </si>
  <si>
    <t>17869938025712615</t>
  </si>
  <si>
    <t>Contact tracing apps help combat coronavirus Digital technology can help combat #coronavirus and go back to normal life, gradually. Mobile apps can trace chains of infections, to prevent the virus from spreading. For citizens to trust them, they have to fully ensure: ??️ Data privacy ?? Confidentiality ?? Security ?? Effectiveness #StrongerTogether #EuropeanUnion #EUSolidarity #Covid19</t>
  </si>
  <si>
    <t>18138119659022018</t>
  </si>
  <si>
    <t>“We will remember Julie, the ????French teenager with her whole life ahead of her, Jan, the veteran ????Czech historian who always fought for what he believed in, and Gino, the ????Italian doctor who came out of retirement to save lives. We will remember the Suzanne's incredible gesture to leave her ventilator to someone younger than her in ????Belgium, and the image of Francis who waved goodbye to his brother through a hospital window in ????Ireland. We will remember the new ????Polish mother who will not see her child grow up and the young ????Spanish football coach who will never see his dream come true. We will remember them all.” President ursulavonderleyen spoke in the European Parliament today about Europe’s pain, the ones we will not forget, the heroes, the mistakes that were made at the beginning and how Europe has now become the world's beating heart of solidarity ????. #EuropeanUnion #EUSolidarity #Solidarity #Coronavirus #Covid19 #StrongerTogether #EPlenary</t>
  </si>
  <si>
    <t>17873379409652266</t>
  </si>
  <si>
    <t>There is no link between 5G deployment and the outbreak of the coronavirus!⁣ ⁣ There is a lot of misinformation online, so always check your sources.⁣ ⁣ Check the facts?? ec.europa.eu/coronavirus-disinformation ⁣ #FactsMatter #Coronavirus #EuropeansAgainstCoronavirus #COVID19 #EuropeanUnion</t>
  </si>
  <si>
    <t>17871959182637939</t>
  </si>
  <si>
    <t>Saving lives and protecting Europeans from the coronavirus is our number one priority. At the same time, it is time to look ahead and to focus on protecting livelihoods. Today, together with the President of the European Council charlesmichel, we have developed a European roadmap to ensure a coordinated exit from the containment measures. This roadmap sets these key principles: ?? Timing is essential; ?? We need a European approach; ?? Phasing-out confinement requires accompanying measures. We recommend a gradual approach and every action should be continuously monitored. . ?? ursulavonderleyen, President of the European Commission, and Charles Michel, President of the eucouncil, held a press conference on the EU’s response to the coronavirus crisis ©️ European Union, 2020 / Source: EC - Audiovisual Service / Photographer: Etienne Ansotte #EUsolidarity #EuropeansAgainstCoronavirus #COVID19 #Coronavirus #EU #EuropeanUnion</t>
  </si>
  <si>
    <t>17945251168335938</t>
  </si>
  <si>
    <t>Today is World Art Day.⁣⁣⁣ ⁣⁣⁣ This time, it feels different. While you stay home to keep yourself and others safe, you can still be close to European culture and its various expressions.⁣⁣⁣ ⁣⁣⁣ ?? Take a journey through European heritage sites.⁣⁣⁣ ??See glimpses of history &amp; culture⁣⁣⁣ ??Experience the masterpieces of Mozart and Puccini⁣⁣⁣ ?? Read works of award-winning authors⁣⁣⁣ And much more.⁣⁣⁣ ⁣⁣ All this for free. Navigate through European cultures from your couch → https://medium.com/EuropeanCommission/7-free-ways-to-enjoy-art-and-culture-at-home-68eab38f27dc⁣⁣⁣ ⁣⁣⁣ #CreativeEuropeAtHome #WorldArtDay #StayHome #StaySafe ⁣ ⁣ ?? ©️ European Union, 2017</t>
  </si>
  <si>
    <t>18135929464040738</t>
  </si>
  <si>
    <t>Working together makes us all stronger. You are all doing a great job staying at home especially during a period in which you probably planned holidays or outdoor activities for instance.⁣ ⁣ After 2 days looking for them you have probably become an expert in emojis hunt, don’t you? Take part in our last game by finding the 3️ essential hidden emojis: ??,⭐,????. Did you find all of them? Put your answers in the comments. ??⁣ ⁣ ?? © European Union, 2020 / Source: EC - Audiovisual Service⁣ ⁣ #StrongerTogether #EUsolidarity #StayHome #StaySafe #EuropeansAgainstCoronavirus #Coronavirus #Easter #EU #EuropeanUnion</t>
  </si>
  <si>
    <t>18018912967300599</t>
  </si>
  <si>
    <t>A new day dawns. We are mobilising all of our resources to protect lives and livelihoods. Here are some of key decisions taken so far:⁣ ⁣ ??Health measures ➡️ Ramping up the production of personal protective equipment.⁣ ??Border and mobility measures ➡️ Ensuring continuous flow of goods thanks to the creation of 'green lanes'.⁣ ??Economic measures ➡️ Applying the maximum flexibility to our budgetary rules.⁣ ??Promoting research ➡️ Mobilising up to €140 million to develop vaccines, new treatments and diagnostic tests.⁣ ??Fighting disinformation ➡️ Debunking myths and misleading narratives on the coronavirus.⁣ ⁣ While the EU is doing its part, small acts of kindness, compassion and solidarity are helping to spread hope through all of Europe: from volunteering to balcony singing; from sending postcards to the lonely, to shopping for the elderly; from hotels offering their beds for free, to restaurants donating their food; from luxury perfumers and vodka producers making sanitising gel, to car makers and fashion houses producing face masks. Keep up the good work! ??⁣ ⁣ ?? The Voie Mazas in ???? Paris during the containment measures © European Union, March 2020 / Source: EC - Audiovisual Service / Photographer: Ludovic Le Couster⁣ ⁣ #StrongerTogether #EUsolidarity #StayHome #StaySafe #EuropeansAgainstCoronavirus #Coronavirus #EU #EuropeanUnion⁣ ⁣</t>
  </si>
  <si>
    <t>17858037853855511</t>
  </si>
  <si>
    <t>False health tips and claims can seriously damage people's livelihoods and even cost lives. Those who create them exploit people’s fears and create uncertainty. This has to stop. ??⁣⁣ ⁣⁣ We all have a part to play in fighting disinformation and together we can set the record straight: ⁣⁣ ?? Check the sources,⁣⁣ ?? Check the publication date,⁣⁣ ?? Match with official health advice.⁣⁣⁣ ⁣⁣⁣⁣ Are you unsure about some of the stories you read? Check if you have all the right facts about coronavirus following the link in the bio ⬆️⁣⁣ ⁣⁣ #FactsMatter #Coronavirus #COVID19 #Health #EuropeanUnion⁣</t>
  </si>
  <si>
    <t>18030815521261153</t>
  </si>
  <si>
    <t>Staying home and keeping yourself safe is the best thing you can do during Easter holidays.⁣ ⁣ Now, time to relax and continue with our Easter emojis hunt. ?? +⭐ + ???? = winner combo! Find them and put your answers in the comments. ??⁣ ⁣ ?? © European Union, 2020 / Source: EC - Audiovisual Service⁣ ⁣ #StrongerTogether #EUsolidarity #StayHome #StaySafe #EuropeansAgainstCoronavirus #Coronavirus #Easter #EU #EuropeanUnion</t>
  </si>
  <si>
    <t>18138389461012604</t>
  </si>
  <si>
    <t>Supporting our people, wherever they are, is our priority. ⁣ ⁣ Because of travel restrictions linked to coronavirus, hundreds of thousands of Europeans were left stranded abroad. Together with EU countries we are working 24/7 to support their repatriation:⁣ ⁣ ✈️ We are coordinating and co-financing hundreds of repatriation flights via the EU Civil Protection Mechanism⁣ ?? One in three passengers repatriated were European citizens from a different nationality than the country organising the repatriation flight. ⁣ ⁣ This is #EUsolidarity in bringing people home. ⁣ ⁣ #EuropeanUnion #EU #EUCivPro #Coronavirus #StrongerTogether</t>
  </si>
  <si>
    <t>17923186360386550</t>
  </si>
  <si>
    <t>This holiday period, let’s stay in touch digitally to keep each other safe and healthy! The coronavirus pandemic has changed our daily lives and how we interact with one another.⁣ ⁣ In light of social distancing recommendations, several million people across Europe are staying at home. Due to the rise in internet traffic, telecommunications networks – which emergency services also rely on – might be at times under increased pressure. To prevent an overload, we have been working with operators and digital platforms on easing this pressure by, for instance, slightly reducing the resolution of videos.⁣ ⁣ Are you spending time with your loved ones virtually? Stay in touch and invite them to a call by mentioning their names in the comments. ??⁣ ⁣ #BeResponsible #StaySafe #Coronavirus #EU #EuropeanUnion</t>
  </si>
  <si>
    <t>17895422149480187</t>
  </si>
  <si>
    <t>Easter break is usually a time for family and while you are staying safe at home, you might as well play some games.⁣ ⁣ We have one for you! We have been hiding Easter eggs, stars and EU flags all over our pictures. Can you find the 3️ essential hidden emojis: ??, ⭐, ????? Put your answers in the comments ?? and stay tuned for more in the coming days. ??⁣ ⁣ ?? © European Union, 2020 / Source: EC - Audiovisual Service⁣ ⁣ #StrongerTogether #EUsolidarity #StayHome #StaySafe #EuropeansAgainstCoronavirus #Coronavirus #Easter #EU #EuropeanUnion</t>
  </si>
  <si>
    <t>17884442869534061</t>
  </si>
  <si>
    <t>??‍⚕️ ?? The face of European solidarity ???? From Romania, Austria and Norway to Italy. A team of European doctors and nurses from Romania and Norway, deployed through the EU Civil Protection Mechanism, are now in Milan and Bergamo helping Italian medical staff to battle the coronavirus. Austria has also offered over 3,000 litres of disinfectant to Italy via the Mechanism. Our EU Emergency Response Coordination Centre is working 24/7 to make sure help goes to where it is most needed. #StrongerTogether #coronavirus #health #eu #EuropeanUnion #EUsolidarity #Solidarity</t>
  </si>
  <si>
    <t>17959378747308178</t>
  </si>
  <si>
    <t>Stay home, but most importantly, stay active!⁣ To fight the spread of the coronavirus, we all need to stay home and safe, so why not trying some new ?? physical exercises together!⁣ ⁣ To help you exercise, even during lockdown, we are launching a new #BeActiveAtHome campaign to support each other, propose new exercise ideas and remain physically active.⁣ ⁣ ?? We are curious to hear from you! How do you keep active at home? Share your creative ideas and advices in the comments below ??⁣ ⁣ ?? © European Union, April 2020⁣ ⁣ #coronavirus #EU #StayHome #StaySafe #EuropeanUnion #covid19</t>
  </si>
  <si>
    <t>17912333833419495</t>
  </si>
  <si>
    <t>In these difficult times, international cooperation is crucial. Taiwan has donated medical masks to the European Union and we are coordinating its distribution to all EU countries. One million is on its way to ????Spain and ????Italy. . ?? Taiwanese donations to the EU arriving in Luxembourg ©️ European Union, April 2020 / Source: EC - Audiovisual Service / Photographer: Anthony Dehez . #StrongerTogether #Solidarity #Coronavirus #Europe #Taiwan #EU #EuropeanUnion</t>
  </si>
  <si>
    <t>17930876635371403</t>
  </si>
  <si>
    <t>In the last weeks we have seen many examples of solidarity. Retired doctors and nurses answer the call of duty, restaurants delivering food to exhausted medical staff, carmakers producing ventilators.⁣⁣ ⁣ EU countries are also working together to do what none of us could do alone. ⁣⁣ ⁣⁣ Swipe and discover the latest #EUSolidarity stories. ⁣⁣ ?? Austria transporting masks and offering medical disinfectant to Italy⁣⁣ ?? Romanian doctors and nurses dispatched to Italy⁣⁣ ?? Poland sending 15 doctors and paramedics to a hospital field in one of the most affected areas in Italy⁣⁣ ⁣⁣ With each one of these acts of ???? solidarity, we rise back up a little bit more.⁣⁣ ⁣⁣ #EuropeanUnion #COVID19 #Coronavirus #EuropeansagainstCoronavirus #EU</t>
  </si>
  <si>
    <t>17856662944875729</t>
  </si>
  <si>
    <t>During Easter holidays you are all playing an important part by staying safe and staying home. And we have just 2️⃣ words to say: THANK YOU! ❤️⁣ ⁣ In the face of adversity, you are showing how strong you can be. What we do now matters more than ever.⁣ ⁣ Mention the person you want to thank in the comments.??⁣ ⁣ ?? The Place du Général-de-Gaulle in ???? Lille almost empty during the containment measures © European Union, March 2020 / Source: EC - Audiovisual Service / Photographer: Guillaume Cortade⁣ ⁣ #StayHome #StaySafe #EUsolidarity #EuropeansAgainstCoronavirus #Coronavirus #EU #EuropeanUnion⁣</t>
  </si>
  <si>
    <t>17844262142087400</t>
  </si>
  <si>
    <t>European solidarity in action We are all part of the European Union ???? family. ⁣ ⁣ We sincerely thank the teams of doctors and nurses from ????, who have volunteered through the EU Civil Protection Mechanism, to help their ???? colleagues, this time in Lecco.⁣ We already have another ???? team volunteering in Milan.⁣ ⁣ #Coronavirus #StrongerTogether #EuropeanUnion #EUsolidarity</t>
  </si>
  <si>
    <t>17874431998622560</t>
  </si>
  <si>
    <t>Coronavirus response The EU is working on all fronts against #coronavirus: 1⃣ Protecting health 2⃣ Ensuring mobility 3⃣ Saving jobs 4⃣ Research to save lives 5⃣ Fighting disinformation . More about our response in the ?? in ??bio.⁣ . #EUsolidarity #StrongerTogether #EU #EuropeanUnion</t>
  </si>
  <si>
    <t>17880153583571544</t>
  </si>
  <si>
    <t>European countries are coming together in these difficult times.⁣ A team of nurses and doctors from Romania ???? has volunteered to support their colleagues in Milan, Italy ???? in the fight against #coronavirus. ⁣ ⁣ This was made possible through the EU Civil Protection Mechanism. ⁣ This is #EUsolidarity in action. ⁣ ⁣ #StrongerTogether #EuropeanUnion #EU #EUCivPro</t>
  </si>
  <si>
    <t>18062397364205814</t>
  </si>
  <si>
    <t>These unprecedented times are transforming our societies. The #coronavirus pandemic has led to more employees teleworking than ever before. Digital skills are becoming from a political priority to a practical need. We are doing everything in our power to make #DigitalEU in the reach of everyone?? and to prevent internet traffic jams ??.⁣ ⁣ Working from home can be tough but it's effective in containing the spread. Here are some teleworking tips if you are working from home:⁣ ✅ Start your day as usual⁣ ✅ Find a comfortable spot in the house without too many distractions⁣ ✅ Be sure to sit in a good position to avoid back pain⁣ ✅ Organize your schedule around a normal working day⁣ ✅ Keep your work space clean and organized⁣ ⁣ Are you following any of them already? Let's stay connected! Share with us your teleworking tips in the comments. ??⁣ ⁣ ?? View of Berlaymont building in Brussels ???? during the containment measures © European Union, March 2020 / Source: EC - Audiovisual Service / Photographer: Riccardo Pareggiani⁣ ⁣ #StayHome #StaySafe #EUsolidarity #EuropeansAgainstCoronavirus #EU #EuropeanUnion #BeActive #HealthyAtHome</t>
  </si>
  <si>
    <t>18099690688093846</t>
  </si>
  <si>
    <t>On World Health Day, we praise the heroism of healthcare workers. ?? We join forces with europeanparliament and eucouncil to thank all those who are working so hard to protect our lives from #coronavirus. Share your thanks in comment ?? and take a look at what we are doing to support medical professionals curtail the spread of coronavirus via the link in our bio. #WorldHealthDay #EUSolidarity #StrongerTogether</t>
  </si>
  <si>
    <t>17860597714801163</t>
  </si>
  <si>
    <t>EU cross-border solidarity in action ??⚕️??⚕️ Doctors are working on the front line. The Cerdanya Hospital ?? at the border between Spain and France treats patients affected by #coronavirus from both sides. ⁣ ⁣ This hospital is co-financed by the EU programme Interreg. Interreg helps joint actions and policy exchanges between national, regional and local actors from different EU countries. ⁣ ⁣ Our hospitals, doctors and nurses need medical equipment and it can be expensive. This is why last week we accepted to eliminate certain taxes on the import of medical devices and equipment from countries that are outside the European Union.⁣ ⁣ #EUsolidarity #EuropeanUnion #EU #EuropeansAgainstCoronavirus #StaySafe #StayHome</t>
  </si>
  <si>
    <t>17859871987833298</t>
  </si>
  <si>
    <t>Giving a breath to the planet ??, the spring has arrived. ?? Nature keeps growing while we are staying at home. ???? While our immediate focus is on fighting coronavirus, our commitment to make planet healthier continues to stay strong.⁣ ⁣ We have put in place the key EU laws to meet our existing 2030 climate and energy targets. In the long-term, we have committed to climate neutrality by 2050 and proposed a climate law that will make this objective legally binding. The legislative work on this proposal has started, even in these challenging circumstances.⁣ ⁣ ?? Cinquantenaire Park in Brussels ???? during the containment measures © European Union, March 2020 / Source: EC - Audiovisual Service / Photographer: Lukasz Kobus⁣ ⁣ #EUGreenDeal #StayHome #StaySafe #EUsolidarity #EuropeansAgainstCoronavirus #EU #EuropeanUnion #BeActive #HealthyAtHome</t>
  </si>
  <si>
    <t>18099491680081866</t>
  </si>
  <si>
    <t>We are lucky to have and to be able to rely on the best health care professionals in the world. They are producing miracles every single day. ??⁣ ⁣ Our top priority is to safeguard the health and well-being of our citizens. This is why we have taken several measures to fight against our invisible enemy:⁣ ?? Mobilised up to €140 million to develop vaccines, new treatments and diagnostic tests;⁣ ?? Offered vaccine developer CureVac up to €80 million of support to develop vaccines;⁣ ?? €47.5 million funding to 17 projects involving 136 research teams;⁣ ?? Ramping up the production of personal protective equipment, such as disposable facemasks;⁣ ?? Creating a strategic stockpile of medical equipment;⁣ ?? Created an advisory group of 7 independent epidemiologists and virologists;⁣ Up-to-date, verified information is available on our website in the ?? in ?? bio.⁣ ⁣ ???? ???? Healthcare workers in the Varese Hospital wearing medical equipment donated by the Joint Research Centre in Ispra. ???? Scientists from the Slovak Academy of Sciences (SAS) in Bratislava. ???? Ambulance attendants in Brussels, students &amp; medical researchers at the Université Libre de Bruxelles (ULB), nurses in Liège University Hospital. ⁣ #StrongerTogether #EuropeansAgainstCoronavirus #Coronavirus #COVID19 #EU #EuropeanUnion</t>
  </si>
  <si>
    <t>17990115859289437</t>
  </si>
  <si>
    <t>Social distancing comes with the challenge of finding rewarding leisure activities to do at home. Fortunately, we can always turn to ?? books, as the beauty of reading is that it can keep us occupied at any time and in any place.⁣⁣ ⁣⁣ We have heard from many of you that you have been reading a lot lately. Do you have any recommendations on reading material that others might also enjoy? Is there a book that has inspired you? We would love to hear from you in the comments below ??⁣ ⁣ #BeResponsible #StaySafe #Coronavirus</t>
  </si>
  <si>
    <t>17989526578295629</t>
  </si>
  <si>
    <t>Culture knows no barriers even during coronavirus confinement. Artists and cultural institutions are Europe's soul. They inspire us, bring us together and take us to places we have never been before... while staying at home too!⁣ ⁣ From visiting museums virtually to listening live to your favourite singer, the digital world offers you many options to get away from the daily confinement routine.⁣ Make yourself comfortable, connect, relax and enjoy!⁣ ⁣ Follow #CreativeEuropeAtHome for more, an initiative we launched to share and discover art from home! Get inspired by great online cultural activities throughout the Creative Europe community.⁣ ⁣ ?? View of the Louvre Museum in ???? Paris during the containment measures © European Union, March 2020 / Source: EC - Audiovisual Service / Photographer: Ludovic Le Couster⁣ ⁣ #Culture #StayHome #StaySafe #EUsolidarity #EuropeansAgainstCoronavirus #Coronavirus #EU #EuropeanUnion</t>
  </si>
  <si>
    <t>17852457664948927</t>
  </si>
  <si>
    <t>Across the EU, many youngsters are bound to their homes due to the coronavirus outbreak.⁣ ⁣ The list of leisure activities to choose from has become shorter, but children can still go on adventures through board games or the pages of ?? books, accompanied by their favourite characters. And through the ✨ magical world of storytelling, parents can keep their children happy, engaged and informed even at these uncertain and difficult times.⁣ ⁣ The Smurfs are here to lead by example.⁣ ⁣ #StayHome #StaySafe #Coronavirus #EuropeanUnion</t>
  </si>
  <si>
    <t>17871533596638431</t>
  </si>
  <si>
    <t>While staying at ?? home, keeping yourself and others safe, it's important to stay physically ?? and mentally ?? fit. We are keeping ourselves active every day by giving you the most up-to-date information about what we are doing to fight coronavirus.⁣ ⁣ Here are some little steps that can make a big impact in your daily life at home:⁣ ✅ Do some stretching exercises⁣ ✅ Dance to music for a few minutes⁣ ✅ Take an online course &amp; gain a new qualification ⁣ ⁣ Join us in the #BeActiveAtHome challenge - share your tips and creative ways to stay on the move at home in the comments.??⁣ ⁣ ?? Rue de la Loi in Brussels ???? during the containment measures © European Union, March 2020 / Source: EC - Audiovisual Service / Photographer: Lukasz Kobus⁣ ⁣ #StayHome #StaySafe #EUsolidarity #EuropeansAgainstCoronavirus #Coronavirus #EU #EuropeanUnion #BeActive #HealthyAtHome</t>
  </si>
  <si>
    <t>18138104377060182</t>
  </si>
  <si>
    <t>We continue to mobilise all the means at our disposal to fight the spread of #coronavirus.⁣⁣ ⁣⁣ The EU response focuses on 5 main areas for action:⁣⁣ ⁣ 1️⃣ Health ⁣ ⁣⁣ ?? Helping ramping up the production of personal protective equipment, such as disposable facemasks.⁣⁣ ⚕️Advisory group of 7 independent epidemiologists and virologists.⁣⁣ ?? Creating a strategic stockpile of medical equipment.⁣⁣ ⁣⁣ 2️⃣ Border and mobility ⁣ ⁣⁣ ?? Ensuring continuous flow of goods thanks to the creation of 'green lanes' across the EU⁣⁣ ⏸ Set temporary restriction on non-essential travel to the EU⁣⁣ ?? Repatriating EU citizens ⁣⁣ ✈ Set measures preventing 'ghost flights'⁣⁣ ⁣⁣ 3️⃣ Socio-economic measures⁣⁣ ⁣ ?? Mobilising EU budget to support hard-hit SMEs⁣⁣ ?? Proposed an #EUsolidarity Fund to support EU countries affected by public health crises⁣⁣ ?? Applying maximum flexibility to our budgetary rules to help governments financially support healthcare systems, businesses and citizens during the crisis.⁣⁣ ?? Adopted state aid rules, so that governments can provide liquidity to the economy to support citizens and companies.⁣⁣ ⁣⁣ 4️⃣ Research⁣⁣ ⁣ ?? Mobilised up to €140 million to develop vaccines, new treatments and diagnostic tests.⁣⁣ ?? Offered vaccine developer CureVac up to €80 million of support to develop vaccines.⁣⁣ ?? Funded 17 projects involving 136 research teams.⁣⁣ ⁣⁣ 5⃣ Fighting disinformation⁣ ⁣ ✅ Working with main social media platforms to promote authoritative content and to demote or take down misleading and harmful content.⁣⁣ ?? 110 disinformation narratives on the coronavirus exposed on EUvsDisinfo.eu⁣⁣ ⁣⁣ ?? President ursulavonderleyen during her daily videoconference calls with all the Commissioners in charge of the EU's #coronavirus response. © European Union, March 2020 / Source: EC - Audiovisual Service ⁣⁣ ⁣⁣ #EUsolidarity #EuropeansAgainstCoronavirus #StrongerTogether #Coronavirus #EU #EuropeanUnion ⁣⁣</t>
  </si>
  <si>
    <t>17871500866653910</t>
  </si>
  <si>
    <t>Many restaurants and shops closed during this health crisis, as here in the Place du Capitole in Toulouse. It is our duty to secure businesses and support jobs. We are further increasing our response by proposing to set up a €100 billion solidarity instrument to help workers keep their incomes and help businesses stay afloat, called SURE. . ????EU funding is also available for all types of companies - small and medium enterprises and larger businesses. Farmers and fishermen will also receive support, as will the most deprived. All of these measures are based on the current EU budget and will squeeze out every available euro. . ??The Place du Capitole in Toulouse ???? during the containment measures © European Union, March 2020 / Source: EC - Audiovisual Service / Photographer: Matthieu Rondel⁣ #StayHome #StaySafe #EUsolidarity #EuropeansAgainstCoronavirus #Coronavirus #EU #EuropeanUnion</t>
  </si>
  <si>
    <t>18111109696109154</t>
  </si>
  <si>
    <t>The heart of the ???? is touched. Our flags are at half-mast in front of our Representations in Madrid and Rome. We stand by ???? Italy and ???? Spain in this critical moment. Our thoughts go out to all of the victims and their loved ones. And all of best wishes are with those currently fighting for their lives or sick at home.⁣⁣ ⁣⁣ We want to pay tribute to the women and men leading the fight against #coronavirus. We think of the nurses, doctors and care workers in Italy, Spain and across Europe who ran towards the fire without any second thought. The heroes who are putting everything on the line, every hour of the day, to save our parents, to save our grandparents, friends and colleagues, neighbours and strangers.⁣⁣ ⁣⁣ If there is one thing that is more contagious than this virus, it is love and compassion. We are working tirelessly to support both countries, and all other EU countries hit by the coronavirus. Show your support to people in Spain and Italy in the comments, to let them know we stand by their side.⁣⁣ ⁣⁣ ?? European Commission Representation in Madrid, Spain © European Union, March 2020⁣⁣ ⁣⁣ comisioneuropea europainitalia #QuédateEnCasa #StateACasa #Spain #Italy #EU #EuropeanUnion #EUSolidarity #COVID19 #Coronavirus</t>
  </si>
  <si>
    <t>17853267184931089</t>
  </si>
  <si>
    <t>How short-time work will help EU countries affected by coronavirus Millions of people in Europe cannot go to work, but they still have to buy groceries and pay the bills. They need our support now.⁣ ⁣ That is why we have developed a concept of short-time work. It will help people keep their jobs and go back to full work as soon as the lockdown will be over.⁣ ⁣ This initiative will help the countries the most hit by the coronavirus, and will be guaranteed by all EU countries.⁣ ⁣ This is #EUsolidarity in action.⁣ ⁣ #EuropeanUnion #Coronavirus #EU #StayHome #StaySafe</t>
  </si>
  <si>
    <t>18099154060140639</t>
  </si>
  <si>
    <t>As all European streets are getting emptier, don’t forget that social distancing is about reducing physical contact but not social contact. Many of you are living alone in these challenging times and we know it can be hard. Stay connected, stay healthy! Together we can stop the spread!⁣ ⁣ Day by day the cities’ administrations are getting more creative at informing their citizens on how to minimise the spread of #coronavirus. For instance, Toulouse ???? has decided to use advertising panels to show hygiene measures instead of traditional advertisements. Share with us in the comments ⬇️ what is your city doing to tackle the outbreak. ⁣ ⁣ ?? Toulouse’s streets view © European Union, March 2020 / Source: EC - Audiovisual Service / Photographer: Matthieu Rondel⁣ ⁣ #StayHome #StaySafe #EUsolidarity #EuropeansAgainstCoronavirus⁣</t>
  </si>
  <si>
    <t>18093553102182634</t>
  </si>
  <si>
    <t>No matter the distance, we are still connected ????, digitally?? of course.⁣ ⁣ Let’s stay home and hang out with our friends and family via texts, video calling and group hangouts. In the age of social distancing, it is all the more important to share stories from our day with those who matter to us.⁣ ⁣ It might be the little things we do each day – from the book ?? you are reading, to baking failures or successes ??, to your teleworking ?? and homeschooling ?? adventures, anniversaries ?? - there’s a lot that we can share. Do you have any such stories to share? How are you staying connected with those close to you?⁣ ⁣ #BeResponsible #StaySafe #Coronavirus</t>
  </si>
  <si>
    <t>17871059191648163</t>
  </si>
  <si>
    <t>At first glance, life seems to have come to a standstill. However, if we take a look behind closed doors ?? ??, the contrast could not be greater: people continue to work tirelessly to tackle the coronavirus pandemic.⁣ In the textile sector, numerous businesses are converting their production lines to produce protective medical equipment, such as face masks, gloves and overalls, to help patients, protect health care workers (and not only!) and slow the spread of the virus.⁣ ⁣?? St. Alexander Nevsky Cathedral in Sofia, Bulgaria ????⁣ ?? Workers in a Bulgarian tailor factory making protective masks ?? ?? © European Union, March 2020 / Source: EC Audiovisual Service / Photographer: Nikolay Doychinov.⁣ ⁣ ⁣#Coronavirus #EUsolidarity #EuropeansAgainstCoronavirus</t>
  </si>
  <si>
    <t>18097488811133750</t>
  </si>
  <si>
    <t>European solidarity in action! In times of crises, every gesture of solidarity makes a difference and saves lives. Across the European Union, countries, regions and cities are stretching out a helping hand to their neighbours. By each doing our little bit, we can truly help each other a lot. None of us can do it alone and no country can handle this crisis on their own. Swipe left and discover the ?? #EUSolidarity stories of today. In times like these, it’s good to be part of a strong community: our European Union! From volunteering to balcony singing. From sending postcards to the lonely, to shopping for the elderly. Do you know other actions of solidarity happening these days? Share them in the comments below ?? #EuropeanUnion #COVID19 #Coronavirus #EuropeansagainstCoronavirus #EU</t>
  </si>
  <si>
    <t>17851693165948658</t>
  </si>
  <si>
    <t>Have you had doubts about some of the information you read online about coronavirus?⁣ ⁣⁣ ⁣Beware of disinformation! It can seriously damage our democracy and harm people’s health and livelihoods, especially in times of crisis.⁣ ⁣⁣ ⁣The EU takes action against the spread of false narratives about coronavirus:⁣ ⁣?? We remain in a close contact with social media platforms to tackle misleading and harmful content.⁣ ⁣?? Our new 'Fighting Disinformation' page sets the record straight on coronavirus disinformation. #linkinbio or here → europa.eu/!BV48DG, where you can also discover a selection of online resources and tools for learners, teachers and educators during the outbreak of #COVID19.⁣ ⁣⁣ ⁣For verified information on coronavirus, we suggest you follow the advice of your public health authorities and relevant EU and international organisations, such as the European Centre for Disease Prevention and Control and the World Health Organisation WHO.⁣ ⁣⁣ ⁣?? ©️ European Union, March 2020 / Source: EC - Audiovisual Service / Photographer: Ludovic Le Couster⁣ ⁣⁣ ⁣#EuropeanUnion #Coronavirus #Health</t>
  </si>
  <si>
    <t>17909836039422676</t>
  </si>
  <si>
    <t>Europe’s streets may be empty but our windows and balconies are filled with life.⁣⁣ ⁣⁣ Every night at 8 o'clock Europeans clap their hands to express their endless gratitude to nurses, doctors and other medical staff who are out there on the front line of the pandemic saving lives.⁣⁣ ⁣⁣ Join us in this small act of kindness, compassion and solidarity that helps spread hope throughout Europe.⁣⁣ ⁣⁣ ?? Parisians cheer at the windows in support of the medical staff © European Union, March 2020 / Source: EC - Audiovisual Service / Photographer: Ludovic Le Couster.⁣⁣ ⁣⁣ #Coronavirus #StayHome #StaySafe</t>
  </si>
  <si>
    <t>17905370578438154</t>
  </si>
  <si>
    <t>Our #CoronaMaison is European – because we are all united in these difficult times! We are participating in the French challenge by PenelopeB and acupoftim reminding us that it is important to #StayAtHome ?? Now, a little game for you – can you find all EU country flags in our picture? Share the ???? flag in comments below once you got them all! Notre #CoronaMaison est européenne – parce que nous sommes tous unis dans cette épreuve! Nous participons au challenge de PenelopeB et acupoftim pour rappeler qu’il est important de #RestezChezVous. ?? Un petit jeu pour terminer – pouvez-vous retrouver les drapeaux des pays de l’UE dans le visuel? Partagez l’emoji du drapeau européen ???? quand vous les avez tous! #EuropeanUnion #coronavirus #COVID19 #EU</t>
  </si>
  <si>
    <t>17874389137611117</t>
  </si>
  <si>
    <t>?? You can admire your favourite art pieces right in the comfort of your home.⁣⁣⁣⁣⁣⁣ ⁣⁣⁣⁣⁣ With #CreativeEuropeAtHome we are keeping art and culture alive and well in the times of #coronavirus by highlighting great online cultural activities throughout the Creative Europe community – which will be available to culture lovers currently stuck at home.⁣⁣⁣ ⁣⁣⁣⁣⁣⁣ ⁣⁣⁣ Now more than ever we need the joy of a cultural experience.⁣⁣⁣⁣⁣⁣ ⁣ Share below what’s your favourite cultural activity to do at home?⁣⁣⁣⁣⁣⁣ ??️ Visit a museum⁣⁣⁣⁣⁣⁣ ?? Watch a play⁣⁣⁣⁣⁣⁣ ?? Read poetry⁣⁣⁣⁣⁣⁣ ?? Enjoy a concert⁣⁣⁣ ⁣⁣⁣⁣⁣⁣ Tell us ??⁣⁣⁣ ⁣⁣⁣⁣⁣⁣ ⁣⁣⁣ Art piece “Bedroom in Arles” by Vincent van Gogh – public domain.⁣⁣⁣⁣⁣⁣ #Art #Museum #EU #EuropeanUnion #Concert #Poetry</t>
  </si>
  <si>
    <t>17956202110313314</t>
  </si>
  <si>
    <t>Since the coronavirus outbreak, many Europeans are stranded abroad – The safe return of our citizens is a priority and we are doing all we can to ensure they are reunited with their families as soon as possible. . Thanks to the shared efforts of the Union Civil Protection Mechanism, 2,312 people have been already repatriated so far from various countries: ???? China ???? Japan ???? US ???? Morocco ???? Tunisia ???? Georgia ???? Philippines ???? Cabo Verde . As more than 80 further repatriation flights are planned in the coming days, we want to make €75 million from the EU budget available to support ???? countries repatriating citizens. . We also welcome the europeanparliament adoption of our proposal for amendments to the rules on airport slots. This will help release pressure on the European aviation industry – especially smaller airlines - and reduce emissions by avoiding the so-called ‘ghost flights'. Next step ➡️ approval by the Council. . ?? © European Union, 2020 / Source: EC Audiovisual Service / Photographer: Claudio Centonze. . #covid19 #coronavirus #staysafe #stayhome #EuropeanUnion #StrongerTogether #EU</t>
  </si>
  <si>
    <t>17852407432898602</t>
  </si>
  <si>
    <t>In the face of adversity, the people of Europe are showing how strong we can be together. Small acts of kindness, compassion and solidarity are helping to spread hope all over Europe in times of adversity.⁣⁣ ⁣⁣ This is the example that the ???? EU must follow. By each doing our little bit, we can truly help each other a lot. None of us can do it alone and no country can handle this crisis on their own. ⁣⁣ ⁣⁣ EU countries are starting to help each other. This is the Europe that people will remember, a Europe that is there for its people when they need it most.⁣⁣ ⁣⁣ Swipe left and discover the ?? #EUSolidarity stories of today. In times like these, it’s good to be part of a strong community: our European Union!⁣⁣ ⁣⁣ From volunteering to balcony singing. From sending postcards to the lonely, to shopping for the elderly. Do you know other actions of solidarity happening these days? Share them in the comments below ?? ⁣⁣ ⁣⁣ #EuropeanUnion #EUSolidarity #COVID19 #Coronavirus #EuropeansagainstCoronavirus #EUCO</t>
  </si>
  <si>
    <t>17859077419806177</t>
  </si>
  <si>
    <t>We are spending more time behind closed doors of our homes, but our hearts❤️ must stay open.⁣ ⁣⁣ ⁣As we #StayHome, technology can help us stay in touch with our family and friends. We can call, text, play online games, organise a watch party or just a ☕ meetup.⁣ ⁣⁣ ⁣Share your favourite online games or other creative ways of staying in touch digitally in the times of social distancing⁣?? ⁣⁣ ⁣#BeResponsible #StaySafe #coronavirus</t>
  </si>
  <si>
    <t>17945650813329015</t>
  </si>
  <si>
    <t>In the face of adversity, the people of Europe are showing how strong we can be together. Small acts of kindness, compassion and solidarity are helping to spread hope all over Europe in times of adversity.⁣⁣⁣ ⁣ This is the example that the ???? EU must follow. By each doing our little bit, we can truly help each other a lot. None of us can do it alone and no country can handle this crisis on their own. ⁣⁣⁣ ⁣ EU countries are starting to help each other. This is the Europe that people will remember, a Europe that is there for its people when they need it most. ⁣⁣⁣ ⁣ Swipe left and discover the ?? #EUSolidarity stories of today. In times like these, it’s good to be part of a strong community: our European Union!⁣⁣⁣ ⁣ From volunteering to balcony singing. From sending postcards to the lonely, to shopping for the elderly. Do you know other actions of solidarity happening these days? Share them in the comments below ?? ⁣⁣⁣ ⁣ #EuropeanUnion #EUSolidarity #COVID19 #Coronavirus #EuropeansagainstCoronavirus #EUCO</t>
  </si>
  <si>
    <t>18042993349245127</t>
  </si>
  <si>
    <t>While we may be sitting further apart than usual, we must work closer together than ever before. It is only by helping each other that we can help ourselves.⁣ ⁣ Today ursulavonderleyen spoke at an extraordinary Plenary session of the European Parliament in Brussels, where MEPs discuss the ???? European coordinated response to the COVID-19 outbreak.⁣ ⁣ “Europeans want us to do everything we can to save as many lives as possible. They are also thinking about the day after and they will remember those that acted – and those who did not. Citizens will remember the decisions that we take today –and those we will not.⁣” ⁣ The EU is there for those who need it. We are working restlessly to support EU countries with a common stockpile of ?? medical equipment to avoid shortages and support the health system. ⁣ ⁣ We also launched the Coronavirus Response Investment Initiative to help direct €37 billion to mitigate the impact of the crisis, to save lives, jobs and companies.⁣ And we continue to act to ensure goods can continue to flow within our #SingleMarket. ⁣ ?? Rue Wiertz, Brussels © European Union, March 2020 / Source: europeanparliament⁣ ?? President Ursula von der Leyen at 26 March #EPlenary © European Union, March 2020 / Source: EC - Audiovisual Service / Photographer: Etienne Ansotte⁣ ⁣ #COVID19 #coronavirus #EuropeanUnion #StrongerTogether #EU⁣</t>
  </si>
  <si>
    <t>18133243348005629</t>
  </si>
  <si>
    <t>We have already introduced you to two neighbours who are listening to music and browsing the web (click on our profile picture to see them!). In this apartment, a family is juggling remote work and parenting, a new reality for millions of families in Europe. ⁣. ⁣While working remotely can be a big transition by itself, doing it alongside children can pose an even bigger challenge. Homeschooling and trying to keep children occupied with fun activities, all while working from home is a craft itself. ⁣. ⁣Share your experience and advice in the comments below?? Visit our europa.eu/learning-corner for some games and quizzes for your kids. ⁣. ⁣ #StayHome #StaySafe #Coronavirus #covid19</t>
  </si>
  <si>
    <t>17845591322041642</t>
  </si>
  <si>
    <t>Our thoughts are with Spain and Spanish people in these difficult times. When you hurt, the whole EU family hurts too. We will soon send masks, gloves, overalls and goggles to your hospitals. And we are working on doing the same for ventilators and testing kits. This shows the power of working together in Europe. “We will not stop looking for ways to help you, and together we will get through this”, said ursulavonderleyen, President of the European Commission. No estáis solos, juntos le ganaremos la batalla al coronavirus. Let’s show ?? love and support to the people in Spain in the comment section below and reassure them that they are not alone. #EuropeanUnion #EUSolidarity #COVID19 #Coronavirus</t>
  </si>
  <si>
    <t>17853589531895755</t>
  </si>
  <si>
    <t>Like all over Europe, Brussels’ streets are empty.⁣ ⁣ Many people are working from home and the usually busy streets are now deserted.⁣ ⁣ The Commission was busy today with a video meeting in which we tackled:⁣ - medical equipment,⁣ - flow of goods in the #SingleMarket,⁣ - enabling workers to cross borders,⁣ - efforts to support the economy,⁣ - Action Plan for Human Rights &amp; Democracy.⁣ ⁣ Thank you for staying at home and helping to stop the spread of the coronavirus.⁣ ⁣ ?? Rue de la Loi, Brussels © European Union, March 2020 / Source: EC - Audiovisual Service / Photographer: Lukasz Kobus⁣ #coronavirus #COVID19 #StayHome #BeResponsible #StrongerTogether</t>
  </si>
  <si>
    <t>17860877461758663</t>
  </si>
  <si>
    <t>???? ???? Χρόνια πολλά Ελλάδα! In challenging times like these, #WeStandTogether with our Greek friends.⁣⁣ ⁣ Words such as logic, idea, theory, politics and democracy were crafted in Greece and those concepts have deeply influenced the European thought and culture to this day.⁣⁣ ⁣ Greece became the 10th member of the European Community in 1981. Let’s celebrate together with ee_athina and send them some ??. ⁣ #Greece #EU #EuropeanUnion #StrongerTogether #25ηΜαρτίου⁣⁣</t>
  </si>
  <si>
    <t>17853748219882527</t>
  </si>
  <si>
    <t>It’s been inspiring to witness the unity and compassion shown by people all around Europe in these critical moments ??????. ⁣⁣ ⁣⁣ While some are fighting the virus on the frontline, others are staying at home to keep themselves and others safe.⁣⁣⁣⁣ ⁣ Spending more time at ?? home also means that we are increasingly reliant on ?? digital tools to interact with each other, work and search for information. However, cybercriminals have been taking advantage of the uncertainty and worry that these challenging times bring.⁣⁣ ⁣⁣ That’s why we advise you to:⁣⁣⁣⁣ ?? Get information from credible sources.⁣⁣⁣⁣ ?? Avoid clicking on suspicious links and attachments.⁣⁣⁣⁣ ??Only buy from trusted websites.⁣⁣⁣⁣ ⁣⁣ Let’s stay safe both offline and online!⁣⁣⁣⁣ ⁣⁣⁣⁣ #coronavirus #covid19 #StayHome #BeResponsible</t>
  </si>
  <si>
    <t>18103798639122589</t>
  </si>
  <si>
    <t>To reduce the spread of the coronavirus, many Europeans simply need to stay at home. We cannot move around, meet and socialise. As a result, people telework and spend much time online. . Criminals follow us online and exploit our concerns. We work with the national governments and the EU agencies to address cybercrime and to keep dangerous counterfeit medicine out of your way. . In a video message on 24 March 2020, President ursulavonderleyen highlighted some ways in which we can all protect ourselves: ?? Check whether websites are really maintained by a trustworthy entity ?? Do not install applications that promise to track your symptoms or the spread of the virus ?? Think twice what medicine you buy online and where it comes from. . ?? Brussels’ shopping arcades and the Royal Gallery of Saint Hubert completely empty © European Union, March 2020 / Source: EC - Audiovisual Service / Photographer: Lukasz Kobus . #COVID19 #Coronavirus #EuropeanUnion #StayHome #StaySafe</t>
  </si>
  <si>
    <t>18094874047178247</t>
  </si>
  <si>
    <t>With millions of songs just one click away, ??music can keep us company while we spend more time at home. . We have heard from many of you that you find listening to music comforting during these difficult times. Have you discovered new music recently? Or have you been playing your all-time favourite songs on repeat? Let us and each other know in the comments ?? . We also have some recommendations for you. Check out our Spotify playlists ➡️ Type "EU Spotify", scroll down to "Profiles" and turn the speakers up! . #covid19 #coronavirus #europeanunion #staysafe #stayhome</t>
  </si>
  <si>
    <t>17846572778022106</t>
  </si>
  <si>
    <t>European support is on its way to Croatia ????????. . The EU Civil Protection Mechanism has been activated following the earthquake over the weekend. ???? Slovenia, ???? Hungary, ???? Austria and ???? Italy will dispatch tents, beds, mattresses, heaters and sleeping bags to the affected areas. This is EU solidarity in action! . Our thoughts are with all those affected. We stand ready to provide further assistance. . #EUCivPro #EUsolidarity #EuropeanUnion #EU #Europe</t>
  </si>
  <si>
    <t>17860875682774381</t>
  </si>
  <si>
    <t>City squares are empty, because we are all avoiding crowded places and staying home.⁣ ⁣ ?? STAYING SAFE = SAVING LIVES ❤⁣ ⁣ Share in comments how you are spending your time by staying safe and staying home.⁣ ⁣ ??The Grand-Place of Brussels © European Union, March 2020 / Source: EC - Audiovisual Service / Photographer: Dati Bendo⁣ ⁣ #covid19 #coronavirus #europeanunion #staysafe #stayhome</t>
  </si>
  <si>
    <t>18134347816060076</t>
  </si>
  <si>
    <t>It’s 8pm. . Across Europe thousands are going to their balconies and windows to applaud healthcare employees. . We are taking part and wholeheartedly clap hands for healthcare professionals, researchers, firefighters, policemen and everyone who is out there fighting against the virus. . In times like these, it’s good to be part of a strong community: our European Union! . Join us in #EUSolidarity with sharing ?? emoji in comments below ⬇️ . #EuropeanUnion #COVID19 #Coronavirus #EU</t>
  </si>
  <si>
    <t>17850141157903088</t>
  </si>
  <si>
    <t>We are all in this together! ???? We are working to create a common EU reserve of medical equipment to support EU countries that are facing shortages fighting the COVID-19 outbreak. . This will include: ?? intensive care medical equipment such as ventilators, ?? personal protective equipment such as reusable masks, ?? vaccines and therapeutics, ?? laboratory supplies. . It will help deliver more equipment to EU countries rapidly to treat patients, protect health care workers and help slow the spread of the virus. Find out more on the EU response to coronavirus in our ?? in ?? bio. . ?? ©️ European Union, 2014 / Source: EC - Audiovisual Service / Photographer: José Jordan . #COVID19 #EuropeanUnion #EU #Health #StrongerTogether #Europe #coronavirus</t>
  </si>
  <si>
    <t>17876327206586775</t>
  </si>
  <si>
    <t>Videoconference meeting of the #vdLCommission today . Main topics discussed: ✔️ Support the return of EU citizens stranded abroad due to the #CoronaVirus urgency ✔️ Support and guidance on EU passenger rights ✔️ Strengthening the relationship with the #EasternPartnership countries via new policy objectives beyond 2020, to address today’s challenges, including the current #COVID19 crisis. . © European Union, 2020 / Source: EC - Audiovisual Service / Photographer: Etienne Ansotte . #EuropeanUnion #StrongerTogether #travelling #EU #PassengerRights</t>
  </si>
  <si>
    <t>17944520848333726</t>
  </si>
  <si>
    <t>Earlier today, President ursulavonderleyen participated in a videoconference call with EU leaders to tackle the #Covid19 crisis. “EU Member States endorsed our proposals on border measures, the economy, joint public procurement and research to fight the #coronavirus. More work ahead, the crisis requires it.” We work around the clock to address the coronavirus. The EU: ▪️brings home EU citizens stranded outside the ???? ▪️supports companies+people who risk losing their jobs ▪️accelerates &amp; funds research to develop vaccines ▪️works w/ industry &amp; govs on more equipment See link in bio for more information.</t>
  </si>
  <si>
    <t>18012837988275694</t>
  </si>
  <si>
    <t>In these difficult times for all of Europe, we stand with our Irish friends and we wish them a happy Saint Patrick’s Day. Lá fhéile Pádraig sona dhaoibh. . Ireland has been part of the EU family since 1973. Let's give euireland some ☘️! . #Ireland #EuropeanUnion #stpatricksday #stpatrick</t>
  </si>
  <si>
    <t>17868171271634050</t>
  </si>
  <si>
    <t>Today we present new measures to address the coronavirus outbreak: . 1⃣ Temporary restriction on travel to the EU to contain the virus. These restrictions should be in place for an initial period of 30 days. . 2⃣ Green lanes/fast lanes giving priority to essential transport to keep the mobility sector going &amp; ensure economic continuity. . The aim is to protect people from the spread of the coronavirus while at the same time making sure that goods and services remain available. . #COVID19 #coronavirus #europeanunion . ?? President von der Leyen and President Michel during the joint press conference held on 16 March, following the G7 Leaders' video conference on COVID-19 ©️ European Union, 2020 / Source: EC - Audiovisual Service / Photographer: Etienne Ansotte</t>
  </si>
  <si>
    <t>17875706212578862</t>
  </si>
  <si>
    <t>To doctors, nurses, researchers, scientists, . You are working under tremendous pressure in the first line of defence against the virus. We are so grateful for your commitment in these difficult times. . We are working on three fronts to support and safeguard you with protective equipment such as masks, gloves and protective garments: 1⃣ we are working with the industry to ramp up production; 2⃣ we are making sure that protective equipments are kept in the EU with a new export authorisation scheme for protective equipment. This means that such medical goods can only be exported to non-EU countries with the explicit authorisation of the EU governments; 3⃣ we are dissuading bans on selling protective equipment between EU countries – because no country can produce on its own what it needs. . By producing more, keeping it in the EU, and sharing with each other we can protect you, the patients and contain the spread of the virus. . More on our response to #covid19 in the link in bio</t>
  </si>
  <si>
    <t>18052728283223215</t>
  </si>
  <si>
    <t>#COVID19 | We need to be determined, coordinated and united. We will do whatever is necessary to support the Europeans. Many ???? EU countries have already taken far reaching measures, impacting the daily lives of their citizens and economy. . President ursulavonderleyen and Commissioner for Health, Stella Kyriakides have taken note of scientists' advice on how to combat the Coronavirus best during a call. From now on, they will meet and discuss at least twice a week to develop concrete guidelines and strategies against COVID19 that EU countries can adopt. . The Coronavirus is not only an unprecedented challenge for our healthcare systems, but also a major shock for our economies. Today, we propose a decisive economic package to protect European citizens. We stand ready to do more as the situation evolves. . ?? President von der Leyen and Commissioner for Health and Food Safety, Stella Kyriakides during a call with scientists on 12 March ©️ European Union, 2020 . #Coronavirus #Health #Protection #Solidarity #StrongerTogether #EU #EuropeanUnion</t>
  </si>
  <si>
    <t>17855037985853379</t>
  </si>
  <si>
    <t>The Coronavirus is a global crisis, not limited to any continent and it requires cooperation rather than unilateral action. The European Union disapproves of the fact that the U.S. decision to impose a travel ban was taken unilaterally and without consultation. . ?? Today’s joint statement by President of the European Commission ursulavonderleyen and President of the eucouncil, charlesmichel on the U.S. travel ban. . The ???? EU is taking strong action to limit the spread of the virus. We are working on all fronts 24/7 to support EU countries on #COVID19. . ?? President von der Leyen and President Michel during the joint press conference held on 10 March, following the conference call of EU leaders on Coronavirus ©️ European Union, 2020 / Source: EC - Audiovisual Service / Photographer: Etienne Ansotte . #Coronavirus #EU #EuropeanUnion</t>
  </si>
  <si>
    <t>18094317517131155</t>
  </si>
  <si>
    <t>Reduce, reuse, recycle and upcycle! Today we have presented our initiatives for a new Circular Economy Action Plan. We want to make our economy fit for a green future and give ???? consumers new rights. . We will take concrete actions on electronics, textiles, plastics, food, packaging and waste for products to become: ?? durable ?? reusable ?? repairable ♻ recyclable . Reusing or giving old items a second life is the best way to reduce waste and help our planet. A few weeks ago we showed you how we created original bags from upcycling one of our large building banners. We asked you to share your upcycled projects with us. Check the creations of Carla ???? , Hella ???? and Vadócz ????. . #EUGreenDeal #CircularEconomy #vdlCommission #EUstrivesformore #ClimateChange #ClimateAction #EU #EuropeanUnion #OurPlanet #NoPlanetB</t>
  </si>
  <si>
    <t>17845907195004060</t>
  </si>
  <si>
    <t>We stand by Italy during these trying times. ???????? Share your words of support for our Italian friends in the comments – we will pass them on to our Italian audience! . They are our colleagues, friends and EU family❤️ Cari amici, siamo con voi. . The EU is working to help. We just concluded a videoconference with EU leaders to coordinate the response to coronavirus. . #Coronavirus #covid19 #Italy #EuropeanUnion</t>
  </si>
  <si>
    <t>18096290509090086</t>
  </si>
  <si>
    <t>Europe’s industry is the motor of growth and prosperity in the ????. We present a new strategy to help Europe’s industry lead the way on the digital and green transitions. Part of our key drivers are: ✅an Intellectual Property Action Plan ✅a review of EU competition rules ✅measures to decarbonise energy-intensive industries ✅a new EU Pharmaceutical Strategy ✅guidance on green public procurement. Check out our☝️story for more. . ?? Graffiti made by Thomas Dechoux ©️ European Union, 2015 . #EUIndustrialStrategy #SME #singleMarket #EU #EuropeanUnion</t>
  </si>
  <si>
    <t>17870465452618265</t>
  </si>
  <si>
    <t>#vdLCommission first ?? days | “We have made a good start in these first 100 days. We will work hard every single day to deliver a good future for the next generations of Europeans.” – President ursulavonderleyen presenting the main challenges on the 100th day of her mandate. . We are acting on all fronts. We are dealing with new, pressing priorities, the Greek-Turkish border and the #COVID19 outbreak. At the same time, we are delivering on the promise: ✅ #EUGreenDeal ✅ Fair minimum wage consultation ✅ #EUCancerPlan ✅ Agenda to shape #DigitalEU ✅ Coronavirus Response Team ✅ European Gender Strategy Check out more on the achievements made during the first 100 days in the ?? in ⬆️ bio. . ?? ©️ European Union, 2020 / Source: EC - Audiovisual Service / Photographer: Etienne Ansotte . #EUstrivesformore #EU #EuropeanUnion</t>
  </si>
  <si>
    <t>18132978049023698</t>
  </si>
  <si>
    <t>Violence against women and girls affects everyone, including you. This must end now! ?? 1 in 3 women ♀️ experiences violence in her lifetime. Emotional, physical and sexual violence happen everyday around the world, around us, and most likely to people you know. . We are joining the global movement initiated by unitednations Spotlight Initiative to eliminate all forms of violence against women and girls by 2030. We are #WithHer. Are you? Add a ❤️ in the comments to show your support! ?? . #IWD2020 #SpotlightenViolence #GenderEquality #EndViolence #NoDiscrimination #WomenEmpowerment #IStandWithHer #ChangetheStory #EU #EuropeanUnion</t>
  </si>
  <si>
    <t>18092761333133386</t>
  </si>
  <si>
    <t>Europe is a woman #WomensDay ??| In business, politics and society as a whole, we can only reach our full potential if we use all of our talent and diversity. Today, women are better represented in leading positions. However, a lot remains to be done for gender equality. ??️ Discover inspiring ???? EU female pioneers who were or are currently the first to hold their position. Complete the list by telling us the female role models who have inspired you in the comments. ?? . ursulavonderleyen #vdLCommission #EuropeIsAWoman #WomensDay #IWD2020 #Women #EU4Women #Women #WomensRights #EUstrivesformore #EU #europeanunion</t>
  </si>
  <si>
    <t>17853630781868315</t>
  </si>
  <si>
    <t>#WomensDay ♀️ We continue to support, promote and protect women's rights and empowerment. Everyone, regardless of gender, should be able to live freely and pursue their chosen path in life. We all admire someone who inspires us deeply! Is she your mother, a friend or a colleague? Tell us about her in the comments. ?? . ??This week we presented our strategy for equality between women and men in Europe to provide the same opportunities for all who share the same aspirations. . #IWD2020 #Women #EU4Women #GenerationEquality #GenderEquality #StrongerTogether #EqualRights #EU #EuropeanUnion</t>
  </si>
  <si>
    <t>17856807538797190</t>
  </si>
  <si>
    <t>Moment of the week | You are calling for more climate action… and we are listening! We presented the first-ever European Climate Law. It will set in stone our climate ambitions for 2050. . ?? Get on board with us! We have also launched a 12-week public consultation to give citizens and businesses the opportunity to shape the European Climate Pact with new ???? climate actions! Check our ?? in ?? bio and discover more #EUGreenDeal news! . #EUClimateLaw #EUClimatePact #EuropeanGreenDeal #vdlCommission #EUstrivesformore #ClimateChange #ClimateAction #EU #EuropeanUnion #OurPlanet #NoPlanetB #Nature</t>
  </si>
  <si>
    <t>17866402669665340</t>
  </si>
  <si>
    <t>For over 9⃣0⃣ % of Europeans protecting the environment and climate is important. What about you? Climate change, air pollution and growing amount of waste are the three most relevant environmental issues for ???? citizens. With the ???? #EUGreenDeal we want to address your concerns! . ?? Data based on Eurobarometer survey on protecting the environment and climate - 2019. Eurobarometer surveys address major topics concerning European citizenship and the public opinion in the EU. . ?? © European Union, 2020 / Source: EC Audiovisual Service / Photographer: Xavier Lejeune. . #Environment #NoPlanetB #OurPlanet #ThisIsTheEU #Biodiversity #ClimateChange #EU #EuropeanUnion #Nature</t>
  </si>
  <si>
    <t>17858986084772012</t>
  </si>
  <si>
    <t>You have the chance to get involved in the democratic process! Say what you think about policies that affect you. ?? Through the ???????????????? ????????????????’ ????????????????????, EU citizens can design their own initiatives, engage in policy-making, and have a real impact on agenda setting at EU level. ???? . To register an initiative, it takes 7 people in 7 countries. Once you reach 1 million signatures of support you can present your ideas to policymakers. You can also support an already existing initiative. . ?? ©️ European Union, 2018 / Source: EC - Audiovisual Service / Photographer: Lukasz Kobus . #EUTakeTheInitiative #Democracy #EuropeanUnion #EU</t>
  </si>
  <si>
    <t>17847923242953974</t>
  </si>
  <si>
    <t>We want to hear your ideas to protect the environment and raise motivation for climate action! Climate change is caused by us, so it is up to us to make the turnaround. . We have just launched a public consultation to give you a voice and role in designing new climate actions. Your views will contribute to the ???? European Climate Pact, to be launched before COP26. . Check our ?? in ?? bio and discover more on how we are committing to our climate targets for 2050! . ?? ©️ European Union, 2020 / Source: EC - Audiovisual Service / Photographer: Dati Bendo . #EUClimatePact #EUHaveYourSay #EUGreenDeal #vdlCommission #EUstrivesformore #ClimateChange #ClimateAction #EU #EuropeanUnion #OurPlanet #NoPlanetB</t>
  </si>
  <si>
    <t>17930406163354631</t>
  </si>
  <si>
    <t>Gender equality is a core principle of the ???? EU, but it is not yet a reality. Today we present our strategy for equality between women and men in Europe to provide the same opportunities for all who share the same aspirations. It sets out key actions for the next 5 years and commits to ensure a gender perspective in all EU policies. . Women in the EU: ??earn on average 1️⃣6️⃣% less than men ??remain underrepresented in leading positions, including EU's largest companies where only 8️⃣% of CEOs are women. Leading by example, we set a gender balance target of 5️⃣0️⃣% at all levels of our management by the end of 2024. . ?? ©️ European Union, 2019 / Source: EC Audiovisual Service / Photographer: Dati Bendo . #UnionOfEquality #Women #EU4Women #GenderEquality #Equality #WomensRights #EU #EuropeanUnion</t>
  </si>
  <si>
    <t>17848523431919560</t>
  </si>
  <si>
    <t>We want 2⃣0⃣2⃣1⃣ to be the European Year of Rail! Rail is one of the greenest and safest modes of transport we have. . It connects people, regions and businesses ?????? across the EU. It is the only mode of transport to have almost continuously reduced its CO2 emissions since 1990, while increasing transport volumes. . By enhancing rail connections, we want to promote cleaner mobility and contribute to achieving our European Green Deal climate targets by 2050! . ?? ©️ European Union, 2018 / Source: EC - Audiovisual Service / Photographer: Lukasz Kobus . #EUYearofRail #EUGreenDeal #Rail #EuropeanUnion #EU #Transport #Train #vdlCommission #EUstrivesformore #ClimateChange #Environment #Traveling #EuropeTravel</t>
  </si>
  <si>
    <t>17865070720681905</t>
  </si>
  <si>
    <t>We are turning words into actions! With our first-ever European Climate Law, we want to show that we are serious about making the EU the world’s first climate neutral continent by 2050. It will ensure we stay focused and we remain on the right track. . Today we are also opening a 12-week public consultation on a new European Climate Pact. We want to give you an active role in designing new ?????? climate actions! . Our target to become climate-neutral by 2050 is at the ?? heart of the European Green Deal. It will benefit not only the environment, but also our people and economy! . ?? ©️ European Union, 2020/ Source: EC - Audiovisual Service / Photographer: Lukasz Kobus . #EUGreenDeal #EUClimateLaw #EUClimatePact #vdlCommission #EUstrivesformore #ClimateChange #ClimateAction #EU #EuropeanUnion #OurPlanet #NoPlanetB #Nature</t>
  </si>
  <si>
    <t>17901224116440941</t>
  </si>
  <si>
    <t>Climate is part of the ???? natural world that sustains us. . Today we adopted the first-ever ???? #EUClimateLaw to become the first climate neutral continent by 2050. . We had Greta Thunberg in Brussels today. She shared her opinions on climate action with President ursulavonderleyen and the team of Commissioners. . We want to hear from you too! Participate in our consultation to design new climate actions. Check the ?? in ?? bio and join the live conversation on Facebook and Linkedin with Vice-President frans__timmermans. Want to ask a question on the European Green Deal? Share it with us on our story! . ?? ©️ European Union, 2020 / Source: EC - Audiovisual Service / Photographer: Etienne Ansotte . #EUGreenDeal #EUHaveYourSay #vdlCommission #EUstrivesformore #ClimateChange #ClimateAction #EU #EuropeanUnion #OurPlanet #NoPlanetB #FridayForFuture</t>
  </si>
  <si>
    <t>17888244157476918</t>
  </si>
  <si>
    <t>Unity, solidarity, and determination. ???? "Our first priority is making sure that order is maintained at Greece’s external border, which is also Europe’s border. I also want to express my compassion for the migrants that have been lured through false promises into this desperate situation." – said President ursulavonderleyen about the situation on the Greek-Turkish border. . 100 border guards in addition to the current 530 border guards will be deployed by Frontex, the European Border and Coast Guard Agency, at the land and sea borders. ??The European agency Frontex helps EU countries and Schengen associated countries manage their external borders. . ?? President von der Leyen went to the Evros region on the border between Greece and Turkey together with President of the europeanparliament, David Sassoli, and President of the eucouncil, Charles Michel ©️ European Union, 2020 / Source: EC - Audiovisual Service . #EU #EuropeanUnion #StrongerTogether #Greece #Evros #Turkey</t>
  </si>
  <si>
    <t>17850982237887767</t>
  </si>
  <si>
    <t>Today is the day. #DoOneThingToday to help conserve the world’s biodiversity! On #WorldWildlifeDay we are launching a new global coalition for biodiversity to protect and enhance our ecosystems and natural wildlife. . What does it mean? We call on all national parks, aquariums, botanical gardens, zoos, science and natural history museums to join forces and raise awareness of the dangers threatening our biodiversity. By protecting and restoring our biodiversity, we can protect nature for the generations to come as well as stop climate change. . ??With the #EUGreenDeal, we want to restore our forests and stop biodiversity loss in Europe and in the world. We will soon propose a strategy to protect and restore nature in Europe. Stay tuned! . #ThisIsTheEU #WWD2020 #Biodiversity #Biodiversity2020 #Welfare #Nature #Environment #NoPlanetB #OurPlanet #ClimateAction #EU #EuropeanUnion</t>
  </si>
  <si>
    <t>17846948545966302</t>
  </si>
  <si>
    <t>Today is Bulgaria’s National Day. Честито ?? Bulgaria has been a member of our European Union family since 2007. Let’s celebrate today together! ?????????? . #Bulgaria #българия #3март #StrongerTogether #EU #EuropeanUnion</t>
  </si>
  <si>
    <t>17847497791952654</t>
  </si>
  <si>
    <t>#Coronavirus update | We continue to work on all fronts to halt the spread of Coronavirus and protect your health. Today, we are launching the Coronavirus response team and a dedicated webpage on COVID-19. . The website provides information on key activities across medical, civil protection, mobility, economy and statistics angles, as well as links to EU countries’ dedicated websites. Check it out here ?? https://ec.europa.eu/info/live-work-travel-eu/health/coronavirus-response_en . A team of 5️⃣ Commissioners has been designated to coordinate work on halting Coronavirus outbreak: ??Janez Lenarčič, in charge of crisis management ??skyriakides, in charge of health issues ??ylvajohansson_eu, for border-related issues ??adinaioanavalean, in charge of mobility ??paologentiloni, for macroeconomic aspects. They will be working on three main pillars: the medical field, covering prevention and procurement to relief measures, information and foresight. . ?? ©️ European Union, 2020 / Source: EC - Audiovisual Service / Photographer: Jennifer Jacquemart . #COVID19 #Health #EU #EuropeanUnion #Protection #StrongerTogether #Solidarity</t>
  </si>
  <si>
    <t>17862515464709606</t>
  </si>
  <si>
    <t>With the European Green Deal, we aim at improving the well-being and prosperity of our citizens and of our ?? planet. . This week, we will present the first ???? EU-wide Climate Law, which will set down our target to become the first climate-neutral continent by 2050. . To help to restore and preserve natural ecosystems and species, we are supporting new lifeprogramme projects for environment and climate action across the Europe tackling: ?? Nature conservation ??️ Waste management ?? Air quality ?? Water quality ?? Climate change adaptation ?? Sustainable finance . #EUGreenDeal #vdlCommission #EUstrivesformore #ClimateChange #ClimateAction #EU #EuropeanUnion #OurPlanet #NoPlanetB #Nature</t>
  </si>
  <si>
    <t>17917666804388720</t>
  </si>
  <si>
    <t>[??♻️ COMPETITION] Do you upcycle? We do! Reusing or giving old items a second life is the best way to reduce waste and help our planet, and it’s ?? fun too! . By upcycling one of our large building banners, we have created original bags that you can win! How? ✅ Take a Before/After ?? picture of your upcycled creation ✅ Show us your project on your feed, story or via ?? DM ✅ Remember to tag us! ?? You have time until 3 March! . ?? Need some inspiration? Check out some ideas. To know more on how to participate? Check the ?? in ?? bio and here ?? https://europa.eu/!vU89XQ . #EUGreenDeal #vdlCommission #Upcycle #EUstrivesformore #ClimateChange #ClimateAction #EU #EuropeanUnion #OurPlanet #NoPlanetB #Competition #DYI</t>
  </si>
  <si>
    <t>18094990177187294</t>
  </si>
  <si>
    <t>Moment of the week | Together we are finding ways to overcome common challenges and create a better future.?? President ursulavonderleyen and members of the College of Commissioners have been to Addis Ababa, ???? Ethiopia, for the 10th EU &amp; African Union meeting. Growth, environment, and digitalisation were on the agenda. . ??The EU and African Union partnership is based on shared values and interests. The African Union plays an essential role in building peace and security across the continent, driving the continental integration progress and being a key partner on global issues. . ?? ©️ European Union, 2020 / Source: EC - Audiovisual Service / Photographer: Etienne Ansotte &amp; Eduardo Soteras . #vdLCommission #EUAfrica #StrongerTogether #Ethiopia #Africa #EU #EuropeanUnion #AfricaEuropeAlliance</t>
  </si>
  <si>
    <t>17858249842771653</t>
  </si>
  <si>
    <t>The Finnish forest ???? ?? reindeer, a rare species of reindeer, is coming back to its home! . Around 4,500 Finnish forest reindeers are returning to their natural habitats thanks to the ???? LIFEprogramme funded project WildForestReindeerLIFE. . We value our biodiversity and help protect endangered species from extinction across Europe. Next week we will launch a new ???? Global Coalition for Biodiversity in Monaco to protect and enhance our ecosystems and natural wildlife. . #EUGreenDeal #EuropeanUnion #Europe #vdlCommission #Eustrivesformore #OurPlanet #Nature #Finland #Reindeers #EUBiodiversity</t>
  </si>
  <si>
    <t>17895621220446743</t>
  </si>
  <si>
    <t>It's #RareDiseaseDay. 3️⃣0️⃣ million EU citizens are affected by rare diseases. For many, living with a rare disease means a lack of answers. It means waiting too long for a diagnosis. No clear treatment plan. We are committed to improving research, diagnosis, treatment and quality of life for them. Raise your hand ✋ with an emoji to show your support! . ?? Joint Research Centre staff painted their hands for Rare Disease Day © European Union, 2020 . #RareDisease #Health #HealthForAll #EU #EuropeanUnion</t>
  </si>
  <si>
    <t>17846173906957192</t>
  </si>
  <si>
    <t>#Coronavirus | We are working on all fronts to support efforts to tackle the #COVID19 outbreak. ???? We have so far: ??helped deliver 58 tonnes of supplies to China ??coordinated repatriation of hundreds of EU citizens ??mobilised €230 million to boost preparedness, prevention and containment of the COVID-19 virus. . More updates: ??Italy has activated the EU’s Civil Protection Mechanism, requesting protective facemasks ??the EU Emergency Response Coordination Centre is now working 24/7 ??we will coordinate an EU-wide analysis of the effects of the outbreak on European industry and businesses ??no EU country signalled their intention to introduce border controls at internal borders. People travelling from affected areas will have to go through enhanced checks ??measures taken by the Italian authorities were important to avoid further spread of the virus. Check out our ?? story for more. . #Health #EU #EuropeanUnion #EUaid #EUCivPro #Protection #Emergency #StrongerTogether #Solidarity</t>
  </si>
  <si>
    <t>17858835118754001</t>
  </si>
  <si>
    <t>#WorldNGODay | The tremendous work of NGOs around the ?? is needed today more than ever before. What better way to celebrate than by engaging in an exciting solidarity project? Join the European Solidarity Corps! This ???? EU initiative creates opportunities for young people to volunteer or work in projects in their own country or abroad that benefit communities and people around Europe. Have you ever volunteered? Tell us your experience in the comments.?? . ??NGOs contribute to the promotion of human rights, good governance, democracy and the rule of law. They are key partners for the successful implementation of the 2030 Agenda for Sustainable Development. . ?? European Solidarity Corps project in France © European Union . #EUSolidarityCorps #Solidarity #Volunteering #EUandME #EU #EuropeanUnion #SustainableDevelopment #Sustainability #Development #Agenda2030</t>
  </si>
  <si>
    <t>18090435754145840</t>
  </si>
  <si>
    <t>Between 15 and 20 million young people enter the African labour market each year. The development of the private sector is vital in creating the jobs that Africa needs. We are funding an aviation training programme for staff, for example. Africa is ?? to many of the world's fastest-growing economies, driven by a young and innovative workforce . The #vdLCommission is currently in Addis Ababa, ???? Ethiopia, for the 10th Commission-to-Commission meeting between the ???? EU and the African Union. We meet the African Union Commission once per year, as part of our ongoing dialogue. This complements other meetings between the EU and other African partners at every level. . ?? President ursulavonderleyen visits an ???? aviation maintenance &amp; pilot training school ©️ European Union, 2020 / Source: EC - Audiovisual Service / Photographer: Etienne Ansotte . #EUAfrica #StrongerTogether #Ethiopia #Africa #EU #EuropeanUnion #AfricaEuropeAlliance #Work #Career #Job #Training #Youth</t>
  </si>
  <si>
    <t>17866895236632168</t>
  </si>
  <si>
    <t>Europe and Africa are natural partners. ?? We have a historic bond and we share many of today's challenges. One of our main objectives is to turn the green and digital transformation of our economies into opportunities for our youth. The #vdLCommission is travelling to Addis Ababa, Ethiopia, for the 10th Commission-to-Commission meeting between the ???? EU and the African Union to discuss growth, jobs, green transition, digital, peace, security and governance, and mobility and migration. Stay tuned for more! . ?? A stronger Europe in the world is part of the 6⃣ priorities defined by the #vdLCommission which includes introducing a comprehensive strategy on Africa, our closest neighbour. . #EUAfrica #StrongerTogether #Ethiopia #Africa #EU #EuropeanUnion #AfricaEuropeAlliance</t>
  </si>
  <si>
    <t>17864634946673032</t>
  </si>
  <si>
    <t>Forests are important to our planet and to all of us! They cover more than 40% of EU land area and help keep our ecosystems and environment healthy. . With the European Green Deal, we aim at restoring and preserving ?? woodlands and biodiversity in Europe and in the ?? world! . Thanks to the new ???? Forest Information hub, experts will share knowledge and monitor the health and sustainability of our forest. . ?? ©️ European Union. . #EUGreenDeal #vdlCommission #EUstrivesformore #ClimateChange #ClimateAction #EU #EuropeanUnion #OurPlanet #NoPlanetB #Forest #Nature</t>
  </si>
  <si>
    <t>18044388418230006</t>
  </si>
  <si>
    <t>Nous sommes au salondelagriculture à Paris. ???? Venez nous rendre visite pour: ??Déguster des produits de l'UE ??En savoir plus sur le #PacteVert ????Rencontrer notre équipe euagrifood Nous souhaitons rendre notre système alimentaire plus durable en réduisant l’utilisation de pesticides et les risques d’exposition aux substances chimiques potentiellement dangereuses. Restez connecté, nous dévoilerons bientôt notre stratégie « de la ferme à la table », partie intégrante du Pacte Vert ! . We are at the Paris Agriculture Fair in Paris. ???? Come visit us to: ??Taste products from all around the EU ??Learn more about the #EUGreenDeal ????Meet our team We want to make our food system more sustainable by reducing the use of pesticides and the risks from being exposed to potentially dangerous chemical substances. As part of our European Green Deal, we will soon be unveiling our Farm to Fork strategy. . ?? Janusz Wojciechowski, European Commissioner for Agriculture, visit the Paris Agriculture Fair ©️ European Union, 2020 . #SIA2020 #salondelagriculture #FarmToFork #Food #EU #EuropeanUnion #vdlCommission #EUstrivesformore</t>
  </si>
  <si>
    <t>17876280904554666</t>
  </si>
  <si>
    <t>[??♻️ COMPETITION] Getting the green revolution started with you! Recycling is good, but upcycling is even better to reduce waste and help the ?? planet, in a creative, fun way! . We turned the banner featured on our main building in Brussels into original bags, which you can win! How? ✅ Take a Before/After ?? picture of your upcycled creation ✅ Show us your project on your feed, story or via ?? DM. ✅ Remember to tag us! . Want to know more on how to participate? Check the ?? in ?? bio and here ?? https://europa.eu/!vU89XQ Deadline: 3 March! . #EUGreenDeal #vdlCommission #Upcycle #EUstrivesformore #ClimateChange #ClimateAction #EU #EuropeanUnion #OurPlanet #NoPlanetB</t>
  </si>
  <si>
    <t>18129832987029924</t>
  </si>
  <si>
    <t>It's Estonian National Day! ???? Elagu Eesti – Long live Estonia, EU member since 2004! ?????? The language geeks among you will already know that the Estonian language belongs to the Finno-Ugric family along with Finnish and Hungarian. . While spoken Estonian is several centuries old, the modernised version of the language only took shape in the last century. ?? Do you know any other fun facts about the language? ?? Let’s celebrate with euroopakomisjon! . #Eesti #ElaguEesti #Iseseisvuspäev #Estonia #StrongerTogether #EU #EuropeanUnion</t>
  </si>
  <si>
    <t>17854432645826223</t>
  </si>
  <si>
    <t>Moment of the week | Do you speak #AI? President ursulavonderleyen does! ?? Artificial Intelligence is serving the people and helps in their daily lives. From robots that learn how to name objects to autonomous wheelchair, use of solar energy in private house, and 3D visualisation, President von der Leyen has witnessed that AI is all around us during her visit to the AI Experience Center at the vubrussel, Vrije Universiteit Brussel. ???? . #DigitalEU ?? This week we presented our strategy to shape Europe’s digital future. Artificial Intelligence is one of the main ingredients for innovation. It can help us to find solutions to many societal challenges such as health, farming, security, and manufacturing. . ?? The AI Experience Center is a high-tech test, demonstration and meeting environment to experiment with Artificial Intelligence and collaborate to develop and produce technological solutions. . ?? ©️ European Union, 2020 / Source: EC - Audiovisual Service / Photographer: Etienne Ansotte . #ArtificialIntelligence #Digital #EU #EuropeanUnion #vdLCommission #EUstrivesformore</t>
  </si>
  <si>
    <t>17984877913288933</t>
  </si>
  <si>
    <t>"Whatever citizens hope, think, fear, their problems and their ideas will be at the centre of the Conference on the Future of Europe."- said Vice-President for Democracy and Demography, dubravkasuica at the Citizens’ Dialogue in ???? Galway this week. . This harbour city located on Ireland’s west coast, is the European Capital of Culture 2020, together with ???? Rijeka. During her visit, she highlighted the fact that it will bring lots of benefits to people and businesses around the region. . ??Citizen’s Dialogue are public debates with EU politicians held in cities across the EU. It takes the form of a question and answer session so you can ask, comment and tell them how EU policies affect you. You can also share your ideas on the future of Europe. . ?? Vice-President for Democracy and Demography, Dubravka Šuica ©️ European Union, 2020 . #FutureofEurope #Future4EU #EUDialogue galway2020 #Galway2020 #Galway #Culture #Ireland #EU #EuropeanUnion #vdLCommission #EUstrivesformore</t>
  </si>
  <si>
    <t>17850006193887358</t>
  </si>
  <si>
    <t>Shaping Europe's digital future together. ?? Artificial Intelligence will make our lives better. We want to boost European Artificial Intelligence that serves you and comply with your rights. . The EU’s digital strategy we presented this week will unleash the potential of AI, among other things. It aims to make this transformation work for people and businesses, while helping to achieve its target of a climate-neutral Europe by 2050. . ?? President ursulavonderleyen visited the AI Experience Center at the vubrussel ©️ European Union, 2020 / Source: EC - Audiovisual Service . #DigitalEU #Digital #EU #EuropeanUnion #Data #EUGreenDeal #AI #Green #Recycle #Reuse #vdLCommission #EUstrivesformore</t>
  </si>
  <si>
    <t>17845513558955837</t>
  </si>
  <si>
    <t>European Day for Victims of Crime | We stand firm against all those who want to divide our societies through hate and violence. Every year 75 million people across Europe continue to fall victim to crime. We make sure that victims have the necessary support and protection, everywhere in the EU. . All EU citizens deserve equal rights regardless of where in the EU they fall victim to crime. We are currently working on a new strategy to ensure that this becomes a reality. . ?? ©️ European Union, 2019 / Source: EC Audiovisual Service / Photo: Dati Bendo . #EUVictimsDay #Protection #EU #EuropeanUnion</t>
  </si>
  <si>
    <t>17858035618764384</t>
  </si>
  <si>
    <t>It's International Mother Language Day! ??️ Every language has its own sayings. Here are just a few.?? Share your favourites and explain the meaning in the comments! . Languages are part of our diversity. ???? We are home to 24 official languages and over 60 regional or minority languages. ??More about EU languages on translatingforeurope &amp; euinterpreters. . #InternationalMotherLanguageDay #Multilingualism #MotherTongue #UnitedinDiversity #IMLD #Translatores #EU #EuropeanUnion</t>
  </si>
  <si>
    <t>17894267284457000</t>
  </si>
  <si>
    <t>Special #EUCO | "Today we are going to negotiate the budget. It is going to be a tough and long negotiation, but we need a modern budget." - President ursulavonderleyen about next EU long-term budget for 2021-2027. . Every 7️⃣ years, EU Leaders have the opportunity to shape the future of Europe by deciding on the long-term EU budget. . ?? Special European Council, 20 February 2020 ©️ European Union, 2020 / Source: EC - Audiovisual Service / Photographer: Etienne Ansotte . eucouncil #EU #EuropeanUnion #vdLCommission #EUstrivesformore</t>
  </si>
  <si>
    <t>18089898136178174</t>
  </si>
  <si>
    <t>We strive for more! ???? We have just announced our strategy to shape Europe’s digital future, but how will this benefit you? . ??‍⚕️ Better medical diagnosis and treatment ?? Electronic devices that last longer ♻️ Electronic waste that can be recycled easily And a lot more! . We want a digital transformation that works for all. . Go to our profile to see the full picture and discover more benefits! . #DigitalEU #EuropeanUnion #Data #EUGreenDeal #AI #Green #Recycle #Reuse</t>
  </si>
  <si>
    <t>17864646328666638</t>
  </si>
  <si>
    <t>We strive for more! ???? We have just announced our strategy to shape Europe’s digital future, but how will this benefit you? ?? Better control and protection of your data and digital identity ??‍?? More environmentally friendly agriculture ??‍♀️ Better and safer mobility with digitalised transport And a lot more! . We want a digital transformation that works for all. . Go to our profile to see the full picture and discover more benefits! . #DigitalEU #EuropeanUnion #Data #EUGreenDeal #AI #Green #Recycle #Reuse</t>
  </si>
  <si>
    <t>18130234825012476</t>
  </si>
  <si>
    <t>We strive for more! ???? We have just announced our strategy to shape Europe’s digital future, but how will this benefit you? . ??‍?? Lifelong access to digital technology and skills training ?? Access to diverse and reliable media content ?? Lower climate impact and money saved at home with intelligent heating And a lot more . We want a digital transformation that works for all. . Go to our profile to see the full picture and discover more benefits! . #DigitalEU #EuropeanUnion #Data #EUGreenDeal #AI #Green #Recycle #Reuse</t>
  </si>
  <si>
    <t>18088326424151373</t>
  </si>
  <si>
    <t>Mobilised for a country that is at the ❤️ of our continent. We pledge, together with international donors, €1.15 billion for reconstruction after the earthquake in Albania. The International Donors' Conference held in Brussels yesterday has been organised to mobilise support for Albania after the devastating earthquake of 26 November 2019. . 51 people died, more than 900 were injured, about 17,000 temporarily displaced, with the earthquake ultimately affecting more than 200,000 people in 11 municipalities. Thousands of buildings were destroyed and seriously damaged, including public and private infrastructure, homes, schools and health care facilities. . ?? President ursulavonderleyen at the International Donors' Conference ©️ European Union, 2020 / Source: EC - Audiovisual Service / Photographer: Etienne Ansotte . #EUaid #EUCivPro #EU #EUropeanUnion #Albania #Protection #Emergency #StrongerTogether #Solidarity</t>
  </si>
  <si>
    <t>17855732515777615</t>
  </si>
  <si>
    <t>#Together4Albania ???????? | "This is a story of loss, but it is also a story of heroes. It is a story of solidarity, among Albanians and among fellow Europeans." - President ursulavonderleyen at Albania Donors’ Conference held in Brussels today. She promised that EU solidarity will continue to be as strong as it was in the first hours after the earthquake and pledged a sustained wave of investments for reconstruction. . ??On 26 November 2019, an earthquake of magnitude 6.3 hit Albania. The European Union Civil Protection Mechanism was activated after the earthquake, and search and rescue teams were immediately deployed to Albania. . ?? EU Civil protection coordination after the earthquake in Albania ©️ European Union, 2019 / Source: EC Audiovisual Service / Photographer: Gent Shkullaku . #EUaid #EUCivPro #EU #EUropeanUnion #Albania #Protection #Emergency #StrongerTogether #Solidarity</t>
  </si>
  <si>
    <t>17847570874917242</t>
  </si>
  <si>
    <t>?????????? | "Delighted to have met Nancy Pelosi and a Congress delegation in Brussels. We discussed about global issues, foreign policy developments, and bilateral agenda. We underlined the importance of Transatlantic relations, our strong partnership and friendship." – said President ursulavonderleyen about her meeting with speakerpelosi, Speaker of the US House of Representatives, this morning. . ?? ©️ European Union, 2020 / Source: EC - Audiovisual Service / Photographer: Etienne Ansotte . #EU #EuropeanUnion #UnitedStates #US</t>
  </si>
  <si>
    <t>18105048139103196</t>
  </si>
  <si>
    <t>Moment of the week | ?? Behind the scenes. President ursulavonderleyen and the College of Commissioners had their weekly meeting in ???? Strasbourg coinciding with the europeanparliament plenary session. . The College of Commissioners meets every week to discuss politically sensitive issues and adopt proposals. Each item on the agenda is presented by the Commissioner responsible for the related policy area and the whole team then takes a collective decision on it. . ?? ©️ European Union, 2020 / Source: EC - Audiovisual Service / Photographer: Etienne Ansotte . #vdLCommission #EUstrivesformore #NewBeginnings ???????? #EU #EuropeanUnion</t>
  </si>
  <si>
    <t>17852651356839925</t>
  </si>
  <si>
    <t>???? Happy national day, ???? Lithuania! Su gimtadieniu, Lietuva! . Šešios žąsys su šešiais žąsyčiais. If you could wrap your tongue around that tongue twister, you probably speak Lithuanian. Spoken Lithuanian is considered one of the oldest Indo-European languages. Written Lithuanian is relatively young, with the standardisation of the alphabet happening a century ago. . Lithuania joined the EU family in 2004. Let’s celebrate today with europoskomisija! . #Lietuva #Lithuania #StrongerTogether #EU #EuropeanUnion</t>
  </si>
  <si>
    <t>17890997563466291</t>
  </si>
  <si>
    <t>?????????? | We welcome the europeanparliament's approval of the EU-Vietnam trade agreement. It will soon enter into force, most likely in early summer 2️⃣0️⃣2️⃣0️⃣. . Vietnam is the EU's second largest trading partner in the Association of Southeast Asian Nations (ASEAN) after Singapore. The agreement has a huge economic potential, and will guarantee the respect of labour rights, environmental protection and the Paris Agreement on climate. It also eliminates virtually all tariffs on goods traded between the two sides. . #EUtrade #Trade #EUVietnam #Vietnam #EU #EuropeanUnion</t>
  </si>
  <si>
    <t>17871539287594188</t>
  </si>
  <si>
    <t>Spring, summer, autumn...winter! ❄️ Whatever the season, it is never too late to adopt healthier habits for the ??. With the #EUGreenDeal, we want Europe to lead on the issue of single-use plastics. We are already tackling the ?? most found plastic items on European beaches. Post a ☕ in the comments ?? if you use reusable cups. . By 2️⃣0️⃣2️⃣1️⃣, single-use plastic items for which affordable alternatives exist on the market such as cotton buds, cutlery, plates, straws, drink stirrers, balloon sticks, and food and beverage containers made of expanded polystyrene will be banned from sale in the ???? EU. All products made of oxo-degradable plastics will also be banned. . Next on our plate: developing measures against plastic waste by tackling micro-plastics. . ?? Bucharest, Romania ???? ©️ comisiaeuropeana European Union, 2020 . #EU #EuropeanUnion #OurPlanet #NoPlanetB #PlasticsStrategy #ReadyToChange #BeatPlasticPollution#Climate #ClimateAction #Environment</t>
  </si>
  <si>
    <t>17849016436889624</t>
  </si>
  <si>
    <t>???? is peace ???? is freedom ???? is solidarity ???? is diversity ???? is human rights ???? is opportunities ???? is Erasmus ???? is research ???? is protection ???? is equality ???? is the future. . #ThisIsTheEU #EU #EuropeanUnion</t>
  </si>
  <si>
    <t>18100327495127548</t>
  </si>
  <si>
    <t>This year our valentine is… the planet! ?? Because we love... ?? clean air ?? nature ?? wildlife ?? forests ?? biodiversity ?? clean transport ?? sustainable food ?? reusable products ?? oceans ?? making our world healthier for you and for the next generations. What about you? Share your love note for the planet in the comments!?? . We all have a reason to love the EU. What better day to celebrate it than Valentine’s Day. ?? Check out our story or link in bio, listen to our EU Spotify playlist and spread EU love with music! ?? https://open.spotify.com/playlist/4l1QSPSNPh2MKDXuvGii4k . #EUGreenDeal #ValentinesDay #EU #EuropeanUnion #ILoveEU #ILoveEurope #ShareTheLove #Love</t>
  </si>
  <si>
    <t>17884231081500623</t>
  </si>
  <si>
    <t>What does the proposed revision of the ???? EU accession process mean? ?? We want to ensure a more credible and predictable road to further enlargements of the EU. . Our proposal reinforces our commitment to the EU perspective for the Western Balkans and to peace, stability and prosperity in our region. Check out our story☝️to find out what the full accession process would look like under this proposal. . ?? ©️ European Union, 2019 / Source: EC Audiovisual Service / Photographer: Dati Bendo . #EUenlargement #EU #EuropeanUnion #StrongerTogether #Peace #Stability #Prosperity #Europe</t>
  </si>
  <si>
    <t>17844343243963731</t>
  </si>
  <si>
    <t>#EUbudget | “We have to find the right balance between old priorities and new priorities.” – said President ursulavonderleyen about next EU long-term budget for 2021-2027 ahead of the special meeting of the European Council of next 20 February. Every 7️⃣ years, EU Leaders have the opportunity to shape the future of Europe by deciding on the long-term EU budget. It is our common opportunity to make Europe fit for the future and: ?? become the 1st climate-neutral continent ??take advantage of the transition to a digital economy ?? empower citizens, by investing in social support and in education &amp; skills. . ?? Ursula von der Leyen, President of the European Commission, at the europeanparliament plenary session in ???? Strasbourg ©️ European Union, 2020 / Source: EC - Audiovisual Service / Photographer: Etienne Ansotte . #vdLCommission #EUstrivesformore #EUCO #EU #EuropeanUnion</t>
  </si>
  <si>
    <t>17861575270695455</t>
  </si>
  <si>
    <t>Red Hand Day ???? War is no place for children. ??‍♂️ On International Day Against the Use of Child Soldiers, we reaffirm our commitment to protect and to promote the rights of all children everywhere, pursuing the eradication of their recruitment and use as soldiers. Watch the full video to learn more about ???? EU support to the reintegration of child soldiers in ???? Colombia. . ?? In 2012, the EU dedicated its Nobel Peace Prize to children who are denied the chance of growing up in peace. . europaid #RedHandDay #EUintheWorld #Child #Children #Childhood #Peace #HumanRights #EU #EuropeanUnion</t>
  </si>
  <si>
    <t>17843649037969678</t>
  </si>
  <si>
    <t>#WomenScienceDay ?? | A Europe that strives for the role you deserve! ???? Today, we launch the ???? EU Prize for Women Innovators because we need to do much more to give visibility to European women who have made key contributions to science, research, innovation, and beyond. The Prize rewards talent and contributes to creating an inclusive and empowering Europe. We encourage women innovators to become entrepreneurs. Are you in? Apply by 21 April! ?? ec.europa.eu/info/funding-tenders/opportunities/portal/screen/opportunities/topic-details/swfs-prize-2020 . The contest is funded under Horizon 2020, the EU research and innovation programme. Three “Women Innovators" will each receive €100,000, and another €50,000 will be awarded to a “Rising Innovator”, an exceptional entrepreneur at the beginning of her career. It is open to women across the EU and countries associated to Horizon 2020 who have founded or co-founded an existing and active company before 1 January 2018. . #WiPrizeEU #Research #Science #WomenInScience #H2020 #EU #EuropeanUnion #ThisIsTheEU</t>
  </si>
  <si>
    <t>17983209346291511</t>
  </si>
  <si>
    <t>??‍?? It’s #SaferInternetDay! Internet is a powerful tool for learning and connecting, but it can also have risks. We want a safe place but also a better place to be, especially for children and young people. Cyberbullying, privacy violations, disinformation, exposure to disturbing content… . Are you aware of what to do if you become a victim of a cybercrime? Learn more about what we do to protect children online, and what you can do too in our link in bio or ?? https://medium.com/EuropeanCommission/how-the-eu-protects-your-children-online-b3f3c3a939fb . #Cyberbullying #EU #EuropeanUnion #Cybercrime</t>
  </si>
  <si>
    <t>17930662048358500</t>
  </si>
  <si>
    <t>Artificial Intelligence is one of the main ingredients for innovation. AI can help us to find solutions to many societal challenges: ?? health ?? farming ??️ security ??‍?? manufacturing . Stay tuned! #DigitalEU</t>
  </si>
  <si>
    <t>17853123028834525</t>
  </si>
  <si>
    <t>EU Protects: How the EU connected experts to treat epilepsy Together we are stronger against rare diseases! In Europe, about 30 million people live with rare diseases, but no country alone has the capacity to treat them. . When 4-year old Onni from ???? Finland was diagnosed with a rare form of epilepsy, an ???? EU-wide network of epilepsy specialists helped doctors find the best therapy for his condition. . ?? Check out our IGTV channel to discover more about Onni’s story and how we help you and your family stay healthy. . #EpilepsyDay #EuropeanUnion #EU #RareDisease #Epilepsy #Finland #Health</t>
  </si>
  <si>
    <t>18041466124236011</t>
  </si>
  <si>
    <t>Do you want to shape EU policy? ???? Get inspired by others who have successfully launched their European citizens’ initiative! ?? . You can also learn from people with experience and ask for advice on your idea: ?? to the website is in the bio ?? https://europa.eu/citizens-initiative-forum/ . ?? © European Union, 2020 / Source: EC Audiovisual Service / Photographer: Xavier Lejeune . #EU #EuropeanUnion #EUTakeTheInitiative</t>
  </si>
  <si>
    <t>17843938357979848</t>
  </si>
  <si>
    <t>Making our planet greener together! ?? With the European Green Deal we can reach our climate targets for a healthier ?? planet, also for the future generations! . It has to be your Green Deal, it has to be our Green Deal! It is urgent, it is essential; it is undeniable that we need to take action. . #EUGreenDeal #vdlCommission #EUstrivesformore #ClimateChange #ClimateAction #EU #EuropeanUnion #OurPlanet #NoPlanetB</t>
  </si>
  <si>
    <t>17872898029577043</t>
  </si>
  <si>
    <t>Moment of the week | "I first heard the word ‘cancer' when I was a teenager. I was 13 years old when my little sister died of a reticulo sarcoma. She was only 11 years old. And there was nothing my family or the doctors could do to save her." – shared ursulavonderleyen at the launch of the consultation on Europe's Beating Cancer Plan. . Our plan covers: prevention; diagnosis; treatment; quality of life of patients and survivors. Together we can make a difference! Share your opinion on the best ways to address this important health issue ?? europa.eu/!pm76UU Share a ?? for your friend, colleague or relative who has gone or is going through this. ?? . ?? ©️ European Union, 2020 / Source: EC - Audiovisual Service / Photographer: Etienne Ansotte . #EUHaveYourSay #EUCancerPlan #Cancer #CancerPrevention #Healthcare #HealthForAll #Research #EU #EuropeanUnion</t>
  </si>
  <si>
    <t>18049240288218832</t>
  </si>
  <si>
    <t>?? Oceans are the first in line to be hit by climate change, but they also hold many solutions to tackle climate emergency. . From aquaculture and fisheries to offshore wind, the blue economy can play an important role in the European Green Deal. We want to unlock its potential by investing in small blue companies developing sustainable products. . Only healthy oceans will make for a greener ?? planet. ?? Porto Moniz, Madeira, Portugal © European Union, 2019 . #EUGreenDeal #vdlCommission #EUstrivesformore #ClimateChange #ClimateAction #EU #EuropeanUnion #OurPlanet #NoPlanetB #Ocean</t>
  </si>
  <si>
    <t>18022949323255252</t>
  </si>
  <si>
    <t>Galway begins its run as 2020 European Capital of Culture with a fiery opening ceremony of sound and vision. ?? Structured around the old Celtic calendar, the Galway 2020 programme runs until the end of January 2021, bringing to life the themes of language, landscape and migration. Will you be enjoying any of the programme live? Tell us in a comment below ?? . ?? For 35 years now, the European Capital of Culture initiative has brought people together and has highlighted the role of culture in promoting the values on which the EU ???? is built: diversity, respect, tolerance and openness. . ?? A woman taking a picture on the Salthill Promenade, a coastal area on the edge of Galway ©️ European Union, 2019 / Source: EC Audiovisual Service / Photographer: Barry Cronin . #Galway #Ireland galway2020 #Culture #EuropeForCulture #EU #EuropeanUnion euireland</t>
  </si>
  <si>
    <t>17888643289468209</t>
  </si>
  <si>
    <t>#EUandME | A day in the life of ???? Pablo It’s morning in the Ordesa National Park. Pablo, a Spanish hiker, is filming his progress along a mountain trail. On the trail, he meets Patrice, a Belgian hiker coming in the opposite direction…. But they have an accident while trying to pass by each other. But there’s good news! Patrice has access to Spanish emergency medical treatment, same as Pablo, thanks to his European Health Insurance Card. . ??The European Health Insurance Card gives you access to emergency medical treatment under the same conditions as for nationals anywhere in the EU as well as in ???? Iceland, ???? Liechtenstein, ???? Norway and ???? Switzerland. Ask your national health insurance provider for it. . #Health #HealthForAll #Travelling #Travel #Holiday #EU #EuropeanUnion</t>
  </si>
  <si>
    <t>17934064855337625</t>
  </si>
  <si>
    <t>Back then, 12 countries, 1 Union... 2️⃣8️⃣ years ago was signed the Maastricht Treaty establishing the ???? EU. Officially known as the Treaty on European Union, it marked a new stage in the process of creating an ever-closer union among the peoples of Europe. . This Treaty created a European Union based on 3️⃣ pillars: the European Communities and European citizenship; common foreign and security policy; and cooperation in the field of justice and home affairs. Are you familiar with ???? EU history? Mention the names of other EU Treaties you know in a comment. ?? . ?? Signature of the Maastricht Treaty © European Communities, 1992 / Source: EC – Audiovisual Service / Photographer: Christian Lambiotte . #Maastricht #TreatyofMaastricht #EUarchives #EUHistory #Throwback #StrongerTogether #EU #EuropeanUnion</t>
  </si>
  <si>
    <t>17939783479334122</t>
  </si>
  <si>
    <t>What does cooperation between neighbours bring to EU citizens? 30 years of 'Interreg Europe' projects! ?? Thanks to this finance cooperation tool between neighbours we are closer to each other. . Over the past 3 decades, so much has been done via cross-border, transnational or interregional projects. Interreg Europe financially supports any actions developed in: ?? Research and innovation ?? SME competitiveness ?? Low-carbon economy ?? Environment and resource efficiency . ?? ©️ European Union, 2019 / Source: EC Audiovisual Service / Photographer: Lukasz Kobus . #Cooperation #Research #Innovation #SME #Environment # #EU #EuropeanUnion</t>
  </si>
  <si>
    <t>17900831431428094</t>
  </si>
  <si>
    <t>?? #EndFGM | We must eliminate Female Genital Mutilation once and for all! Girls and women have the exclusive right to make decisions about their bodies. None should see their body subjected to any kind of violence or abuse under any circumstances. . Prevention of gender-based violence and the protection of victims are at the heart of our agenda for Europe. We will continue our work to end all forms of violence against women and girls. . ◼️ FGM is carried out for cultural, religious and/or social reasons on young girls between infancy and the age of 15. FGM constitutes a form of child abuse and violence against women and girls; it has severe short and long-term physical and psychological consequences. . #SayNoStopVAW #HumanRights #Dignity #Women #EU4Women #EU #EuropeanUnion</t>
  </si>
  <si>
    <t>17879018047523270</t>
  </si>
  <si>
    <t>???? #EUenlargement | Today we proposed concrete steps to drive the EU accession process forward. Our proposal will make the process more credible, dynamic and predictable. It is a crucial step to ensure peace, stability and prosperity in Europe. . 2️⃣0️⃣2️⃣0️⃣ is a key year for the EU Western Balkans relations. We stand firmly by our recommendations to open accession negotiations with ???? North Macedonia and ???? Albania. . ?? ©️ European Union, 2017 / Source: EC Audiovisual Service . #Peace #Stability #Prosperity #Europe #EU #EuropeanUnion #NorthMacedonia #Albania</t>
  </si>
  <si>
    <t>18021866512261420</t>
  </si>
  <si>
    <t>"Tackling the climate crisis isn’t about saving the planet, it’s about saving humanity. The ?? can survive us. It’ll simply get rid of us. We can get this right!" frans__timmermans ⁣. ⁣Forests are the lungs of our planet and home to our biodiversity. They also help: ⁣??️ clean the air we breathe ⁣??️ fight heatwaves ⁣??️ reduce droughts ⁣… and much more! ⁣. With the #EUGreenDeal, we want to restore our forests and stop biodiversity loss in Europe and in the world. ⁣. ⁣#EUGreenDeal #vdlCommission #EUstrivesformore #ClimateChange #ClimateAction #EU #EuropeanUnion #OurPlanet #NoPlanetB #Forests #Nature ⁣ ⁣Picture: Lapland, Finland ???? © European Union 2018 ⁣</t>
  </si>
  <si>
    <t>17855039245766514</t>
  </si>
  <si>
    <t>We want to listen to anyone who has a story to tell about cancer. . The doctors and the patients. The researchers and the relatives. The nurses and the NGOs. Those who made it, and those who are still fighting. . Because together, we can make a difference. . How can you contribute to our #EUCancerPlan ? ☝ Look out in our #worldcancerday stories! . ?? ©️ European Union, 2020 / Source: EC - Audiovisual Service / Photographer: Jennifer Jacquemart</t>
  </si>
  <si>
    <t>17862923134666107</t>
  </si>
  <si>
    <t>#WorldCancerDay 20th anniversary | We all have a personal story about the impact of cancer. Today we are launching a consultation to build an #EUCancerPlan and we want to hear from you. Together we can make a difference! Every year, 1.3 million people die from cancer and 3.5 million new cases are diagnosed in the EU. ???? EU funding has saved lives by enabling major advances in both prevention and treatment. . We need support and action from everyone. Together we will shape Europe’s Beating Cancer Plan. We will attend the conference on Europe’s Cancer Plan this afternoon at the europeanparliament in Brussels. Stay tuned and follow our ?? story! . #EUHaveYourSay #Cancer #CancerPrevention #Healthcare #HealthForAll #Research #EU #EuropeanUnion</t>
  </si>
  <si>
    <t>17853127978797234</t>
  </si>
  <si>
    <t>Why should you be paying attention to ???? Croatia right now? For one, the country boasts one of the 2020 European Capitals of Culture – Rijeka. The recent opening ceremony showcased a programme inspired by the city's industrial heritage, migration and the sea. For 35 years now, the European Capital of Culture initiative has brought people together and has highlighted the role of culture in promoting the values on which the EU ???? is built: diversity, respect, tolerance and openness. . The newest member of our EU family, Croatia, also holds the presidency of the eucouncil for the first 6️⃣ months of 2020. During this period, the presidency chairs meetings at every level in the Council, helping to ensure the continuity of the EU's work in the Council. . ?? 1: Bronze statue of dragon in Trsat Castle, just above Rijeka ©️ European Union, 2019 / Source: EC Audiovisual Service / Photographer: Denis Lovrovic ?? 2: Trsat Castle, just above Rijeka ©️ European Union, 2019 / Source: EC Audiovisual Service / Photographer: Denis Lovrovic . eu2020hr rijeka2020 ekhrvatska #EU2020HR #Croatia #Rijeka #EU #EuropeanUnion #EuropeForCulture</t>
  </si>
  <si>
    <t>17886656038469698</t>
  </si>
  <si>
    <t>#NewBeginnings ???????? | “It’s time now to start looking forward. The interests of the EU, of each and every EU country, and of all our citizens come first.” – Michel Barnier, European Commission’s Chief Negotiator, on draft negotiating directives for the future relationship negotiations with the UK. Today we take first step on a new partnership with the United Kingdom by issuing a recommendation to the Council to open negotiations based on European Council guidelines. . What does this proposal include? Directives covering all areas of interest for the negotiations: trade and economic cooperation; law enforcement and judicial cooperation in criminal matters; foreign policy; security and defence; participation in Union programmes and other thematic areas of cooperation. . ?? ©️ European Union, 2020 / Source: EC - Audiovisual Service / Photographer: Jennifer Jacquemart . #UK #EU #EuropeanUnion</t>
  </si>
  <si>
    <t>18013463914263367</t>
  </si>
  <si>
    <t>We have adopted our 2020 Work Programme. It sets out the actions we will take for the benefit of citizens and businesses.?? . ✅Enshrining the 2050 Carbon Neutrality objective into law ✅A European approach to Artificial Intelligence ✅Ensuring our economy combines social fairness, sustainability and economic growth ✅New strategies for cooperation with Africa and the Western Balkans ✅A New Pact on Migration and Asylum ✅Launching the Conference on the Future of Europe …and much more! . ?? ©️ European Union, 2018 / Source: EC Audiovisual Service / Photographer: Lukasz Kobus . #vdLCommission #EuropeanUnion #EU</t>
  </si>
  <si>
    <t>17981663269295229</t>
  </si>
  <si>
    <t>Moment of the week | It's a duty for all of us to remember. “We have the permanent responsibility to fight with determination any form of antisemitism and discrimination. And never, never, never forget.” – President ursulavonderleyen. . This week, the ???? EU paid tribute to the victims in a series of ceremonies across Europe and beyond. ??️??Watch for more. . #WeRemember ep_president charlesmichel #EU #EuropeanUnion #StrongerTogether #NeverForget #RemembranceDay #Holocaust #StopAntisemitism #Antisemitism</t>
  </si>
  <si>
    <t>17869069900601670</t>
  </si>
  <si>
    <t>5G will play a key role in Europe's future digital society. This week, we presented the EU toolbox to help all ???? EU countries build cybersecure and resilient 5G networks. . Our toolbox includes topics such as risk assessment of suppliers, multi-vendor strategy and stronger security requirements for network operators. . digitalsinglemarket #DigitalSingleMarket #5G #Cybersecurity #Communication #Digital #Telecom #Technology #EU #EuropeanUnion</t>
  </si>
  <si>
    <t>18097859665120806</t>
  </si>
  <si>
    <t>The EU-Japan ???? ???? trade agreement is turning 1 today. ?? The trade pact has ensured: ??️recognition of over 200 certified European delicacies ??strong legal standards for workers and the environment ⚖️rules for free &amp; fair global trade ??growth in green tech ??creation of EU jobs . ?? ©️ European Union, 2017 / Source: EC Audiovisual Service / Photographer: Lukasz Kobus . #EUtrade #EUJapan #Japan #EU #EuropeanUnion</t>
  </si>
  <si>
    <t>18090265597131703</t>
  </si>
  <si>
    <t>Today marks a new dawn for Europe #???? and we are committed to playing our part. President ursulavonderleyen to #????: "We will always love you, and we will never be far". . #NewBeginnings ???????? . ?? ©️ European Union, 2019 / Source: EC Audiovisual Service</t>
  </si>
  <si>
    <t>17844504022935586</t>
  </si>
  <si>
    <t>#NewBeginnings ???????? | Joining forces to build a common future. “The challenges that Europe faces, and the opportunities that it can grasp, have not changed because of Brexit. As part of this, we want to have the best possible relationship with the UK. But it will never be as good as membership. Belonging to the European Union matters.” – said President ursulavonderleyen on #BrexitDay, looking towards the future together with the Presidents of the europeanparliament, David Sassoli and of the eucouncil, Charles Michel. . ?? Souvenir photo of the three Presidents from Jean Monnet House, in Bazoches-sur-Guyonne, France, where they met to discuss EU’s future ©️ European Union, 2020 / Source: EU Council Audiovisual Service . ??Jean Monnet was one of the architects of today's Europe. When asked whether he was an optimist or a pessimist, he famously answered "I am determined." . #UK #UnitedKingdom #EU #EuropeanUnion #Brexit</t>
  </si>
  <si>
    <t>17863807489634309</t>
  </si>
  <si>
    <t>What can young people do to help shape the future of Europe❓ We asked, they translated❗ 28 young translators from each ???? EU country have won our online translation contest for secondary schools, ‘Juvenes Translatores’. The competition took place simultaneously in 740 participating schools across the EU and the participants could choose to translate between any two of the EU's official languages. They will now travel to ???? Brussels to collect their award, and meet with their peers and our professional translators. . Multilingualism is a key feature of being European and translation is the concrete demonstration of this diversity. Do you speak any other language apart from your mother tongue? Tell us more in a comment. ??️ . ?? The goal of the ‘Juvenes Translatores’ competition is to promote language learning in schools and give young people a taste of what it is like to be a translator. The competition is open to 17-year-old secondary school students and takes place at the same time in all selected schools across the EU. More details here ?? europa.eu/!hF68NG . ?? © European Union, 2019 / Source: EC Audiovisual Service / Photographer: Jennifer Jacquemart . translatingforeurope #JuvenesTranslatores #Translatores #EU #EuropeanUnion</t>
  </si>
  <si>
    <t>17844405292942856</t>
  </si>
  <si>
    <t>"I am convinced that the Maltese Government, under your leadership, will continue to make a constructive contribution to a stronger, more united and more just Europe." - said President ursulavonderleyen on robertabela.mt's appointment as Prime Minister of Malta. ???? . They officially met this week to discuss the situation in Malta and the reforms that are being undertaken in relation to the judicial system and the police force. . ?? ©️ European Union, 2020 / Source - EC Audiovisual Service / Photographer: Etienne Ansotte . #Malta #EU #EuropeanUnion</t>
  </si>
  <si>
    <t>18074900977172504</t>
  </si>
  <si>
    <t>Paving the way to secure future 5G networks. ?? “We can do great things with 5G. But only if we can make our networks secure. Only then will the digital changes benefit all citizens.” – said Executive Vice-President for a Europe Fit for the Digital Age, Margrethe Vestager together with Commissioner for Internal Market, Thierry Breton, presenting the toolbox of measures agreed by EU countries to address security risks of 5G. . 5G is set to become the connectivity infrastructure of the future. The EU toolbox lays out a range of security measures which allows to mitigate risks effectively and ensure secure 5G networks are deployed across Europe. It will ensure that this transition is safe and benefits our citizens and businesses. . ?? ©️ European Union, 2020 / Source: EC Audiovisual Service / Photographer: Lukasz Kobus . vestager digitalsinglemarket #DigitalSingleMarket #5G #Cybersecurity #Communication #Digital #Telecom #Technology #EU #EuropeanUnion</t>
  </si>
  <si>
    <t>17862206221669280</t>
  </si>
  <si>
    <t>#Coronavirus | The ???? EU does not forget its citizens in need, wherever they are in the world. ??️ President ursulavonderleyen reached out this morning to ???? Chinese Prime Minister, Li Keqiang to discuss coronavirus and commended efforts of Chinese government to mitigate and contain virus. We stand ready to support EU countries and ensure a strong and coordinated EU response to the developing situation of the coronavirus, outside and within the Union. . As the outbreak of the coronavirus intensifies, the EU Civil Protection Mechanism has been activated following a request from ???? France. Two planes will be mobilised via the European Union to repatriate EU citizens from the Wuhan area to Europe. Check out our story for more details. ?? . ?? ©️ European Union, 2020 . #China #Wuhan #EUaid #EUCivPro #EUintheWorld #Protection #Emergency #EU #EuropeanUnion</t>
  </si>
  <si>
    <t>17888952130467833</t>
  </si>
  <si>
    <t>More than ?? million Erasmus participants over the last 3️⃣ decades and counting! #ErasmusPlus continues to be one of the great success stories of the ???? EU. In 2018, Erasmus Plus supported: ??‍??850,000 students, apprentices, teachers, youth workers ??23,500 projects ??‍??40,000 teachers and school staff ⛹️‍♀️199 sports projects … and much more! Check out our story for more! ?? . ?? Data based on Erasmus+ Programme – Annual Report 2018 . ?? ©️ European Union, 2020 / Source: EC Audiovisual Service / Photographer: Xavier Lejeune . #Erasmus #Europe #StudentsDay #StudentLife #ErasmusPlus #EU #EuropeanUnion</t>
  </si>
  <si>
    <t>17870054764586091</t>
  </si>
  <si>
    <t>?? #DataProtection Day | Strong data protection rules are not a luxury, but a necessity. Robust rules are needed to address clear risks for you and for our democracies. ???? We are a global reference point for strong data protection rules, based on enforceable rights and independent enforcement. . The General Data Protection Regulation (GDPR) has given you more control over your data for almost 2️⃣ years. You have the right to: ☑️clear and accessible information ☑️be forgotten ☑️access, correct and delete your data ☑️object the processing of your data ☑️have a say when decisions are automated ☑️be informed if your data is lost. . ?? ©️ Collaboration with ???? cartoonist pierre_kroll / European Union . #Digital #GDPR #Rights #Privacy #DataPrivacy #EU #EuropeanUnion</t>
  </si>
  <si>
    <t>18075193387172172</t>
  </si>
  <si>
    <t>A Europe that places humanity at its centre, protected by the rule of law, democracy and fundamental rights. We stand united in our determination that any form of racism, antisemitism and hatred have no place in Europe. We will do whatever it takes to counter them. . Antisemitism is a threat to our values. 4 out of 5 young Jewish Europeans say it is a problem in their countries and believe it has increased over the past five years. . ?? Data based on the report “Young Jewish Europeans: perceptions and experiences of antisemitism” in collaboration with the Fundamental Rights Agency (FRA), July 2019. . #ThisIsTheEU #EU #EuropeanUnion #StopAntisemitism #Antisemitism #Youth #Jewish</t>
  </si>
  <si>
    <t>17891816197455740</t>
  </si>
  <si>
    <t>On #HolocaustRemembranceDay, we remember. And we say: never again. Seventy-five years ago, Allied Forces liberated the Nazi concentration camp Auschwitz-Birkenau. They ended the most abhorrent crime in European history, the planned annihilation of the Jews in Europe. . Six million Jewish children, women and men as well as millions of other innocent people among them hundreds of thousands of Roma, persecuted due to their ethnicity. We cannot change history, but the lessons of history can change us. . #HolocaustMemorialDay #StrongerTogether #NeverForget #WeRemember #RemembranceDay #Holocaust #EU #EuropeanUnion</t>
  </si>
  <si>
    <t>18014172397269971</t>
  </si>
  <si>
    <t>Moment of the week | "This is about Europe shaping its own future." - President ursulavonderleyen. ???? On the occasion of the 50th anniversary of the worldeconomicforum, she underlined the role of the forum in building international cooperation and coordination, while highlighting that sustainable progress and sustainable peace are impossible to reach without common action among nations. . ?? ©️ European Union, 2020 / Source: EC Audiovisual Service / Photographer: Stefan Wermuth . #EUatDavos #wef20 #EU #EuropeanUnion #EuropeanCommission #Davos</t>
  </si>
  <si>
    <t>17848630924846407</t>
  </si>
  <si>
    <t>What are we celebrating this International Customs Day? The sniffer dogs who help us keep the ???? EU Customs Union working! Together with their colleagues ?? ?? ?? from all across the EU, they make sure that things like illegal drugs, explosives or large amounts of cash don’t get into Europe. . ?? For more than half a century, the ???? EU Customs Union ?? has meant that there are no customs duties at internal EU borders and common customs duties on imports from outside the EU, as well as ensuring the proper functioning of the single market. In practice, national customs services in EU countries work together as one to manage the day-to-day operations of the Customs Union. . ?? 1: ©️ European Union/ Photographer: Michael Chia ?? 2 &amp; 3: ©️ European Union . #CustomsUnion #SingleMarket #EU #EuropeanUnion #SnifferDog #WorkingDog #K9 #K9Unit #K9Training #DogsOfInstagram #Dogs #Dogstagram</t>
  </si>
  <si>
    <t>18127294828002889</t>
  </si>
  <si>
    <t>2020 target of 20% on the way. ?? In 2018, renewable energy represented 18 % of energy consumed in the EU. ???? Sweden (54.6%), ???? Finland (41.2%), and ???? Latvia (40.3%) recorded the highest share of energy from renewable sources. . What are the potential benefits of the use of renewable energy? ✅a reduction in greenhouse gas emissions; ✅the diversification of energy supplies; ✅a reduced dependency on the fossil fuel market. . ?? Data based on Eurostat, the statistical office of the European Union. . ?? © European Union, 2019 / Source: EC Audiovisual Service / Photographer: Jennifer Jacquemart . #EUGreenDeal #Green #OurPlanet #NoPlanetB #RenewableEnergy #ClimateAction #ClimateChange #Environment #EU #EuropeanUnion</t>
  </si>
  <si>
    <t>17849402923843388</t>
  </si>
  <si>
    <t>Nobody should get left behind by education, yet it is one of the most neglected areas of humanitarian aid. On this International Education Day, we shine a spotlight on the 75 million children whose education has been disrupted by humanitarian emergencies and lengthy crises. . As of last year, the EU dedicates 10% of its annual humanitarian aid budget to helping children affected by humanitarian crises access safe, quality education ✏️??????. Over 6.5 million girls and boys in 55 countries around the world have benefited from EU-funded education projects since 2015. . ?? ©️ European Union, 2020 . #EducationDay, #Education2020, #School4All #EU #EuropeanUnion</t>
  </si>
  <si>
    <t>17874711190534288</t>
  </si>
  <si>
    <t>“Never Again.” The Holocaust was a European tragedy, it was a turning point in our history and its legacy is woven into the DNA of the ???? European Union. Remembering the Shoah is not an end in itself. It is one cornerstone of European values. A Europe that places humanity at its centre, protected by the rule of law, democracy and fundamental rights. Today, President Ursula von der Leyen is at the World Holocaust Forum 2020 in ???? Jerusalem together with the Presidents of the europeanparliament, David Sassoli and of the eucouncil, Charles Michel, ahead of the International Holocaust Remembrance Day next Monday 27 January, which will mark the 75th anniversary of the liberation of Auschwitz-Birkenau. . We have a duty to stand shoulder to shoulder with Jewish communities as they feel again threatened across Europe. All EU countries stand united in the determination that any form of racism, antisemitism and hatred have no place in Europe and we will do whatever it takes to counter them. . ?? ©️ European Union, 2020/ Source: EC Audiovisual Service . ep_president charlesmichel #EU #EuropeanUnion #Israel #Jerusalem #StrongerTogether #NeverForget #HolocaustRemembranceDay #WeRemember #RemembranceDay #Holocaust #hmd2020</t>
  </si>
  <si>
    <t>17929649602347007</t>
  </si>
  <si>
    <t>#ThrowbackThursday ⏪ Two anniversaries to celebrate this week. Both symbolise values shared by the ???? EU: peace, freedom, tolerance and solidarity. 1️⃣ year ago, on 22 January, the treaty of Aachen ?? was signed by German Chancellor Angela Merkel and French President Emmanuel Macron to enhance the cohesion of Europe. . This cooperation instrument is built on the Elysée Treaty ✍️ signed by French President Charles de Gaulle and German Chancellor Konrad Adenauer 5️⃣7️⃣ years ago, on 22 January 1963, which set the foundation of the historic reconciliation between ???? France and ???? Germany. . ???? Nous célébrons un double anniversaire cette semaine. Ces deux événements symbolisent des valeurs que l'UE partage: la paix, la liberté, la tolérance et la solidarité. Il y a 1️⃣ an, le 22 janvier 2019, la chancelière allemande Angela Merkel et le Président français Emmanuel Macron signaient le traité d’Aix-la-Chapelle renforçant ainsi la relation franco-allemande et la cohésion de l’Europe. Il y a 5️⃣7️⃣ ans, le 22 janvier 1963, le Président français Charles de Gaulle et le chancelier allemand Konrad Adenauer signaient le traité de l'Élysée marquant la réconciliation historique entre les deux pays. . ???? Wir feiern diese Woche gleich zwei Jahrestage, die unsere gemeinsamen EU Werte symbolisieren: Frieden, Freiheit, Toleranz und Solidarität. Vor genau einem Jahr, am 22. Januar 2019, unterzeichneten ???? Bundeskanzlerin Angela Merkel und ???? Präsident Emmanuel Macron, den Vertrag von Aachen, um den Zusammenhalt in Europa zu stärken. Vor genau 57 Jahren, am 22. Januar 1963, unterzeichneten ???? Präsident Charles de Gaulle und ???? Bundeskanzler Konrad Adenauer den Élysée-Vertrag, der bis heute als historischer Grundstein für die französisch-deutsche Aussöhnung gilt. . ?? 1: Angela Merkel and Emmanuel Macron signed the treaty of Aachen © European Union, 2019/ Source: EC – Audiovisual Service / Photo: Etienne Ansotte ?? 2: Konrad Adenauer and Charles de Gaulle signed the Elysée friendship treaty © AP, 1963 / Source: EC - Audiovisual Service . bundeskanzlerin emmanuelmacron #tbt #TraitédAixLaChapelle #AachenerVertrag #France #Germany #EUarchives #EUHistory #EU</t>
  </si>
  <si>
    <t>17851380691805907</t>
  </si>
  <si>
    <t>Europeans are at the ?? of our work. . We want to hear from you, listen to you, engage with you and answer to your questions. Today we have presented our ideas for shaping the Conference on the Future of Europe. . It will an open forum with people from all corners of the EU to make their ?? voices count. . It is only together that we can build our ???? Union of tomorrow. . ?? ©️ European Union, 2019 / Source: EC Audiovisual Service / Photographer: Dati Bendo . #FutureofEurope #vdLCommission #EUstrivesformore #EU #EuropeanUnion</t>
  </si>
  <si>
    <t>17850882916831066</t>
  </si>
  <si>
    <t>Pollution and chemicals affect your health. . With the #EUGreenDeal we want to achieve a zero-pollution and toxic-free environment by tackling: ??️ air pollution ?? water pollution ?? hazardous chemicals in the environment. . #vdlCommission #EUstrivesformore #ClimateChange #ClimateAction #EU #EuropeanUnion #OurPlanet #NoPlanetB #BeatPollution</t>
  </si>
  <si>
    <t>17937692725332664</t>
  </si>
  <si>
    <t>"As a European and a committed transatlantist, it was important to me to emphasise the unbreakable bonds between our societies and economies. This common foundation builds on decades of friendship, cooperation in culture, science, business and youth exchange." - said ???? President ursulavonderleyen when meeting ???? U.S. President Donald Trump today in Davos. Both sides agreed to meet soon in Washington to move the common transatlantic agenda forward. . ?? ©️ European Union, 2020 / Source: EC Audiovisual Service / Photographer: Stefan Wermuth . #EUatDavos #wef20 #EU #EuropeanUnion #EuropeanCommission #Davos #UnitedStates</t>
  </si>
  <si>
    <t>17861714587660324</t>
  </si>
  <si>
    <t>Healthy ?? planet also means healthy ?? food! Our food must remain safe, nutritious and of high quality while produced with minimum impact on nature. With our #EUGreenDeal, we will reduce the use of pesticides and the risks from being exposed to potentially dangerous ?? chemical substances. . From farm to your plate, we want food production and distribution to be more sustainable and healthier in the ????. We will make our food system more sustainable by turning climate and environmental challenges into opportunities. . #vdlCommission #EUstrivesformore #ClimateChange #ClimateAction #EU #EuropeanUnion #OurPlanet #NoPlanetB #FarmToFork #Food</t>
  </si>
  <si>
    <t>17881757500490054</t>
  </si>
  <si>
    <t>“I believe that we can reconcile the economy with our planet. We can reconcile human development with the protection of our common home. But we can only do it together.”– said ursulavonderleyen opening the 50th World Economic Forum in ???? Davos. In her speech, she also emphasized the main topics of the agenda of this edition that have to be discussed and debated, such as fighting climate change, strengthening inclusive growth and ensuring peace and prosperity for all. . ?? During 4 days, from 21 to 24 January, the worldeconomicforum engages the foremost political, business, cultural and other leaders of society to shape global, regional and industry agendas. . ?? ©️ European Union, 2020 / Source: EC Audiovisual Service / Photographer: Stefan Wermuth . #wef20 #EUatDavos #EU #EuropeanUnion #EuropeanCommission #Davos</t>
  </si>
  <si>
    <t>17881471324497893</t>
  </si>
  <si>
    <t>We want to make our planet healthier for you. Out of 105,700 ?????? species in the world, more than 28,000 of them are at risk of extinction. We need to act NOW. . With the #EUGreenDeal we will soon propose a strategy to stop biodiversity loss both in the ???? EU and ?? globally. . #vdlCommission #EUstrivesformore #ClimateChange #ClimateAction #EU #EuropeanUnion #OurPlanet #NoPlanetB #Biodiversity</t>
  </si>
  <si>
    <t>18034073692245011</t>
  </si>
  <si>
    <t>#BlueMonday | ?? reasons to not feel blue ?? today thanks to living in the ???? EU: ?? Peace - for 70 years and counting ?? Erasmus - over 9 million people taking part so far ?? Diversity - uniting around 510 million Europeans ?? Jobs - more Europeans in work than ever before ?? Aid - world's biggest development and humanitarian aid donor ?? Investment - almost €400 billion triggered since 2014 ?? Free movement - travelling freely without border checks ?? Healthcare - hassle-free access to medical treatment across the EU ?? Wildlife - world's largest network to protect threatened species and habitats ?? Cheaper calls - no roaming costs, and capped prices for intra-EU calls. Any additional tips to beat the most depressing day of the year? ?? . ?? ©️ European Union, 2019 / Source: EC Audiovisual Service / Photographer: Dati Bendo . #Love #Peace #ErasmusPlus #Diversity #EUandME #EU #EuropeanUnion</t>
  </si>
  <si>
    <t>17850510520834102</t>
  </si>
  <si>
    <t>Transport accounts for ¼ of EU’s greenhouse emissions. . With the #EUGreenDeal we aim at reducing ??️ polluting emissions by promoting a cleaner and more sustainable mobility system for all ????. It is a must for the health of our planet, our people – and for our economy. . #vdlCommission #EUstrivesformore #ClimateChange #ClimateAction #EU #EuropeanUnion #OurPlanet #NoPlanetB #Mobility</t>
  </si>
  <si>
    <t>17867560939600668</t>
  </si>
  <si>
    <t>Congratulations to the winners of the #MusicMovesEurope Talent Awards 2020! The ???? prize for popular and contemporary music celebrates up-and-coming musical talent - representing the sound of music, today and tomorrow! The 2020 winners are: ???? meduzamusic ???? girlinred ???? annaleone ???? pongo_official ???? Harmed ???? 5k_hd_music ???? flohio_ ???? bitsofnaaz who is also our Public Choice Award winner, selected by European Music Lovers in an online vote. Want more? Let your body move to the beat of up-and-coming European artists by listening our playlist with nominees from the Music Moves Europe Talent Awards 2020. Check our link in ?? bio. ?? https://open.spotify.com/playlist/0h8jf9IhbsMaYLFXVVYxrz . mme_awards #Music #NewMusic #CreativeEurope #EuropeForCulture</t>
  </si>
  <si>
    <t>18088183867192135</t>
  </si>
  <si>
    <t>Are you aware of your yearly energy consumption? ⚡ More and more, citizens and businesses are choosing energy efficient options, but we want to do more! . With the #EUGreenDeal, we want to help you to reduce your energy bill. How? We will start a ‘renovation wave’ to increase the rates of renovation of public and private ?? buildings in the EU. . #vdlCommission #EUstrivesformore #ClimateChange #ClimateAction #EU #EuropeanUnion #OurPlanet #NoPlanetB</t>
  </si>
  <si>
    <t>18123665137045145</t>
  </si>
  <si>
    <t>Another citizens' initiative reaches 1 million signatures! ?? The initiative ‘Minority SafePack’ received the support of 1.1 million citizens from 28 EU countries. Now the organisers of this initiative will meet with our representatives within 1 month, have a hearing in the European Parliament within 3 months, and receive an answer within 6 months. . What is a citizen’s initiative? ?? It is a tool that allows you to have your say in the policies that affect your lives. The European Citizens' Initiative is a unique way for you to help shape the EU by calling us to propose new laws. Once an initiative has reached 1 million signatures, we decide on what action to take. . ?? ©️ European Union, 2019 / Source: EC - Audiovisual Service / Photographer: Lukasz Kobus . #EUTakeTheInitiative #Democracy #EuropeanUnion #EU</t>
  </si>
  <si>
    <t>18089573074095348</t>
  </si>
  <si>
    <t>A new growth strategy that works for all! The #EUGreenDeal will open new opportunities in all sectors – from transport to taxation, from food to farming, from industry to infrastructure. . It will promote a more circular economy that benefits the consumers and our environment by: ?? reducing pollution from industries ?? producing reparable and recyclable products ?? better informing consumers on products. . #vdlCommission #EUstrivesformore #ClimateChange #ClimateAction #EU #EuropeanUnion #OurPlanet #NoPlanetB #CircularEconomy</t>
  </si>
  <si>
    <t>17892816817442852</t>
  </si>
  <si>
    <t>Ensuring safe and sustainable food for all of you matters. ?? ???? The 85th International Green Week, a renowned fair on food, agriculture and gardening, starts today in ???? Berlin. Commissioner for Health and Food Safety, Stella Kyriakides, and Commissioner in charge of Agriculture, Janusz Wojciechowski, are joining the event and visiting our “From farm to fork “ stand ??️, part of the #EUGreenDeal priority. . As part of the #EUGreenDeal, the ‘Farm to Fork Stategy’ to be presented in spring 2020 will ensure safe, nutritious and high quality food while being produced with minimum impact on nature. The Green Week is also be the opportunity for us to focus on a number of other key topics such as soils, biodiversity, antimicrobial resistance, food waste, food fraud, and plant health, among others. . ?? © euagrifood - European Union, 2020 . gruene_woche #IGW2020 #GrüneWoche #Berlin #Germany #Food #Sustainable #Health #OurPlanet #EU #EuropeanUnion</t>
  </si>
  <si>
    <t>17858776390717150</t>
  </si>
  <si>
    <t>It is our duty to use less energy, spend it more wisely and generate it from greener sources. With the #EUGreenDeal we want consumers and businesses to have access to clean, affordable and secure energy sources. . This is an opportunity to invest more in: ?? energy efficient products ?? clean vehicles ?? renewable energy sources for houses. . #vdlCommission #EUstrivesformore #ClimateChange #ClimateAction #EU #EuropeanUnion #OurPlanet #NoPlanetB</t>
  </si>
  <si>
    <t>18037995535224623</t>
  </si>
  <si>
    <t>#ThrowbackThursday ⏪ Did you know that Nicole Fontaine was the second female President of the europeanparliament from 1999 to 2002, over 20 years after Simone Veil? Today, she would have been 78 years old. We pay tribute to a woman who worked tirelessly to improve the ???? European Union. . In December 2000, she signed the Charter of Fundamental Rights on behalf of the European Parliament. As Member of the Parliament, she joined projects related to youth, mutual recognition of academic qualifications, and women´s rights. . #EUWomen #EU #Europe #Women #NicoleFontaine #EU4Women #France</t>
  </si>
  <si>
    <t>18089923843184903</t>
  </si>
  <si>
    <t>Are you one of the lucky ones? ?? Results are in for the latest #DiscoverEU round and around 20,000 young Europeans are set to receive a travel pass. They will be able to travel between 1 April 2020 and 31 October 2020 for up to 30 days. ?? . DiscoverEU is an initiative that gives 18-year-olds the opportunity to discover Europe through learning experiences. By taking advantage of the freedom of movement in the EU, participants explore the diversity of Europe while travelling, learn about European cultural heritage and history, and connect with people from all over the continent. Check out our??story for more! . ?? ©️ European Union, 2019 / Source: EC Audiovisual Service / Photographer: Dati Bendo . #Youth #Travel #Instatravel #Travelgram #Places #Wanderlust #EU #EuropeanUnion</t>
  </si>
  <si>
    <t>17885992255475231</t>
  </si>
  <si>
    <t>We want to build a strong and fair social Europe. ???? “Europe's innovative and inclusive social market economy must be about people: providing them with quality jobs that pay an adequate wage. No one can be left behind.” – stressed Commissioner for Jobs and Social Rights nicolasschmit.lu. All Europeans should have the same opportunities to thrive: ☑️Quality jobs; ☑️An adequate wage; ☑️Opportunities to improve skills; ☑️And much more. We propose action at EU level for the months to come, and seek feedback in employment and social rights areas. We are ready to lead the transition and address these challenges! . ?? ©️ European Union, 2019 / Source: EC Audiovisual Service / Photo: Dati Bendo . #SocialRights #vdLCommission #EUstrivesformore #EU #EuropeanUnion</t>
  </si>
  <si>
    <t>17850868393790709</t>
  </si>
  <si>
    <t>Busy day for the #vdLCommission at the europeanparliament in ???? Strasbourg today: Croatian Presidency of the eucouncil, European Green Deal and Social agenda. . ???? Prime Minister plenkovic.andrej presented the priorities of Croatia’s Presidency of the eucouncil at the Plenary Session attended by ursulavonderleyen. He stressed the importance to provide pertinent answers to European citizens’ and reminded his 4️⃣ priorities: a Europe that is developing, that connects, that protects and that is influential. . ?? “People are at the core of the European Green Deal, our vision to make Europe climate-neutral by 2050. The transformation ahead of us is unprecedented. And it will only work if it is just - and if it works for all.”– said President Ursula von der Leyen on the #EUGreenDeal. The European Green Deal’s Investment Plan, presented today, will mobilise at least €1️⃣ trillion of investments. . ???? We presented our first reflections on building a strong social Europe. We propose action at EU level for the months to come, and seek feedback in employment and social rights areas. “Europe is going through a momentous shift. As we go through the green and digital transformation, as well as an ageing population, we want to ensure that people remain centre stage and that the economy works for them.” – highlighted Executive Vice-President vdombrovskis. . ?? ©️ European Union, 2020 / Source: EC Audiovisual Service / Photographer: Etienne Ansotte . #vdLCommission #EUstrivesformore #investEU #ClimateChange #ClimateAction #OurPlanet #NoPlanetB eu2020hr #EU2020HR #Croatia #EUCouncil #EU #EuropeanUnion</t>
  </si>
  <si>
    <t>17883064396487422</t>
  </si>
  <si>
    <t>We are putting green and sustainable financing at the heart ?? of how we invest. . Our #EUGreenDeal Investment Plan will mobilise more than €1 trillion of investments to become: ?? a climate-neutral economy; ?? the first climate-neutral bloc in the world. . But no one will be left behind. We will also mobilise €100 billion to ensure that this transition to climate neutrality will work for all. . Check out our story for more. ?? . #vdlCommission #EUstrivesformore #ClimateChange #ClimateAction #EU #EuropeanUnion #OurPlanet #NoPlanetB</t>
  </si>
  <si>
    <t>18125563861045727</t>
  </si>
  <si>
    <t>“It is a huge responsibility that we have just undertaken. We are guardians of the Treaties. And we have the responsibility to give life to the Treaties with our daily work and our daily action. Because the Treaties and the Charter that we swear to respect are more than a list of articles and commas. They embody everything we stand for as a Union.” . President ursulavonderleyen and the College of Commissioners have taken oath before the Court of Justice of the EU in ???? Luxembourg. They committed themselves to respect the Treaties and the EU Charter of Fundamental Rights, as well as carry out their duties in a fully independent way and in the general interest of the Union. . ?? ©️ European Union, 2020 / Source: EC Audiovisual Service / Photographer: Etienne Ansotte . #EUstrivesformore #vdLCommission #EuropeanCommission #EU #EuropeanUnion</t>
  </si>
  <si>
    <t>18089630461093913</t>
  </si>
  <si>
    <t>Austrian Federal Chancellor Sebastian Kurz and European Commission President Ursula von der Leyen meet in Brussels. ???????? . We look forward to working together on Europe's major challenges: climate, digitisation, migration, Brexit and the Western Balkans. . Congratulations on 25 years of Austria as a member of the EU! ?? . ?? ©️ European Union, 2020 / Source: EC Audiovisual Service / Photographer: Jennifer Jacquemart . #EU #EuropeanUnion #Austria</t>
  </si>
  <si>
    <t>18020176477251036</t>
  </si>
  <si>
    <t>Rijeka ???? and Galway ???? are in the spotlight this year as 2020 European Capitals of Culture. . For 35 years now, the European Capital of Culture initiative has brought people together and has highlighted the role of culture in promoting the values on which ???? is built: diversity, respect, tolerance and openness. . Have you ever been to Rijeka or Galway? Are you planning to go? Tell us in a comment. ?? . ?? 1: Rijeka ©️ European Union, 2020 / Source: EC Audiovisual Service ?? 2: Galway ©️ European Union, 2020 / Source: EC Audiovisual Service / Photographer: Barry Cronin . #Rijeka #Croatia rijeka2020 #Galway #Ireland galway2020 #Culture #EuropeForCulture #EU #EuropeanUnion euireland ekhrvatska</t>
  </si>
  <si>
    <t>17874785518523097</t>
  </si>
  <si>
    <t>How to make your carbon footprint smaller? ?? The ???? EU funded LIFE programme project 'Canemure' helps ???? Finnish municipalities reach their climate goals. The aim of the project is to promote smart low-carbon transport, increase the production of decentralised renewable energy and improve the energy efficiency of buildings. What is your city or region doing to make our ?? planet healthier? ?? . LIFE is supporting environmental, nature conservation and climate action projects throughout the EU. . ?? ©️ LIFE Programme - European Union . ourplanet_eu #LIFEprogramme #ClimateAction #ClimateChange #CarbonFootPrint #OurPlanet #Environment #Finland #EU #EuropeanUnion</t>
  </si>
  <si>
    <t>18084006502146945</t>
  </si>
  <si>
    <t>Want to know why Lisbon ???? was chosen as European Green Capital for 2020? ???? . Because it is a champion of urban sustainability, promoting ?? sustainable land use, ?? sustainable urban mobility, ?? green growth &amp; ?? eco innovation. . ?? ©️ European Union, 2009 / Source: EC - Audiovisual Service / Photographer: Frederic Stevens . #Lisbon #GreenCapital #LisboaCapitalVerde #Sustainability #EU #EuropeanUnion comissao_europeia_pt lisboagreencapital2020</t>
  </si>
  <si>
    <t>18045580786219679</t>
  </si>
  <si>
    <t>???? „Snažna Europa u svijetu punom izazova“ | ???? “A strong Europe in a world of challenges.” Under this motto, Croatia will preside the eucouncil for the first time and for the next 6️⃣ months. . Welcome and good luck! The takeover of the Presidency takes place in the seventh year of Croatia membership in the EU and on the eve of the 30th anniversary of Croatian democracy. . eu2020hr #EU2020HR #EU #EuropeanUnion ekhrvatska #Croatia #EUCouncil</t>
  </si>
  <si>
    <t>18072261859170254</t>
  </si>
  <si>
    <t>Welcome eu2020hr! We wish the best of luck to ???? Croatia's first ever presidency of the eucouncil in the upcoming 6️⃣ months! A Europe that develops, connects and protects. ???? These are the priorities of Croatia’s Presidency of the Council of the European Union aligned with the #vdLCommission ones. President ursulavonderleyen and the College of Commissioners attended the opening ceremony of the Croatian Presidency in Zagreb. . The Presidency of the Council of the European Union is a rotating presidency between EU countries every six months. During this period, the presidency chairs meetings at every level in the Council, helping to ensure the continuity of the EU's work in the Council. . ?? ©️ European Union, 2020 / Source: EC Audiovisual Service / Photographer: Etienne Ansotte . #EU2020HR #Croatia #Zagreb #EUCouncil #EU #EuropeanUnion</t>
  </si>
  <si>
    <t>17847528952858088</t>
  </si>
  <si>
    <t>This is the story of old friends and new beginnings. President ursulavonderleyen and Prime Minister borisjohnsonuk have met to discuss about the future of ???? &amp; ???? relationship. Both agreed that the EU and the UK share common values and that there are many areas where cooperation on the global stage will be invaluable, such as climate change, human rights and security. . "In just over 3 weeks, on the 31st of January, the UK will spend its last day as a member state. This will be a tough and emotional day." Ursula von der Leyen also joined the londonschoolofeconomics for her first speech in UK as President of the European Commission. She stressed the importance of building another future for the EU-UK partnership. . ?? ©️ European Union, 2020 / Source: EC Audiovisual Service / Photographer: Etienne Ansotte . #UK #EU #EuropeanUnion #LSEEurope #partofLSE</t>
  </si>
  <si>
    <t>18123490594019214</t>
  </si>
  <si>
    <t>#ThrowbackThursday ⏪ 35 years ago, the Commission led by Jacques Delors took office. ???? . As an advocate for the European integration, he played a key role in shaping the single market, and paved the way for the adoption of the euro, during his chairmanship from 1985 to 1995. . ?? The Delors Commission ©️ European Communities 1985 / Source : EC Audiovisual Service / Photographer: Christian Lambiotte . #EUarchives #EUpioneers #EUHistory #EU #EuropeanUnion</t>
  </si>
  <si>
    <t>18088313806088370</t>
  </si>
  <si>
    <t>“Congratulations for your swearing-in ceremony Federal Chancellor sebastiankurz. You have ambitious objectives for climate, digitalisation and migration – they fit well with our European agenda.” President of the European Commission ursulavonderleyen will meet the Federal Chancellor of Austria this Sunday in Brussels. ???? ???? . „Herzlichen Glückwunsch zur Angelobung, Bundeskanzler sebastiankurz. Das sind ehrgeizige Ziele bei Klima, Digitalisierung und Migration – das passt gut zu unserer europäischen Agenda.“ Die EU-Kommissionspräsidentin ursulavonderleyen wird den österreichischen Bundeskanzler am Sonntag in Brüssel treffen. ???? ???? . ?? ©️ European Union / Source: Council of the European Union . #Austria #EU #europeanunion</t>
  </si>
  <si>
    <t>17850871924802570</t>
  </si>
  <si>
    <t>“The use of weapons must stop now to give space for dialogue. We are called upon to do everything possible to rekindle talks. There cannot be enough of that. We have established and timetested relations with many actors in the region and beyond to de-escalate the situation.” – stated President ursulavonderleyen after this morning College meeting about the tensions in Iraq, Iran, the wider Middle East as well as Libya. She also expressed her deepest condolences to all who lost their beloved ones in the crash of the Ukrainian aircraft this morning. . ?? ©️ European Union, 2020 / Source: EC Audiovisual Service / Photographer: Etienne Ansotte &amp; Jennifer Jacquemart . #vdLCommission #EU #EuropeanUnion #EuropeanCommission</t>
  </si>
  <si>
    <t>18070082272198740</t>
  </si>
  <si>
    <t>President ursulavonderleyen sent today her congratulations to sanchezcastejon and the new Spanish government. Spain #???? is a crucial partner and we will work closely together for a strong, united and fair Europe #????. ?? Handshake between Pedro Sánchez and Ursula von der Leyen at the UN Climate Conference (COP25) in Spain, on 2 December 2019. Photographer: Etienne Ansotte, European Union</t>
  </si>
  <si>
    <t>17875796974522679</t>
  </si>
  <si>
    <t>New ???? EU rules to boost and modernise consumer rights enter into force! The new rules will increase your protection when shopping online.⬇️ . ☑️More transparency on online marketplaces ☑️Strong consumer rights for 'free' digital services ☑️Clear information about ranking of offers ☑️Transparency about consumer reviews ☑️Information about personalised pricing ☑️No reselling tickets bought through bots ☑️No fake claims about price reductions. . ?? ©️ European Union, 2018 / Source: EC Audiovisual Service / Photographer: Lukasz Kobus . #EUandME #Consumers #EU4Consumers #yourEUright #OnlineShopping #Shopping #EU #EuropeanUnion</t>
  </si>
  <si>
    <t>17858696302675207</t>
  </si>
  <si>
    <t>#EUandME | A day in the life of ???? Mantas Running in the snowy streets of Vilnius, Mantas, 22, catches a bus to get to work. He walks into the office of a new, dynamic start-up. As he sits down at his desk, his phone vibrates. It is a message from a colleague: “Cappuccino or Latte Macchiato?” A few seconds later, another colleague sends him another mysterious text message: “Romana or Napolitana?”. Mantas is a bit puzzled… . ?? Erasmus for Young Entrepreneurs is a cross-border exchange programme which aims to help new and aspiring entrepreneurs acquire relevant skills to run and grow a small business by working with an experienced entrepreneur in another country for one to six months. . #SingleMarket #Erasmus #Entrepreneurship #Entrepreneur #YoungEntrepreneur #Business #Startup #Travel #Lithuania #EU #EuropeanUnion</t>
  </si>
  <si>
    <t>17886840970458801</t>
  </si>
  <si>
    <t>Looking for a life-changing experience in 2️⃣0️⃣2️⃣0️⃣? Register now for a paid traineeship at the European Commission starting in October 2020! Apply by 31 January ?? ec.europa.eu/stages/. . ?? What do you need to register?: ?? a university degree of at least 3 years of study; ?? a C level of English, French or German; ??️ a very good knowledge of a second EU official language; ??‍♂️ no prior work experience in excess of 6 weeks in any EU institution. Check out our story for more. ☝️ . ?? © European Union, 2019 / Source: EC Audiovisual Service / Photo: Dati Bendo . #Traineeship #Jobsearch #CareerGoals #EU #EuropeanUnion</t>
  </si>
  <si>
    <t>17906975389397419</t>
  </si>
  <si>
    <t>Did you know that the ???? Finnish town of Jyväskylä is the circular economy municipality of 2019? ?? . The ???? EU funded LIFE programme project 'CIRCWASTE' helps this and other ???? municipalities reduce their waste and guides them towards a circular economy! . LIFE is supporting environmental, nature conservation and climate action projects throughout the EU. . ?? ©️ European Union . #CircularEconomy #OurPlanet #NoPlanetB #Environment #ClimateChange #EU #EuropeanUnion</t>
  </si>
  <si>
    <t>18051826852207137</t>
  </si>
  <si>
    <t>Enjoying your morning coffee? ♨️ It may be stronger than you think! ⬇️ . For less than the price of one cup, you can enjoy all the benefits of the Single Market, participate to Erasmus Plus, shop online without geoblocking, roam like at home when travelling in the EU, and much more! For now, sit back, relax, take a sip and tell us your favourite things of being part of the ???? EU in a ?? comment! . ?? © European Union, 2018 . #EU #EuropeanUnion #Coffee #SingleMarket #ErasmusPlus #Geoblocking #Roaming</t>
  </si>
  <si>
    <t>18081818908160000</t>
  </si>
  <si>
    <t>Climate change is about all of us. We have the duty to act and the power to lead. The #EUGreenDeal will be a must for the health of our planet and our people – and for our economy. . With our #EUGreenDeal, we want to improve the well-being of people. Making Europe climate-neutral and protecting our natural habitat will help us cut emissions while creating and setting global standards for a healthier planet, society and economy. Check our ?? in ?? bio for more. . ?? Greenland ???? © European Communities, 2007 / Source: EC Audiovisual Service / Photographer: Fritz von Nordheim . #vdLCommission #EUstrivesformore #ClimateChange #ClimateAction #OurPlanet #NoPlanetB #EU #EuropeanUnion</t>
  </si>
  <si>
    <t>17868815830569718</t>
  </si>
  <si>
    <t>New Year, same price! The maximum prices for international calls and SMS within the ???? EU are: ✔️19 cents./minute (+VAT) for calls; ✔️6 cents. (+VAT) for SMS. Travel in the EU while staying connected to those that matter to you! ?? . #EUandME #SingleMarket #Digital #Holiday #Travel #Travelling #EU #EuropeanUnion</t>
  </si>
  <si>
    <t>17849292415808674</t>
  </si>
  <si>
    <t>We will be celebrating a number of historic European milestones in 2020! ?? From speeches to agreements and key moments that made the ???? EU what it is today. Get a taste of what’s to come in our story. ☝️ . #ThisIsTheEU #EU #EuropeanUnion</t>
  </si>
  <si>
    <t>18121694746002832</t>
  </si>
  <si>
    <t>We are starting the new decade with bold initiatives to guide the transformation of our ???? Union, a transformation that will touch every part of our society and of our economy. . In the first ?? days in office, the #vdLCommission will have put forward: ✅a European Climate Pact ✅a legal instrument to ensure that every worker in EU has a fair minimum wage ✅binding measures on pay transparency ✅a coordinated European approach on the human and ethical implications of Artificial Intelligence. . ?? ©️ European Union, 2019 / Source: EC Audiovisual Service / Photographer: Etienne Ansotte . ursulavonderleyen #EUstrivesformore #EU #EuropeanUnion</t>
  </si>
  <si>
    <t>17859447769643054</t>
  </si>
  <si>
    <t>???????? We are welcoming 2020 with Croatia’s first ever presidency of the eucouncil! Guided by the slogan ‘A strong Europe in a world of challenges’, #EU2020HR will promote 4 priorities: ✔️ a Europe that develops; ✔️ a Europe that connects; ✔️ a Europe that protects; ✔️ an influential Europe. . The presidency of the Council rotates in an established order among the EU countries every 6 months. During this period, the presidency chairs meetings at every level in the Council, helping to ensure the continuity of the EU's work in the Council. EU countries holding the presidency work together closely in groups of three, called trios. Croatia closes the current trio, including also Romania and Finland. . #EU #EuropeanUnion #Croatia #EUCouncil</t>
  </si>
  <si>
    <t>18082398625157053</t>
  </si>
  <si>
    <t>Happy new travel list! ?? If you’re looking to see Europe through different eyes, we suggest you embark on an exploration of the cities designated European Capitals for 2020: ???? Lisbon is the ???? Green Capital 2020; ???? Galway &amp; ???? Rijeka are ???? Capitals of Culture; ???? Amiens boasts the title of ???? Youth Capital; ???? Malaga &amp; ???? Gothenburg are ???? Capitals of Smart Tourism. . ?? © 1 - Lisbon/ EC/ Audiovisual Service ?? © 2 - Galway/Giaf.ie ?? © 3 - Rijeka/rijeka2020.eu ?? © 4 - Amiens/Amiens-for-Youth ?? © 5 - Malaga/smarttourismcapital.eu ?? © 6 - Gothenburg/smarttourismcapital.eu . #2020 #Lisbon #Galway #Rijeka #Amiens #Malaga #Gothenburg #EU #EuropeanUnion comissao_europeia_pt euireland ekhrvatska uefrance uemadrid eukommissionen</t>
  </si>
  <si>
    <t>17906329984392385</t>
  </si>
  <si>
    <t>We're celebrating the 25th anniversary of ???? Austria, ???? Finland and ???? Sweden joining the European Union! ???? ?? On 1 January 1995, these three countries joined, bringing the number of EU countries to 15. They were the first new countries to join the EU after the end of the Cold War. . #Austria eukommission_at #Finland eukomissio #Sweden eukommissionen #StrongerTogether #EU #EuropeanUnion</t>
  </si>
  <si>
    <t>18005694325300706</t>
  </si>
  <si>
    <t>???? Happy National Day, ???? Slovakia! Prajeme všetkým pekný sviatočný deň! ?? . While standard Slovak is relatively young, Slovaks have rich heritage of folklore. This is manifested in tales, dances, songs, lullabies and ‘vinše’ — the personalised verse wishes that Slovaks still make the effort to craft to celebrate birthdays and other events. . Slovakia joined our European family in 2004. Let’s celebrate together with europa.sk! . #Prvyjanuar #Slovensko #Slovakia #StrongerTogether #EU #EuropeanUnion</t>
  </si>
  <si>
    <t>17868232021576845</t>
  </si>
  <si>
    <t>We wish you a very happy New Year! ?? Let's be bold this year! Work for something because it is good, not just because it stands a chance to succeed. . What are your resolutions for 2020? Tell us in a comment! . #HappyNewYear #HappyNewYear2020 #2020 #EU #EuropeanUnion</t>
  </si>
  <si>
    <t>17855648221702191</t>
  </si>
  <si>
    <t>Celebrating New Year's Eve in another ???? EU country than your own? Don't worry about your phone bill while wishing happy new year! ?? . Thanks to the end of roaming charges, keep in touch with your family and friends anywhere in the EU for the same price you pay at home! . ?? ©️ European Union, 2018 / Source: EC Audiovisual Service / Photographer: Lukasz Kobus . #EUandME #Roaming #DigitalSingleMarket #Digital #Travel #Travelling #EU #EuropeanUnion</t>
  </si>
  <si>
    <t>17848039831818845</t>
  </si>
  <si>
    <t>✨Countdown to 2️⃣0️⃣2️⃣0️⃣!✨ Let’s make our diversity our real strength in this New Year. We are stronger together! ?????? . Our diversity is our strength. Pluralism, non-discrimination and tolerance prevail in the ???? EU. Our fundamental values include respect for human dignity, freedom, equality and respect for human rights and the rights of people belonging to minorities. . ?? ©️ European Union, 2019 / Source: EC Audiovisual Service / Photographer: Dati Bendo . #StrongerTogether #Tolerance #Peace #Freedom #Equality #HumanRights #Values #EU #EuropeanUnion</t>
  </si>
  <si>
    <t>17858530084665911</t>
  </si>
  <si>
    <t>Hello you ?? ??. Reintroducing wild forest reindeers to their native habitat in two #Natura2000 sites in ???? Finland is becoming a reality with ???? EU funded LIFE programme project 'WildForestReindeerLIFE'. ?? . Running out of ideas for the holiday season? Visit one of the 27,800 sites belonging to Natura 2000, the largest network of protected areas in the world. Check them out here ?? https://europa.eu/!ww87PW . LIFE is supporting environmental, nature conservation and climate action projects throughout the EU. . ?? ©️ LIFE Programme - European Union . ourplanet_eu #EUBiodiversity #LIFEprogramme #EUprotects #Animals #AnimalLovers #Wildlife #Nature #OurPlanet #Environment #EU #EuropeanUnion</t>
  </si>
  <si>
    <t>17848920667795241</t>
  </si>
  <si>
    <t>Are you travelling abroad during the winter holidays? ❄ The most popular holiday destinations in Europe last winter were: ???? Spain ➡️ 20% ???? Italy ➡️ 12% ???? United Kingdom ➡️ 12% ???? Austria ➡️ 10% ???? Germany ➡️ 9% ???? France ➡️ 9% . What about you? Whether you stay home or you travel abroad, share your destination in a comment. ?? . ?? Data based on Eurostat, the statistical office of the European Union. . #Travel #Instatravel #Travelgram #Places #Wanderlust #EU #EuropeanUnion</t>
  </si>
  <si>
    <t>17852782858741253</t>
  </si>
  <si>
    <t>A trip to the doctor is probably not on your wish list for the holiday season. If you are travelling in the ???? EU, don’t forget your European Health Insurance Card. ??‍♂️ . It gives you access to emergency medical treatment under the same conditions as for nationals anywhere in the EU as well as in ???? Iceland, ???? Liechtenstein, ???? Norway and ???? Switzerland. ?? . ?? © European Union, 2019 . #EUandME #Health #HealthForAll #Travelling #Travel #Holiday #InstaTravelling #InstaTravel #Travel #EU #EuropeanUnion</t>
  </si>
  <si>
    <t>17871805054526645</t>
  </si>
  <si>
    <t>The holiday season is the time to get together. ?? And we have the numbers to prove it: Europeans made 4️⃣7️⃣ million long trips in December 2018. This is twice the number than in November or January the same year. Safe travels! . ?? Data based on Eurostat, the statistical office of the European Union. . #Travel #Instatravel #Travelgram #Places #Wanderlust #EU #EuropeanUnion</t>
  </si>
  <si>
    <t>17954808292306386</t>
  </si>
  <si>
    <t>This holiday season let’s do something different: let’s eat smart! ??Growing food outside its natural environment or normal growing season requires tremendous amounts of water, energy and other resources from our planet. ?? Help save these precious resources by eating food that is in season. . ⭐Spend the holiday season with our stars. Follow their journey on our profile to find out about your rights, get tips on how to become greener, and much more! Get the bigger picture by checking out our profile!⭐ . #Food #GoGreen #SeasonsGreetings #GreenTips #EU #EuropeanUnion</t>
  </si>
  <si>
    <t>17848368775810598</t>
  </si>
  <si>
    <t>Make your new year’s resolutions greener to become a more eco-friendly commuter.?? . Traffic jams lengthen commuting hours and increase CO2 emissions. To cut both pollution and your journey time, consider: ??walking to work; ??cycling; ??taking public transport; ??carpooling. Wishing you a greener new year! ✨ . ⭐Spend the holiday season with our stars. Follow their journey on our profile to find out about your rights, get tips on how to become greener, and much more! Get the bigger picture by checking out our profile!⭐ . #GoGreen #SeasonsGreetings #GreenTips #EU #EuropeanUnion</t>
  </si>
  <si>
    <t>17857445842673619</t>
  </si>
  <si>
    <t>??This holiday season we are getting into the spirit… for making our cities greener! Over the past few years we’ve visited forests and parks, farms and harbours. We have met thousands of volunteers who are doing their bit to protect our unique natural heritage. . From eating local foods when they are in season to finding out more about the world around us and helping nature recycle… there is something everyone can do! . ⭐Spend the holiday season with our stars. Follow their journey on our profile to find out about your rights, get tips on how to become greener, and much more! Get the bigger picture by checking out our profile!⭐ . #GoGreen #SeasonsGreetings #GreenTips #EU #EuropeanUnion</t>
  </si>
  <si>
    <t>17889814177451857</t>
  </si>
  <si>
    <t>‘Tis the season to be green. ?? Fresh water is a precious and limited resource that we all use everyday! . To use water sensibly, help the environment and save money, consider: ??taking short showers; ??️collecting rainwater for your plants; ??not leaving water running; ?? fixing leaky taps. Wishing you a greener holiday season! ✨ . ⭐Spend the holiday season with our stars. Follow their journey on our profile to find out about your rights, get tips on how to become greener, and much more! Get the bigger picture by checking out our profile!⭐ . #GoGreen #SeasonsGreetings #GreenTips #EU #EuropeanUnion</t>
  </si>
  <si>
    <t>18080940718153848</t>
  </si>
  <si>
    <t>Following the excitement of Christmas, has the present that dazzled you lost its shine? ?? Your EU consumer rights can make the holiday season bright again! ?? . As a consumer in the ???? EU you can: ☑return gifts bought online within 14 days, no explanation needed; ☑get a product repaired or replaced for free during a minimum 2-year guarantee period; ☑cancel an order if goods are not delivered within 30 days, or within the agreed time. . ⭐ Spend the holiday season with our stars. Follow their journey on our profile to find out about your rights, get tips on how to become greener, and much more! Get the bigger picture by checking out our profile!⭐ . #EU #EuropeanUnion #yourEUright #Consumers #EU4Consumers #HolidaySeason #SeasonsGreetings</t>
  </si>
  <si>
    <t>17845833379845903</t>
  </si>
  <si>
    <t>Season’s greenings! ?? This year, as you get your house ready for yuletide festivities, make your garden a safe haven for plants and animals too. It is important to protect nature, your own health and that of your family. . There are lots of natural alternatives to keep garden pests and weeds at bay. ?? Find out about them, test them, and tell your neighbours and friends! Nature will thank you for it! ?? . ⭐Spend the holiday season with our stars. Follow their journey on our profile to find out about your rights, get tips on how to become greener, and much more! Get the bigger picture by checking out our profile!⭐ . #GoGreen #SeasonsGreetings #GreenTips #EU #EuropeanUnion</t>
  </si>
  <si>
    <t>18086363470094387</t>
  </si>
  <si>
    <t>All is calm, all is bright! ??For peace of mind this holiday season, recycle your trash. ♻️ You can help the environment by: ✅separating glass, paper and plastic; ✅recycling old batteries and lightbulbs at the supermarket; ✅composting organic products; ✅bringing old metals, paints, oils, electronic waste, cork plugs, fabric and other materials to collection points for recycling. This will reduce your environmental impact and save money! . ⭐Spend the holiday season with our stars. Follow their journey on our profile to find out about your rights, get tips on how to become greener, and much more! Get the bigger picture by checking out our profile!⭐ . #GoGreen #SeasonsGreetings #GreenTips #ClimateAction #Recycle #EU #EuropeanUnion</t>
  </si>
  <si>
    <t>18086341048185528</t>
  </si>
  <si>
    <t>Every Christmas, we have a galaxy of eye-catching toys to choose from: educational or cuddly, big or small, the choice is infinite. However, we can never compromise on safety. . The EU has some of the strictest toy safety requirements in the world, especially on the use of chemicals in toys. You can be sure your little ones won’t be at risk this holiday season. . ⭐ Spend the holiday season with our stars. Follow their journey on our profile to find out about your rights, get tips on how to become greener, and much more! Get the bigger picture by checking out our profile!⭐ . #EU #EuropeanUnion #EUprotects #ToySafety #Toys #HolidaySeason #SeasonsGreetings</t>
  </si>
  <si>
    <t>18114868417069413</t>
  </si>
  <si>
    <t>O Christmas tree, o Christmas tree, how lovely are your branches! ?? . People are more aware of their eco-footprint than ever before. Artificial trees can take hundreds of years to break down. So, opt for a potted tree with roots. You can grow it outside and re use it each year. A living tree, that absorbs carbon from the atmosphere for years to come, costs less too. . Even better, why not decorate a plant or tree you already have. That’s what we did in our office! ?? . ⭐Spend the holiday season with our stars. Follow their journey on our profile to find out about your rights, get tips on how to become greener, and much more! Get the bigger picture by checking out our profile!⭐ . #GoGreen #SeasonsGreetings #MerryChristmas #GreenTips #EU #EuropeanUnion</t>
  </si>
  <si>
    <t>18121704865014076</t>
  </si>
  <si>
    <t>The stars shine brightly on our feed today! ?????? Merry Christmas to all! As you tuck into your Christmas meal, be mindful of food waste. Not only is wasting food unethical and uneconomical, it also depletes the environment of limited natural resources. . Make a positive impact by planning your shopping and menu carefully ??️ and using up your leftovers. Bring these habits with you into the New Year and play your part in preventing food waste. . ⭐ Spend the holiday season with our stars. Follow their journey on our profile to find out about your rights, get tips on how to become greener, and much more! Get the bigger picture by checking out our profile!⭐ . #EU #EuropeanUnion #FoodWaste #NoWaste #SustainableLifestyle #GoGreen #OurPlanet #MerryChristmas #HolidaySeason #SeasonsGreetings</t>
  </si>
  <si>
    <t>17852245261742946</t>
  </si>
  <si>
    <t>?? Twinkle, twinkle, little star…?? Let’s celebrate our diversity through music during the holiday season! We compiled Christmas tracks to help you find out about our EU traditions. ?? Check out our Christmas playlist on EU Spotify in our ?? bio ☝️ and here ?? https://open.spotify.com/playlist/4B9G7P9b2mP5sCfcHkNPVC . We've teamed up with the eucouncil and the europeanparliament to bring you closer to the ???? EU through music. . ⭐Spend the holiday season with our stars. Follow their journey on our profile to find out about your rights, get tips on how to become greener, and much more! Get the bigger picture by checking out our profile!⭐ . #Music #Spotify #Playlist #Culture #European #StrongerTogether #EU #EuropeanUnion #MerryChristmas #HolidaySeason #SeasonsGreetings</t>
  </si>
  <si>
    <t>18083686843134809</t>
  </si>
  <si>
    <t>It is your time to shine! Go green this Christmas! ?? ?? Use reusable bags for your Christmas shopping. ♻️ Plastic packaging creates a lot of waste and is often difficult to recycle. Happy plastic-free Christmas to all! . ⭐Spend the holiday season with our stars. Follow their journey on our profile to find out about your rights, get tips on how to become greener, and much more! Get the bigger picture by checking out our profile!⭐ . #GoGreen #PlasticsStrategy #ReadyToChange #BeatPlasticPollution #CircularEconomy #OurPlanet #NoPlanetB #Environment #ClimateChange #EU #EuropeanUnion #HolidaySeason #SeasonsGreetings</t>
  </si>
  <si>
    <t>18015864811262494</t>
  </si>
  <si>
    <t>We wish you a Merry Christmas! ?? This Christmas go for eco-friendly gifts. ?? . Ditch preservatives, synthetic perfumes and detergents in favour of eco-friendly cosmetics and toiletries, such as shower gels, skin creams, deodorant, make-up or nail polish. . ⭐Spend the holiday season with our stars. Follow their journey on our profile to find out about your rights, get tips on how to become greener, and much more! Get the bigger picture by checking out our profile!⭐ . #GoGreen #SeasonsGreetings #ClimateAction #GreenTips #EU #EuropeanUnion</t>
  </si>
  <si>
    <t>17845380139849306</t>
  </si>
  <si>
    <t>What makes us shine? ✨ Our cultures, traditions, languages and… values! They are integral to our way of life in Europe. We must ensure that they become the bedrock for building European society: ?? ⭐human dignity ⭐freedom ⭐democracy ⭐equality ⭐rule of law ⭐human rights . ⭐Spend the holiday season with our stars. Follow their journey on our profile to find out about your rights, get tips on how to become greener, and much more! Get the bigger picture by checking out our profile!⭐ . #Values #Democracy #Equality #HumanRights #Freedom #RuleofLaw #StrongerTogether #EU #EuropeanUnion #HolidaySeason #SeasonsGreetings</t>
  </si>
  <si>
    <t>17844324400871914</t>
  </si>
  <si>
    <t>Our EU stars are back! ⭐ It's beginning to look a lot like Christmas! ?? . But there are many ways to keep your winter festivities climate friendly. ?? To save energy, opt for LED Christmas lights and light bulbs! Remember to, unplug a gadget when you are not using it! . ⭐Spend the holiday season with our stars. Follow their journey on our profile to find out about your rights, get tips on how to become greener, and much more! Get the bigger picture by checking out our profile!⭐ . #GoGreen #SeasonsGreetings #ClimateAction #GreenTips #EU #EuropeanUnion</t>
  </si>
  <si>
    <t>17884545652467290</t>
  </si>
  <si>
    <t>It’s beginning to look a lot like… cosy time! ☕ Going on holiday and still need to finish your favourite series? You can watch films or sporting events, listen to music, download e-books or play games when travelling in another EU country over the holidays. Your subscriptions follow you! . ?? ©️ European Union, 2019 / Source: EC Audiovisual Service / Photographer: Lukasz Kobus . #Portability #Travel #Digital #Films #Series #SingleMarket #SeasonsGreetings #EU #EuropeanUnion</t>
  </si>
  <si>
    <t>18070060081172025</t>
  </si>
  <si>
    <t>Don't go break our ??! It's not always easy to cook something everyone will like: ??: ”I’m lactose-intolerant.” ?? ??: “I'm on a gluten-free diet.” ?? ??: “I'm allergic to nuts.” ?? . Never fear – EU food labels are here, to help you steer clear of allergy risks. Check those labels when you go shopping! . ?? ©️ European Union, 2018 . #FoodSafety #Food #HealthyFood #FoodQuality #Farming #EuropeanFood #EU #EuropeanUnion</t>
  </si>
  <si>
    <t>17848465687779993</t>
  </si>
  <si>
    <t>All I want for Christmas is EU. ?? The best gift you can give your ?? or ?? is to spend the holiday season together. ?? And if you're travelling, don’t forget to pack their European pet passport! ?? . ?? ©️ European Union, 2019 . #EU #EuropeanUnion #PetPassport #Pet #Cat #Dog #Ferret #Travel #Travelling #AnimalLovers #Animals</t>
  </si>
  <si>
    <t>17843974357874679</t>
  </si>
  <si>
    <t>Planning a ski trip? ⛷️ Going on a tour of Europe’s Christmas markets? ?? Wanting to spend the New Year somewhere warm? ??️ . Keep in mind that whether you travel by car, plane, train or boat, EU passenger rights have your back. They protect you against delays and cancellations across the EU. Bon voyage! . #ThisIsTheEU ##Holiday #Travel #Travelling #Rights #Passenger #EU #EuropeanUnion</t>
  </si>
  <si>
    <t>17945693050308304</t>
  </si>
  <si>
    <t>You don’t need to go to another continent to experience wildlife safaris. ?? The ???? EU funded LIFE programme project 'RE-Bison' not only helps Europe’s biggest mammal, the bison, make its comeback after years of decline, but has even set ground for bison-watching safaris in Europe! . LIFE is supporting environmental, nature conservation and climate action projects throughout the EU. . ?? ©️ LIFE Programme, Daniel Mirlea - WWF Romania . ourplanet_eu #EUBiodiversity #LIFEprogramme #EUprotects #Animals #AnimalLovers #Wildlife #Nature #OurPlanet #Environment #EU #EuropeanUnion</t>
  </si>
  <si>
    <t>17856542962678304</t>
  </si>
  <si>
    <t>#EUandME | The Living Hostel What if you could travel without leaving your house? ?? . ?? Although her youth is long behind her, Gisela still longs to do a grand ???? Europe tour. Money is tight so her grandchildren devise a plan to raise some funds, with unexpected results… . As an EU citizen you are free to travel, live, study and work across borders. Watch ‘The Living Hostel’, a film by Matthias Hoene ????. . Are you enjoying our EUandME short movies? Comment below and stay visit our profile for more! . #EuropeanUnion #EUandME #Backpacking #Travel #Film #Instatravel #Travelgram #Youth</t>
  </si>
  <si>
    <t>17848438846768183</t>
  </si>
  <si>
    <t>#ThrowbackThursday| 5️⃣0️⃣ years ago, the city of ???? Brussels opened its first premetro line, connecting the centre with the then European Communities. The station serving its headquarters bears the name of Robert Schuman, a visionary man who has been a founding father of the European integration. . “Europe will not be made all at once, or according to a single plan. It will be built through concrete achievements.” – Robert Schuman at the time of the creation of the European Coal and Steel Community, first of a series of supranational European institutions that would ultimately become today’s European Union. . ?? ©️ European Communities, 1969 / Source: EC Audiovisual Service . #EUarchives #EU #RobertSchuman #Europe #EuropeanUnion #tbt</t>
  </si>
  <si>
    <t>17899409329410803</t>
  </si>
  <si>
    <t>#EUandME | Oona A young girl gets lost in the forest. Will she find her connection with nature? ?? And her way back home? . Natura 2000 is the largest network of protected areas in the world, offering a safe home to Europe's wildlife! Watch Oona by Zaida Bergroth ???? and meet one of its inhabitants. . Are you enjoying our EUandME short movies? Comment below and stay tuned for more! . #EuropeanUnion #EUandME #Nature</t>
  </si>
  <si>
    <t>17884131850463829</t>
  </si>
  <si>
    <t>Planet B, there is none. Hope, we have still, #EUGreenDeal. . With our European Green Deal, we want to improve the well-being of people. Making Europe climate-neutral and protecting our natural habitat will help us cut emissions while creating and setting global standards for a healthier planet, society and economy. Check our ?? in ?? bio for more. . #ThisIsTheEU #vdLCommission #EUstrivesformore #ClimateChange #ClimateAction #NoPlanetB #OurPlanet #EU #EuropeanUnion</t>
  </si>
  <si>
    <t>18082676584193670</t>
  </si>
  <si>
    <t>#EUandME | Debut You have the right to be yourself in the ???? EU. . A young farmer dreams of becoming a football star. ⚽ But before pursuing his ambition, he must face the truth about who he really is. Watch ‘Debut’, by Dalibor Matanić! ???? . Are you enjoying our EUandME short movies? Comment below and stay tuned for more! . #EuropeanUnion #EU #EUandME #EU4LGBTI ??️‍?? #LoveisLove</t>
  </si>
  <si>
    <t>18107754706078522</t>
  </si>
  <si>
    <t>The Manneken-Pis is 4️⃣0️⃣0️⃣ years old! ???? ?? We have been through more than one story with this little man: ?? promoting the European emergency phone number 112 ?? celebrating International Customs Day ???? supporting LIFE Programme. Looking forward to more adventures for the years to come! ?? . Did you know that every five years, the Manneken-Pis statue is dressed in a coat made of a special fabric from ???? Tuscany called 'panno casentino'? This time, at the end of last November, he also got a LIFE Programme flag from the same material. . LIFE is supporting environmental, nature conservation and climate action projects throughout the EU. . ?? ©️ European Union / Source: EC Audiovisual Service . #LIFEprogramme #MannekenPis #Brussels #Belgium #EU #EuropeanUnion</t>
  </si>
  <si>
    <t>18123550099049014</t>
  </si>
  <si>
    <t>#EUandME | The Loner High speed internet + the right to return purchases = ❤ . ☃️ Jan lives alone in the mountains, but when destiny knocks on his door, he must follow his heart and devise a plan... Watch 'The Loner' by Tomasz Konecki ???? and see how much connections matter, no matter where you live. . #OnlineShopping #EuropeanUnion #EUandME #Delivery #Poland #XmasShopping #EU #Europe</t>
  </si>
  <si>
    <t>17904570016402316</t>
  </si>
  <si>
    <t>"I wish you every success for your new mandate as Prime Minister and I look forward to working together with you and your government in the coming years during my term of office." – President ursulavonderleyen congratulating Prime Minister borisjohnsonuk following the results of the elections in the ???? United Kingdom. . President von der Leyen also stressed the importance of an immediate focus on the withdrawal of the United Kingdom from the Union and on establishing the future relationship between the Union and the United Kingdom. . ?? Handshake between President Ursula von der Leyen and Prime Minister Boris Johnson during the European Council of 17-18/10/2019 ©️ European Union / Source: EC Audiovisual Service / Photographer: Etienne Ansotte . #UK #EU #EuropeanUnion #Brexit #Prepare4Brexit</t>
  </si>
  <si>
    <t>18097691722102330</t>
  </si>
  <si>
    <t>#EUandME | Hidden Values ???? Réka has been attached to a little music box since her mother passed away. But sometimes things don’t last long in these times, what will happen when it breaks? . ??️ Watch the short film ‘Hidden Values’ by young filmmakers Levente Galambos and Gergő Simon, where a father learns a valuable lesson about wastefulness. . We are building a society where goods are designed to last ??. Maybe that can also help us rediscover the hidden value of things? . #EUandME #Europe #EU #EuropeanUnion #Sustainability #XmasShopping #RepairDontReplace</t>
  </si>
  <si>
    <t>18017128678253836</t>
  </si>
  <si>
    <t>30 years ago, the spark that ignited the Romanian Revolution arose in the western town of Timișoara and soon spread across the country. What followed was Europe’s bloodiest anti-communist uprising. . People took to the streets, risking their lives and freedom to fight for a better life, starting Romania’s transition to democracy. . comisiaeuropeana #1989 #RomanianRevolutionOf1989 #Romania</t>
  </si>
  <si>
    <t>17855896723680966</t>
  </si>
  <si>
    <t>Moment of the week | ???? #EUCO &amp; #EUGreenDeal ?? This week marked the first European Council meeting for President ursulavonderleyen and the presentation of the #EUGreenDeal. . We propose a green and inclusive transition to help improve people’s well-being and secure a healthy planet for generations to come. The ???? EU will be climate neutral in 2050. This requires action by all sectors: ⚡Clean energy ⚙️Sustainable industry ??Building and renovating ??Mobility ??Biodiversity ??Farm to fork ☁️Pollution . ?? ©️ European Union, 2019 / Source: EC Audiovisual Service / Photographer: Etienne Ansotte. . #vdLCommission #ClimateChange #ClimateAction #EUstrivesformore #EU #EuropeanUnion</t>
  </si>
  <si>
    <t>17855353378684444</t>
  </si>
  <si>
    <t>The #EUGreenDeal is a roadmap for action to reach our ✅ climate targets. It includes 50 actions for 2050, for a climate neutral and nature friendly ???? Europe. Together we can drive the change. No one will be left behind. . These actions will aim at achieving: ⚡️ clean, affordable and secure energy sources ?? sustainable and smart mobility ?? zero-pollution and toxic free environment …and much more! . #vdLCommission #EUstrivesformore #ClimateChange #ClimateAction #NoPlanetB #OurPlanet #EU #EuropeanUnion</t>
  </si>
  <si>
    <t>17855881567678944</t>
  </si>
  <si>
    <t>#EUGreenDeal ?? | What better way to drive change than with music! Get in the green mood with our EU green tracks in our ?? in ?? bio and here ??https://open.spotify.com/playlist/0Bj4ws5LCmWCI3zT3kH5aK . This week, we presented the European Green Deal. It has 50 actions for 2050 – for a climate and nature friendly Europe. We want to reconcile our economy with our planet, and make it work for our people. . We've teamed up with the eucouncil and the europeanparliament to bring you closer to the ???? EU through music. . ?? ©️ European Union, 2019 . #EUstrivesformore #vdLCommission #ClimateChange #NoPlanetB #OurPlanet #Music #Spotify #Playlist #Culture #European #EU #EuropeanUnion</t>
  </si>
  <si>
    <t>17847006148826949</t>
  </si>
  <si>
    <t>☀️ Let the sun shine through! . We cut greenhouse emissions while investing in a sustainable future with: ?? Sustainable and digitised public transport projects ?? Research in climate actions ?? Clear energy labelling . And much more… . #EUandME #EUGreenDeal #ClimateChange #EuropeanUnion #Europe</t>
  </si>
  <si>
    <t>17860147762616086</t>
  </si>
  <si>
    <t>First European Council #EUCO meeting for President ursulavonderleyen and for Finnish Prime Minister SannaMarin. "Congratulations, Prime Minister! Finland has truly taken the gender issues to the next level. Looking forward to working with you.” . ??©️European Union, 2019 / Source: EC Audiovisual Service / Photographer: Etienne Ansotte. . #???? #???? #EU2019FI #EuropeIsAWoman #EU #EuropeanUnion</t>
  </si>
  <si>
    <t>17850754858741586</t>
  </si>
  <si>
    <t>EU Leaders are in Brussels for the last #EUCO of 2019, and the first of Ursula von der Leyen as President of the European Commission. . On the agenda: climate change and the #EUGreenDeal, EU's long-term Budget, and the conference on the Future of Europe. . ?? ©️ European Union, 2019 / Source: EC Audiovisual Service / Photographer: Etienne Ansotte . #vdLCommission #EUstrivesformore #EU #EuropeanUnion</t>
  </si>
  <si>
    <t>17871044560524547</t>
  </si>
  <si>
    <t>After an intensive, vivid debate, EU leaders support one common goal: the European Union will be climate neutral by 2050! Very happy to receive support by #EUCO on the transformational agenda we presented on 11 December aka the #EUGreenDeal! . This is a deal we want to see as our new growth strategy, boosted by investments in research, innovation, science. Let’s continue to be a role model when it comes to tackling climate change! #???? . ?? ©️ European Union, 2019 / Source: EC Audiovisual Service / Photographer: Etienne Ansotte . #vdLCommission #ClimateChange #ClimateAction #EUstrivesformore #EU #EuropeanUnion</t>
  </si>
  <si>
    <t>18066718084196030</t>
  </si>
  <si>
    <t>"Without your movement over the last two years, today, I’m sure I would not be able to present a Green New Deal. Thank you so much. It is my biggest wish that you would see the #EUGreenDeal as your deal.” – said Executive Vice-President frans__timmermans at the Citizens’ Dialogue at #COP25 in Madrid, ???? Spain. The Citizen’s Dialogue gave the opportunity to participants to express their opinion on what the #EUGreenDeal should be. . What is COP25? ?? It’s the UN Climate Conference taking place in ???? Madrid until next 13 December. It brings together governments, businesses, local authorities and civil society to express support for the Paris Agreement and for urgent climate action. . ?? ©️ European Union, 2019 / Photographer: Andres Valentin Gamazo . cop25cl #EUatCOP25 #TimeForAction #TiempoDeActuar #Madrid #Spain #Chile #COP25Chile #ClimateChange #ClimateAction #Climate #NoPlanetB #OurPlanet #vdLCommission #EUstrivesformore #EU #EuropeanUnion</t>
  </si>
  <si>
    <t>17885373628458700</t>
  </si>
  <si>
    <t>The European Green Deal ?? We Europeans are ready! ?? The #EUGreenDeal is our new growth strategy. You have asked us to drive the change, we are answering your call! ?? . The European Green Deal will transform the ???? EU economy to protect our people and planet. There is no time to waste, and Europe is wasting no time. Are you ready? . #ClimateChange #ClimateAction #Climate #NoPlanetB #OurPlanet #vdLCommission #EUstrivesformore #EU #EuropeanUnion #EuropeanCommission</t>
  </si>
  <si>
    <t>17853913513701417</t>
  </si>
  <si>
    <t>The European Green Deal is our new growth strategy. Today is the start of a journey. The transition towards a climate-neutral economy will affect everyone. But no one will be left behind. . With our #EUGreenDeal, we want to improve the well-being of people. Making Europe climate-neutral and protecting our natural habitat will help us cut emissions while creating and setting global standards for a healthier planet, society and economy. Check our ?? in ?? bio for more. . Together, as a Union, we can drive the change. Visit our profile to see the full illustration ?? . #EUGreenDeal #vdLCommission #EUstrivesformore #EU #EuropeanUnion #EuropeanCommission #ClimateChange</t>
  </si>
  <si>
    <t>17874679972500104</t>
  </si>
  <si>
    <t>You, European citizens, are changing your lifestyle to protect the planet. Europe is on your side. . With our #EUGreenDeal, we want to improve the well-being of people. Making Europe climate-neutral and protecting our natural habitat will help us cut emissions while creating and setting global standards for a healthier planet, society and economy. Check our ?? in ?? bio for more. . Together, as a Union, we can drive the change. Visit our profile to see the full illustration ?? . #EUGreenDeal #vdLCommission #EUstrivesformore #EU #EuropeanUnion #EuropeanCommission #ClimateChange</t>
  </si>
  <si>
    <t>18034644175231892</t>
  </si>
  <si>
    <t>We want to reconcile our economy with our planet, and make it work for our citizens. . With our #EUGreenDeal, we want to improve the well-being of people. Making Europe climate-neutral and protecting our natural habitat will help us cut emissions while creating and setting global standards for a healthier planet, society and economy. Check our ?? in ?? bio for more. . Together, as a Union, we can drive the change. Visit our profile to see the full illustration ?? . #EUGreenDeal #vdLCommission #EUstrivesformore #EU #EuropeanUnion #EuropeanCommission #ClimateChange</t>
  </si>
  <si>
    <t>17845423144837143</t>
  </si>
  <si>
    <t>#ClimateAction | "Just imagine a big comet is hurtling towards Earth and will hit us in a decade or so. Will we then say: ‘yes, we have to do something, but not too disruptive please?’ No. We would fix it, and the same goes for the green transition: we can fix it." – frans__timmermans. . We are facing unprecedented environmental challenges. Our latest report about the state of the environment shows urgent action is needed to address the: ?? rate of biodiversity loss ?? increasing impacts of climate change ?? overconsumption of natural resources Stay tuned for the presentation of the ?? #EUGreenDeal tomorrow! . ?? ©️ European Union, 2019 / Source: EC Audiovisual Service / Photographer: Dati Bendo . #EUstrivesformore #vdLCommission #ClimateChange #NoPlanetB #OurPlanet #EU #EuropeanUnion</t>
  </si>
  <si>
    <t>18093359995123250</t>
  </si>
  <si>
    <t>Respect for human rights and dignity are core values of the EU. . This #HumanRightsDay, youth leadership is in the spotlight. You are never too young to change the world, to stand up for human rights and to play a crucial role in positive change. . #MakeEveryDayHumanRightsDay #StandUp4HumanRights #HumanRights #Tolerance #Peace #Freedom #Values #EU #EuropeanUnion</t>
  </si>
  <si>
    <t>17874333316503900</t>
  </si>
  <si>
    <t>??️ A strong audiovisual sector contributes to strengthen European culture and diversity. 7️⃣ films supported by the ???? EU won 1️⃣5️⃣ prizes at the European Film Awards 2019 in ???? Berlin. The movie “The Favourite” won 8️⃣ prizes, including best European film, best director and best actress. . The other winners were “Buñuel en el laberinto de las tortugas”, “The portrait of a lady on fire”, “Les Misérables”, “Babylon Berlin”, “Cold war” and “Pain and Glory”, which won prizes in most of the categories, notably best actor, best screenplay, people’s choice and production design. . The European Film Awards honour the greatest achievements of the European cinema. They are organised by the European Film Academy and are supported by the Creative Europe MEDIA Programme, designed to support European film and other audiovisual industries. . #ThisIsTheEU #EuropeForCulture #CreativeEurope #MEDIAprogEU #Cinema #Films #Culture #CulturalHeritage #EU #EuropeanUnion</t>
  </si>
  <si>
    <t>17853462940707925</t>
  </si>
  <si>
    <t>Did you know that oceans produce most of the oxygen we breath? ?? They control the weather and climate. They are home to the majority of living species on our ?? planet. Our oceans are part of the solution to #ClimateChange! . This weekend, we organised an ‘EU Ocean Day’ at #COP25 in ???? Madrid to push for more international action on oceans and climate change. #EUatCOP25 is the opportunity for us to highlight the importance of protecting marine life and the role of science in tackling the climate challenge, in Europe and globally. . ?? © Hokusai art courtesy of the plasticoceanproject.inc . #ClimateAction cop25cl cop25_madrid #vdLCommission #TimeForAction #TiempoDeActuar #Madrid #Spain #Chile #COP25Chile #OurOcean #ReadyToChange #OurPlanet #NoPlanetB #EUandME #EU #EuropeanUnion</t>
  </si>
  <si>
    <t>18066435772199552</t>
  </si>
  <si>
    <t>#United4Climate | We do not have a moment to waste! In a few days we will present the #EUGreenDeal, our new growth strategy for the benefit of our planet, our people and our economy. In the second week of #COP25, the EU delegation will be led by Executive Vice-President frans__timmermans. This is a unique opportunity for us to speak up for the planet and reaffirm our goal: to have the first-ever climate law in place in 2020 so that a road to climate neutrality in 2050 will be irreversible. . What is COP25? ?? It’s the UN Climate Conference taking place in ???? Madrid until next 13 December. It brings together governments, businesses, local authorities and civil society to express support for the Paris Agreement and for urgent climate action. . cop25cl cop25_madrid #EUatCOP25 #vdLCommission #TimeForAction #TiempoDeActuar #Madrid #Spain #Chile #COP25Chile #ClimateAction #ClimateChange #NoPlanetB #OurPlanet #EU #EuropeanUnion</t>
  </si>
  <si>
    <t>18125160328042911</t>
  </si>
  <si>
    <t>Moment of the week | One team for one Union. ???? The first-ever #vdLCommission meeting took place this week. The working methods of ursulavonderleyen's Commission have been revealed. . Collegial, transparent, digital, greener, committed to a Democratic Union, are some of their key principles. They will be the basis to deliver on the President's agenda for Europe during the next 5️⃣ years. Europe is strong when it is united. . ?? Group photo of the von der Leyen Commission on the occasion of its first weekly meeting in Brussels ©️ European Union, 2019 / Source: EC - Audiovisual Service / Photographer: Mauro Bottaro, Claudio Centonze . #EUstrivesformore #EU #EuropeanUnion #EuropeanCommission</t>
  </si>
  <si>
    <t>18118374202030572</t>
  </si>
  <si>
    <t>???? ?? ???? | What happens in Africa matters in Europe. “The African Union is more than just a neighbour for the EU. Our Unions are built on a dream - a dream of peace and of economic prosperity in our continents. The African Union is a partner I count on and look forward working with in the spirit of a true partnership of equals.” – stressed ursulavonderleyen on the occasion of her first visit outside the EU as President of the European Commission, in Addis Ababa, Ethiopia. . A stronger Europe in the world is part of the 6⃣ priorities defined by the #vdLCommission which includes introducing a comprehensive strategy on Africa, our closest neighbour. . ?? Visit by President Ursula von der Leyen to Ethiopia ©️ European Union, 2019 / Source: EC Audiovisual Service / Photographer: Etienne Ansotte . #StrongerTogether #Ethiopia #Africa #EU #EuropeanUnion #AfricaEuropeAlliance</t>
  </si>
  <si>
    <t>17859144583620662</t>
  </si>
  <si>
    <t>We can only do this together. ???? We are ready to contribute with our #EUGreenDeal to a Global Green Deal. . President ursulavonderleyen spoke at #COP25 this week to explain our transition plans to make Europe the first neutral continent by 2050 and set the global standard. . #EUandME #ClimateChange #ClimateAction #EuropeanUnion #Europe #United4Climate #EUatCOP25</t>
  </si>
  <si>
    <t>17974978915294483</t>
  </si>
  <si>
    <t>The European Green Deal is a must for the health of our planet, our people and our economy. It will bring: ?? growth ??️ cleaner environment ✅ better life conditions ?? healthier planet …and much more! . It will help us cut emissions while creating new jobs through investments, research and innovation. ?? Stay tuned on 11 December to discover more about it! . #EUGreenDeal #vdLCommission #EUstrivesformore #EU #EuropeanUnion #EuropeanCommission</t>
  </si>
  <si>
    <t>18007789678269666</t>
  </si>
  <si>
    <t>???? Happy Independence Day, ???? Finland! Hyvää itsenäisyyspäivää, Suomi! Lycklig självständighetsdag, Finland! . With around 188,000 lakes, almost a tenth of Finland’s land area is covered by water, earning it the nickname of ‘Land of a Thousand Lakes’. Finland has been a member of our European Union family since 1995. Let’s celebrate today together with eukomissio! ?? . #FinlandIndependenceDay #Finland #Itsenäisyyspäivä #StrongerTogether #EU #EuropeanUnion</t>
  </si>
  <si>
    <t>17920293055360114</t>
  </si>
  <si>
    <t>#EUSpaceWeek | Did you know that ???? EU Space helps us: ☑️Fight #ClimateChange ☑️Respond to emergency calls ☑️Monitor oil spills ☑️Land planes safely ☑️Create jobs And so much more! Find out more in our ?? in ☝️ bio. ?? https://medium.com/EuropeanCommission/the-eu-space-programme-seven-ways-you-didnt-know-it-benefits-you-bf0d5eff9d6c . #ThisIsTheEU #EUSpace #Research #Science #Satellites #EU #EuropeanUnion</t>
  </si>
  <si>
    <t>17913052486372276</t>
  </si>
  <si>
    <t>Soil is life! Do you know why soil is so important for the environment? Fertile soil performs many vital functions: ?? producing food, raw materials and clean water ?? helping fight climate change ?? hosting a crucial part of our planet’s biodiversity ☔ reducing flood risks . Pollinators play an important part in keeping the vegetation of the soil diverse and prosperous by pollinating crops and wild plants. . We need to protect, preserve and restore this precious resource. With the #EUGreenDeal, that we will present next week, we aim at shaping a climate neutral Europe for the benefit of our planet, people and economy. . #WorldSoilDay #StopSoilErosion #Europe #EU #Soil #Land #erosion</t>
  </si>
  <si>
    <t>18117775015044347</t>
  </si>
  <si>
    <t>Striving for more at home and in the world. | “We are the executive branch of the ???? EU: we act for the people of Europe, and we want the people of Europe to know what we are doing, in their interest.” – said President ursulavonderleyen during the first #vdLCommission College meeting, paperless and digital. . She revealed the working methods of the new Commission which will be the basis to deliver on her Agenda for Europe during the next five years. Get to know the team in our☝story. . ?? ©️ European Union, 2019 / Source: EC Audiovisual Service / Photographer: Etienne Ansotte . #EUstrivesformore #EU #EuropeanUnion #EuropeanCommission</t>
  </si>
  <si>
    <t>17871231118522189</t>
  </si>
  <si>
    <t>Unveiling Jean-Claude Juncker’s portrait in our Presidents’ gallery. The official handover of Jean-Claude Juncker to ursulavonderleyen took place this morning. . “You are lucky to have Ursula von der Leyen as President. She'll do everything she can for Europe." – said Jean-Claude Juncker. ???? EU History in the making. Check out his portrait in our ?? story and more portraits of the European Commission Presidents in our dedicated highlight. . ?? ©️ European Union, 2019 / Source: EC Audiovisual Service / Photographer: Etienne Ansotte . #TeamJunckerEU ?? #vdLCommission #EuropeanCommission #EU #EuropeanUnion</t>
  </si>
  <si>
    <t>18084793681143377</t>
  </si>
  <si>
    <t>“In ten days from now, we will present the #EUGreenDeal. Our goal is to be the first climate neutral continent by 2050. If we want to achieve that goal, we have to act now.” – said President ursulavonderleyen at #COP25 on her first day in office. . Ursula von der Leyen stressed 3 main thoughts during her speech: 1️⃣ The European Green Deal is Europe's new growth strategy. 2️⃣ Only what gets measured gets done. 3️⃣ This transition must work for all or it will not work at all. Time for action! Are you ready? Check out our story ??for more! . ?? ©️ European Union, 2019 / Source: EC Audiovisual Service / Photographer: Etienne Ansotte . cop25cl cop25_madrid #EUatCOP25 #vdLCommission #TimeForAction #TiempoDeActuar #Madrid #Spain #Chile #COP25Chile #ClimateAction #ClimateChange #NoPlanetB #OurPlanet #EU #EuropeanUnion</t>
  </si>
  <si>
    <t>17853782476685726</t>
  </si>
  <si>
    <t>New team. #vdLCommission just moved in! . ?? ©️ European Union, 2019 / Source: EC Audiovisual Service / Photographer: Dati Bendo</t>
  </si>
  <si>
    <t>18076921039151562</t>
  </si>
  <si>
    <t>???? Happy National Day, ???? Romania! La mulți ani, România! . Did you know that Timișoara was the first city in Europe to have electric street-lighting? 30 years ago this month, it also became the first free city, marking the beginning of the end for the Romanian communist regime. . Romania joined our European family in 2007. Let’s celebrate together with comisiaeuropeana . #Romania #1Decembrie #lamultianiromania #StrongerTogether #EU #EuropeanUnion</t>
  </si>
  <si>
    <t>18118106170003813</t>
  </si>
  <si>
    <t>New Commission: a fresh start for Europe Curious about the new European Commission? Meet the team in our latest IGTV video: the #vdLCommission that takes office this 1 December 2019 comes from different cultures, countries and has different backgrounds and political colours. The 27 team members introduce themselves to you: We have teachers and farmers, mayors and ministers, doctors and diplomats, engineers and entrepreneurs. We have those born before the Berlin Wall was built and those born after it was torn down. Those who lived in dictatorships and those who helped young democracies join our Union. It is a team with almost as many women as men – only one woman away from gender balance. This shows we have made real progress, but also that we still have more to do. Let’s get to work!</t>
  </si>
  <si>
    <t>17938137061314914</t>
  </si>
  <si>
    <t>"Europe is not just a treasure we inherit. Europe is a promise. Europe is future. Europe is something that we all have to build – brick by brick, day by day." . President Ursula von der Leyen attended the ceremony to mark the start of the new European Commission and the 10th anniversary of the Treaty of Lisbon at the House of European History in Brussels. . ?? ©️ European Union, 2019 / Source: EC Audiovisual Service / Photographer: Etienne Ansotte</t>
  </si>
  <si>
    <t>17856420448637238</t>
  </si>
  <si>
    <t>This is it! The #vdLCommission is officially in office today. We will be one team that works in the common European interest. . The path will be arduous, the task will not be easy. But together we can do it. Vive l'Europe, es lebe Europa, long live Europe! . #EUstrivesformore #EU #EuropeanUnion #EuropeanCommission</t>
  </si>
  <si>
    <t>17856476506641385</t>
  </si>
  <si>
    <t>The Treaty of Lisbon and the EU Charter of Fundamental Rights turn 10! ?? On 1 December 2009, the Lisbon Treaty entered into force, making the EU Charter of Fundamental Rights legally binding. . The Treaty makes the ???? EU more democratic, more efficient, and better able to address global issues. The Charter sets out the rights, freedoms, and principles that apply for everyone living in the EU. . ?? © European Communities, 2008 / Source: EC Audiovisual Service . #EUHistory #EUarchives #FundamentalRights #YourRightsYourFuture #Rights #Freedoms #EU #EuropeanUnion</t>
  </si>
  <si>
    <t>17867997010526692</t>
  </si>
  <si>
    <t>“To be born in post-war Europe and after the fall of the Iron curtain, is to have won the lottery of life. Europe is and will remain the love of my life.” Jean-Claude Juncker is a great European. He has devoted his heart and his life to the European Union. His legacy speaks for itself. . 5 years. 11 quotes. President Juncker and his team have worked tirelessly to make Europe more social, more united and bring the EU closer to people. As we say goodbye to President Juncker, take a look at excerpts from eleven of his speeches in our ?? in ☝️ bio. ?? https://medium.com/EuropeanCommission/11-quotes-from-president-junckers-mandate-2014-2019-51b3909fca5b . #TeamJunckerEU #EuropeanCommission #EU #EuropeanUnion</t>
  </si>
  <si>
    <t>18078991912146261</t>
  </si>
  <si>
    <t>Goodbye and thank you, Mr. President! ???? . 5 years. 11 quotes. President Juncker and his team have worked tirelessly to make Europe more social, more united and bring the EU closer to people. As we say goodbye to President Juncker, take a look at excerpts from eleven of his speeches in our ?? in ☝️ bio. ?? https://medium.com/EuropeanCommission/11-quotes-from-president-junckers-mandate-2014-2019-51b3909fca5b . ?? © European Union, 2019 / Source: EC Audiovisual Service / Photographer: Jennifer Jacquemart . #TeamJunckerEU #EuropeanCommission #EU #EuropeanUnion</t>
  </si>
  <si>
    <t>17990574535283803</t>
  </si>
  <si>
    <t>A Europe fit for the digital age will be about grasping technological opportunities within safe and ethical boundaries. Because in Europe, we start with the human being. Innovation needs brains and space to think, and we have all that here in Europe − people who want to shape the future. ⁣. ⁣The von der Leyen Commission intends to play a leading role in the digital age. From communicating with one another worldwide to access to information, progress in medicine, environmental protection, mobility and inclusion: there is no future without digitalisation. ⁣. ⁣Visit our profile to see the full illustration. ?? ⁣. ⁣#vdLCommission #EUstrivesformore #EU #EuropeanUnion #EuropeanCommission ⁣</t>
  </si>
  <si>
    <t>17935878814326030</t>
  </si>
  <si>
    <t>To grasp the technological opportunities of the digital age, we will invest in key technologies like artificial intelligence, blockchain, quantum computing and critical chip technologies. This will allow us to achieve technological sovereignty. ⁣. ⁣The von der Leyen Commission intends to play a leading role in the digital age. From communicating with one another worldwide to access to information, progress in medicine, environmental protection, mobility and inclusion: there is no future without digitalisation. ⁣. ⁣Visit our profile to see the full illustration. ?? ⁣. ⁣#vdLCommission #EUstrivesformore #EU #EuropeanUnion #EuropeanCommission</t>
  </si>
  <si>
    <t>18007511356268116</t>
  </si>
  <si>
    <t>Our future is digital. Our priority will be to get Europe up to speed on digital literacy for both young people and adults. Because the best investment in our future is the investment in our people, in skills and education. . The von der Leyen Commission intends to play a leading role in the digital age. From communicating with one another worldwide to access to information, progress in medicine, environmental protection, mobility and inclusion: there is no future without digitalisation. . Visit our profile to see the full illustration. ?? . #vdLCommission #EUstrivesformore #EU #EuropeanUnion #EuropeanCommission</t>
  </si>
  <si>
    <t>18083271397137566</t>
  </si>
  <si>
    <t>#EUGreenDeal | Our natural world, from animal species to forests and marine ecosystems, is endangered. We will work to protect our biodiversity and natural heritage. . Climate change is about all of us. We have the duty to act and the power to lead. The European Green Deal is a must for the health of our planet and our people – and for our economy. It is our new growth strategy. It will help us cut emissions while creating jobs. . Visit our profile to see the full illustration. ?? . #vdLCommission #EUstrivesformore #EU #EuropeanUnion #EuropeanCommission</t>
  </si>
  <si>
    <t>17886531739449633</t>
  </si>
  <si>
    <t>#EUGreenDeal | A European Green Deal that lowers energy bills and creates local jobs through the renovation of energy-inefficient buildings is a deal that works directly for people. . Climate change is about all of us. We have the duty to act and the power to lead. The European Green Deal is a must for the health of our planet and our people – and for our economy. It is our new growth strategy. It will help us cut emissions while creating jobs. . Visit our profile to see the full illustration. ?? . #vdLCommission #EUstrivesformore #EU #EuropeanUnion #EuropeanCommission</t>
  </si>
  <si>
    <t>17854454698668671</t>
  </si>
  <si>
    <t>#EUGreenDeal | Through investments, research and infrastructures, we will lead by example worldwide. . Climate change is about all of us. We have the duty to act and the power to lead. The European Green Deal is a must for the health of our planet and our people – and for our economy. It is our new growth strategy. It will help us cut emissions while creating jobs. . Visit our profile to see the full illustration. ?? . #vdLCommission #EUstrivesformore #EU #EuropeanUnion #EuropeanCommission</t>
  </si>
  <si>
    <t>18082841611080412</t>
  </si>
  <si>
    <t>These will be the faces of the European Commission for the next 5 years! . We are ready. But most importantly, Europe is ready. Let's get to work. . ?? ©️ European Union, 2019 / Source: EC Audiovisual Service / Photographer: Mauro Bottaro . #vdLCommission #EUstrivesformore #EU #EuropeanUnion #EuropeanCommission</t>
  </si>
  <si>
    <t>17851016035728848</t>
  </si>
  <si>
    <t>“We are ready, but most importantly Europe is ready. Over the next 5 years, our Union will embark together on a transformation which will touch every part of our society and of our economy and we will do it because it is the right thing to do, not because it will be easy.” – said President-elect ursulavonderleyen at the europeanparliament ahead of the vote on the new Commission. Read her full speech in our ?? in ??bio. ?? europa.eu/!Cp87YC . ?? © European Union, 2019 / Source: EC Audiovisual Service / Photographer: Denis Lovrovic . #vdLCommission #EUstrivesformore #EU #EuropeanUnion #EuropeanCommission</t>
  </si>
  <si>
    <t>17890182820435731</t>
  </si>
  <si>
    <t>#OrangeTheWorld | The ???? EU will stay at the forefront defending the rights of every woman and every girl to live free and safe. Tonight our headquarters in Brussels are illuminated in orange, symbolising a brighter future and a world free from violence against women and girls. . ?? © European Union, 2019 / Source: EC Audiovisual Service . #ViolenceAgainstWomen #SayNoStopVAW #Women #Girl #EU4Women #Equality #EU #EuropeanUnion</t>
  </si>
  <si>
    <t>17854731910655734</t>
  </si>
  <si>
    <t>#SayNoStopVAW | Violence against women and girls is violence against the whole humankind, and should have no place in Europe or elsewhere in the world. However, we are still far from winning this challenge. . On International Day for the Elimination of Violence against Women, we reaffirm our commitment to prevent, reject and condemn all acts of violence against women and girls. 1️⃣ in 3️⃣ women in the EU has experienced physical and/or sexual violence. Let's defend their rights together! ?? Spotlight on EU action for women in our ?? in ?? bio. . ?? © European Union, 2019 / Source: EC Audiovisual Service / Photographer: Dati Bendo . #OrangeTheWorld #Women #Girl #EU4Women #Equality #EU #EuropeanUnion</t>
  </si>
  <si>
    <t>17848520284743147</t>
  </si>
  <si>
    <t>The holiday season is just around the corner! Are you planning to travel in the ???? EU? Then ask for your European Health Insurance Card right now! . It gives you access to emergency medical treatment under the same conditions as for nationals anywhere in the EU as well as in ???? Iceland, ???? Liechtenstein, ???? Norway and ???? Switzerland. Ask your national health insurance provider for it and enjoy a stress-free holiday season! ?? . #ThisIsTheEU #EuandME #Health #HealthForAll #Travelling #Travel #Holiday #EU #EuropeanUnion</t>
  </si>
  <si>
    <t>17848536094742417</t>
  </si>
  <si>
    <t>Moment of the week | ???? ???? The EU-Singapore agreement entered into force! It is the 16th trade agreement we have put in place since 2014. We now have the largest trade network in the world, including 42 trade agreements with 73 partners. . What do Europeans think about international trade? ?? 6️⃣0️⃣% believe they benefit from international trade, 16 percentage points more than ?? years ago. . ?? Data based on Eurobarometer survey on international trade, 2019. Eurobarometer surveys address major topics concerning European citizenship and the public opinion in the EU. . #EUtrade #Trade #EUSingapore #Singapore #EUVietnam #Mercosur #EUJapan #EUCanada #EU #EuropeanUnion #StrongerTogether</t>
  </si>
  <si>
    <t>17851750702702334</t>
  </si>
  <si>
    <t>Not one, not two, but three! ?? In 2024, we will have 3️⃣ European Capitals of Culture. Bad Ischl in ???? Austria will be one of them and this title promises to bring visitors from Europe and all over the world to discover the city, its people and its culture. . The other 2️⃣ cities are Tartu in ???? Estonia, and Bodø in ???? Norway. This is a wonderful opportunity to celebrate the cultural heritage of these places, enjoy our shared history and values, and to experience the feeling of belonging to the same community . ?? 1: Kaiservilla in Bad Ischl, Austria © saiko3p / Shutterstock.com ?? 2: Bodø Cathedral, Norway © May_Lana / Shutterstock.com ?? 3: Tartu, Estonia © Kiur Kaasik, 2019. Licensed to the European Union under conditions. . eukommission_at #BadIschl #Austria euroopakomisjon #Tartu #Estonia #Bodø #Norway #Culture #Heritage #CulturalHeritage #EuropeForCulture #EU #EuropeanUnion</t>
  </si>
  <si>
    <t>17855323726637129</t>
  </si>
  <si>
    <t>Did you know that 90% of city residents breathe polluted air every day? Clean air is a crucial challenge for our cities with hardly any space for ?? trees and plants that are capable of cleaning it naturally. . This is why we support City Tree, a smart filter made of moss that is freshening up the air in European cities. With ???? EU funds, moss modules will be incorporated into facades and places like tunnel entrances. With around 60% of the world's population forecasted to be living in urban areas by 2030, this new technology can help make city life healthier. . #investEU #EuropeanUnion #EU #GreenCities #CleanAirEU</t>
  </si>
  <si>
    <t>17843975629805256</t>
  </si>
  <si>
    <t>A day in the life of ???? Tiago Erasmus+ has now more than 9 million direct participants and counting! Thanks to this EU programme people of any age can study, train or volunteer in one of the 33 participating countries. Even if it’s a bit difficult to leave your family behind. ?? . Tiago, 20, is lying in bed. He opens his eyes. His overbearing mother opens the curtains in his bedroom. She takes out a big, empty suitcase and opens it on the bed. She tells Tiago to hurry up and get dressed. Tiago watches her rush about. Today is the big day. The Erasmus exchange program in Finland is clearly a new challenge for both mother and son. . #EUandME #EramusPlus #Erasmus #Education #Students #StudyAbroad #Learning #EU #EuropeanUnion</t>
  </si>
  <si>
    <t>17853114040680146</t>
  </si>
  <si>
    <t>???? What makes you tickle? ??If nature is your thing then you are in luck, we maintain around 26,000 protected natural areas, covering nearly a fifth of the EU????. . This week we also published an action plan to protect dry grasslands, one of the most species-rich and threatened European habitats; and we reached a deal for next year’s budget, where 21% will be dedicated to address climate change ????. #EUandME #Nature #Green #Fortheplanet #EuropeanUnion #Europe #ClimateChange</t>
  </si>
  <si>
    <t>17934680509323896</t>
  </si>
  <si>
    <t>???? ???? The EU-Singapore agreement enters into force today! It is by far the EU's largest trading partner in the Southeast Asian region. This agreement will bring new opportunities for workers, farmers, and companies on both sides. . Did you know? ??Singapore is the EU's 14th biggest trading partner. ??The EU is Singapore's 1st partner for trade in services. ??EU-Singapore trade totalled €104 billion in 2017. ??This agreement protects 138 EU delicacies from imitation. ??Singapore is home to 10,000 EU companies. . ?? The Singapore Merlion statue ©️ European Union, 2017 / Source: EC Audiovisual Service / Photographer: Danial Hakim . #EUtrade #Trade #EUSingapore #EU #Singapore #EU #EuropeanUnion</t>
  </si>
  <si>
    <t>17940710626314808</t>
  </si>
  <si>
    <t>#WorldTVDay ?? | More than 5️⃣0️⃣ years sharing the sights and sounds of the ???? EU. Have a look back to the key milestones of our TV studios: ?? 1965 → Inauguration of our radio and television studios 1984 → Inauguration of the new TV studio 1990 → New studios 1995 → Launch of 'Europe by Satellite' (EbS), our TV information service 2008 → Launch of a new TV channel called EbS+. . We supply up to the minute audiovisual news coverage to the media around the world and deliver unique archive on the history of the EU. Tune in and see what’s running now ?? europa.eu/!Jw63DJ . ?? European Commission TV Studio ©️ European Communities, 1984 &amp; 1977 / Source: EC Audiovisual Service / Photographer: Christian Lambiotte . #ThrowbackThursday #Throwback #EUarchives #TV #Television #Audiovisual #Information #News #EU #EuropeanUnion</t>
  </si>
  <si>
    <t>18114083146015176</t>
  </si>
  <si>
    <t>Children's rights are universal. ?? We have to make sure that every single child has the sense of belonging to their own community, a role to play. Because we want kids and adolescents to express their views on their own rights and in their own language. . Look out for #TheRealChallenge, the project we launched with unicef to celebrate #ChildrensDay and the 30th anniversary of the UN Convention on the Rights of the Child. Together, we will continue to protect and promote children's rights everywhere in the world – so that no child is left behind. . ?? ©️ European Communities, 2004 / Source: EC Audiovisual Service / Photographer: Alain Schroeder . #ChildrensDay #WorldChildrensDay #Children #Childhood #EU #EuropeanUnion</t>
  </si>
  <si>
    <t>17866737592535876</t>
  </si>
  <si>
    <t>#ChildrensDay | We want to make sure that every child has every right! Children need to be able to grow up in a safe and nurturing environment – free from violence, exploitation, harassment or neglect. Investing in children is investing in a better present and future for all of us. . This year we celebrate the 30th anniversary of the unitednations Convention on the Rights of the Child. This is the most widely ratified human rights treaty in history. It has helped transform children's lives around the world for the better. . ?? ©️ European Union, 2019 / Source: EC Audiovisual Service / Photographer: Lukasz Kobus . #WorldChildrensDay #Children #Childhood #EU #EuropeanUnion</t>
  </si>
  <si>
    <t>17848807051735782</t>
  </si>
  <si>
    <t>The ⏰ is ticking! Less than ?? days to apply for your #DiscoverEU pass! If you are 18-year-old and an EU citizen, get ready to explore Europe for up to 30 days between 1 April and 31 October 2020! Apply before 28 November 12:00 (CET) in our ?? in ?? bio. ➡️ europa.eu/youth/discovereu_en . Almost 50,000 young people have been awarded a travel pass since the first application round in June 2018. Travelling predominantly by rail, they discovered Europe’s stunning landscapes and its variety of cities and towns. And you, which EU countries would you like to visit? ?? Check out our ?? story for more! . ?? © European Union, 2019 / Source: EC Audiovisual Service / Photographer: Dati Bendo . #EUandME #Youth #Travel #Instatravel #Travelgram #Places #Wanderlust #EU #EuropeanUnion</t>
  </si>
  <si>
    <t>17879013439470116</t>
  </si>
  <si>
    <t>EU Protects: How the EU is turning the tide on plastic waste Every year, 1 million birds and 100,000 sea mammals die because of plastic waste. To reduce marine litter, we are tackling single-use plastic products and supporting citizens to help us fight plastic pollution. . Thanks to an EU-funded programme, Carsten, a fisherman from ???? Germany, is collecting waste from the sea, which will then be recycled into re-usable textile material. . ?? Watch how fishermen, businesses and scientists across Europe are joining forces to prevent plastics from re-entering our ?? seas and protect marine life. . #EUprotects #MarineLitter #Plastic #EU #BeatPlasticPollution #Europe #PlasticWaste #Environment #Recycle #BlueEconomy</t>
  </si>
  <si>
    <t>17871227791513250</t>
  </si>
  <si>
    <t>#EuropeanAntibioticAwarenessDay | Resistance to antibiotics is a major threat to public health. We collect, analyse and report data thanks to our European Antimicrobial Resistance Surveillance Network. . Antimicrobial resistance is estimated to be responsible for 33,000 deaths per year in the ???? EU. What do Europeans know about antibiotics? ?? 4️⃣3️⃣% are aware that they are ineffective against viruses. 6️⃣6️⃣% are aware that they are ineffective against colds. 8️⃣5️⃣% are aware that unnecessary use of antibiotics makes them become ineffective. . ?? Data based on the Special Eurobarometer on Antimicrobial Resistance, 2018. . ?? © European Union, 2019 / Source: EC Audiovisual Service / Photographer: Jennifer Jacquemart . #Antibiotics #AntimicrobialResistance #HealthForAll #Health #EU #EuropeanUnion</t>
  </si>
  <si>
    <t>18044770213207535</t>
  </si>
  <si>
    <t>???? Happy Independence Day, ???? Latvia! Sveicam dzimšanas dienā, Latvija! Did you know that the Latvian flag is one of the oldest in the world? It dates back to the 13th century and symbolises the fight for freedom. . Latvia was one of the 10 countries that joined in 2004! This year, we celebrated the 15th anniversary of the European Union's biggest enlargement ever. Let’s celebrate together with eiropaskomisija! ?? . #Latvia #18Novembris #LatvijasDzimšanasDiena #StrongerTogether #EU #EuropeanUnion</t>
  </si>
  <si>
    <t>17844313825808451</t>
  </si>
  <si>
    <t>Happy International Students’ day! Your EU citizenship allows you to: ??‍?? Study ??‍?? Train ?? Volunteer ?? Research Choose one, or all! With the ???? EU you can go abroad and get funding to fulfill your dreams. Find your passion and prepare your luggage for an unforgettable experience! . Erasmus+ has now more than 9 million direct participants and counting, 4 million alone between 2014 and 2020. There are also programmes for artists, entrepreneurs and researchers. . ?? ???? Tag your Erasmus friends or who would you like to go on Erasmus with! ?? . #EUandME #Erasmus #Europe #EuropeanUnion #StudentsDay #StudentLife #ErasmusPlus #EU</t>
  </si>
  <si>
    <t>18040329325211099</t>
  </si>
  <si>
    <t>#VelvetRevolution | On this day, 30 years ago, the Velvet Revolution began. Students gathered in Prague and declared an indefinite strike calling for more democracy, the end of Communist rule and free multiparty elections. . Thanks to them, an entire generation of young European men and women have experienced nothing but peace and freedom ever since – a Europe in which we can travel, live and find love across borders. Check our ?? story to learn more about what happened on 17 November 1989 in Czechoslovakia. . ?? © European Union, 2014 / Source: EC - Audiovisual Service / Photographer: Lubomir Kotek . evropa.cz #30letsvobody #1989 #Czechia #Slovakia #Prague #Peace #Freedom #EU #EuropeanUnion</t>
  </si>
  <si>
    <t>17861263645578797</t>
  </si>
  <si>
    <t>A strong European flavour + A pinch of European creativity = EU Spotify! ?? Follow us on our new Spotify account! Check out our ?? bio ☝️ and listen to our EU playlists. ?? open.spotify.com/user/v7ra0as4ychfdatgcjt9nabh0?si=Urp0MKIjQPmRMhEUxVc3sA . We've teamed up with the eucouncil and the europeanparliament to bring you closer to the ???? EU through music. . #EU #EuropeanUnion #Music #Spotify #Playlist #Culture #European</t>
  </si>
  <si>
    <t>17851744387684416</t>
  </si>
  <si>
    <t>We love EU all! ?? On #ToleranceDay, let's remember that our diversity is our strength. Pluralism, non-discrimination and tolerance prevail in the ???? EU. . Our fundamental values include respect for human dignity, freedom, equality and respect for human rights and the rights of people belonging to minorities. Share a ?? for tolerance. ?? . #ThisIsTheEU #Tolerance #Peace #Freedom #Equality #HumanRights #Values #EU #EuropeanUnion</t>
  </si>
  <si>
    <t>17856722374620744</t>
  </si>
  <si>
    <t>Nice to seal you! ?? The endangered Saimaa ringed seal needs a peaceful place to breed in the ???? Finnish winter. The ???? EU funded LIFE programme project 'Saimaa Seal' helped increase the seal population from about 310 to 370 by addressing some of its main threats: fishing gear, diminishing snowfall, and man-made disturbances. . LIFE is supporting environmental, nature conservation and climate action projects throughout the EU. . ?? © LIFE Saimaa Seal / Photographer: Timo Seppäläinen. All rights reserved. Licenced to the European Union under conditions. . #LIFEprogramme #EUprotects #Animals #Wildlife #Nature #OurPlanet #Environment #EU #EuropeanUnion</t>
  </si>
  <si>
    <t>18030355036228981</t>
  </si>
  <si>
    <t>Don’t worry, be happy! ?? How satisfied are people with their lives? The average life satisfaction of EU residents aged 16 and over was 7.3 in 2018, on a scale from 0 (“not satisfied at all”) to 10 (“fully satisfied”). . Life satisfaction, happiness, and social relationships: which countries have the highest rates in these areas? ???? People in Finland are the most satisfied with their lives ?? 8.1/10 ???? Belgium has the happiest people ?? 76% ???? Malta has the highest satisfaction rate with social relationships ?? 8.6/10 Want more facts and figures? Check out our ?? in ?? bio. ➡️ ec.europa.eu/eurostat/cache/infographs/qol/index_en.html# . ?? Data based on Eurostat, the statistical office of the European Union, 2018. These data on the subjective well-being are part of the EU’s Survey on Income and Living Conditions, 2018. . ?? © European Union, 2019 / Source: EC - Audiovisual Service / Photographer: Jennifer Jacquemart . #QualityLife #Happiness #Citizen #EUandME #Finland #Belgium #Malta #EU #EuropeanUnion</t>
  </si>
  <si>
    <t>18109268371069882</t>
  </si>
  <si>
    <t>Europe’s air needs to get cleaner. ??️ Air pollution caused 374,000 premature deaths in the ???? EU in 2016. It’s time to speed up the changes in our energy, food and mobility systems. . What are the 3️⃣ main air pollutants damaging your health, especially in urban areas? ?? ❌Particulate matter (PM) ❌Nitrogen dioxide (NO2) ❌Ground-level ozone (O3) . ?? Data based on the European Environment Agency’s 'Air quality in Europe — 2019 report’. . #CleanAirEU #AirQuality #CleanAir #Air #OurPlanet #Environment #Health #EU #EuropeanUnion</t>
  </si>
  <si>
    <t>17912594128371903</t>
  </si>
  <si>
    <t>#ThrowbackThursday ⏪ We stand up for your rights in a fast-changing world! ?? This week, we celebrate the 2nd anniversary of the European Pillar of Social Rights. . We have taken concrete initiatives to put the 20 principles of the Pillar into practice in its 3 main areas: ??Equal opportunities and access to the labour market ??Fair working conditions ??Social protection and inclusion. . ?? ©️ European Union, 2019 / Source: EC Audiovisual Service / Photographer: Lukasz Kobus . #SocialRights #YourRightsYourFuture #Rights #Equality #EU #EuropeanUnion</t>
  </si>
  <si>
    <t>18115035280023378</t>
  </si>
  <si>
    <t>We promote multilingualism and diversity across the ???? EU. ?? We launch “.ευ”, the Greek equivalent of the “.eu top-level” domain. From tomorrow onwards, users will be able to create a domain name in full Greek script such as ευρώ.ευ (euro.eu). . Did you know that “.eu” is currently the 7th largest country code extension on the internet, with 3.7 million EU citizens and businesses a domain name under “.eu” extension? . ee_athina #Digital #DigitalSingleMarket #Internet #Greece #Greek #Technology#EU #EuropeanUnion</t>
  </si>
  <si>
    <t>17854055236636199</t>
  </si>
  <si>
    <t>2️⃣0️⃣2️⃣0️⃣ will mean more opportunities for you to study, train or work abroad! Why? Because we expect to dedicate more than €3 billion in Erasmus+, an increase of 12% compared to 2019! ?? . We are paving the way for the benefit of students, staff and society across Europe. Have you ever studied, worked or trained abroad with Eramus+? Share your experience in a comment.?? . #ThisIsTheEU #ErasmusPlus #Erasmus #Youth #Education #Students #StudentLife #StudyAbroad #Future #Learning #EU #EuropeanUnion</t>
  </si>
  <si>
    <t>18012365308249965</t>
  </si>
  <si>
    <t>#EUChina ???? ???? We concluded the negotiations to protect 100 European Geographical Indications (GI) in China and 100 Chinese GIs in the EU against imitations and usurpation. . The EU is China's largest trading partner and China is our second largest trading partner. This agreement is a win for both parties, strengthening our trading relationship, benefitting our agricultural and food sectors, and consumers on both sides. Learn more about the list of GIs in our ?? story. . ?? ©️ European Union, 2017 / Source: EC Audiovisual Service / Photographer: Mauro Bottaro . #EUtrade #Trade #China #EU #EuropeanUnion</t>
  </si>
  <si>
    <t>17891302120431939</t>
  </si>
  <si>
    <t>The ???? EU Charter of Fundamental Rights makes sure that your fundamental rights are promoted and protected. On the eve of its 10th anniversary, we stress the important role played by EU countries and the work that still needs to be done to ensure that the rights enshrined in the Charter become a reality in your lives. ?? . According to our last Eurobarometer survey on citizens' awareness of the EU Charter: 4⃣ in ?? Europeans have heard of the Charter. 1️⃣ in ?? knows what it is. 6️⃣ in ?? would like to have more information. . ?? Data based on a Eurobarometer survey, 2019.Eurobarometer surveys address major topics concerning European citizenship and the public opinion in the EU. . #EUandME #EU #FundamentalRights #YourRightsYourFuture #Rights #Freedoms</t>
  </si>
  <si>
    <t>17924090200342909</t>
  </si>
  <si>
    <t>We launch the 2020 European Solidarity Corps call for projects! Volunteering, traineeships, jobs and solidarity projects are part of the actions eligible for funding. Is your organisation eligible? Check out our ?? in ?? bio for more. ➡️ ec.europa.eu/youth/solidarity-corps/how-to-apply_en . More than 175,000 young people have already registered in the European Solidarity Corps database in the last 3 years. This EU initiative creates opportunities for young people to volunteer or work in projects in their own country or abroad that benefit communities and people around Europe. . #EUSolidarityCorps #Solidarity #Volunteering #EUandME #EU #EuropeanUnion</t>
  </si>
  <si>
    <t>17850086398694850</t>
  </si>
  <si>
    <t>With ???? EU support, a team of nurses an paediatricians have created the first paediatric palliative care unit on the Iberian Peninsula. Kastelo provides clinical and psychosocial services to give up to 30 children with chronic illnesses a better quality of life, offering respite to their parents. . EU funds contributed to the renovation and extension of the building. The unit now has a recreational area for outdoor physiotherapy, an orchard, a vegetable garden and a residence for families. It also includes a water park adapted for children with special requirements. . #investEU #EU #EuropeanUnion #Healthcare</t>
  </si>
  <si>
    <t>18029030482241045</t>
  </si>
  <si>
    <t>?? Csengery u. 37-39, Budapest, Hungary | This piece of the Berlin Wall sits in front of Budapest’s House of Terror Museum – itself a memorial to the many victims of fascist and communist regimes in 20th century Hungary. The plaque at the bottom plots the path taken by Hungary to independence in 1989. . 30 years after the fall of the Berlin Wall, many of its segments can be found all over Europe. What was once a border between people is now a symbol of unity and European values. . ?? ©️ European Union, 2019 / Photographer: Peter Kohalmi . ec_budapest eukommission #Budapest #Hungary #BerlinWall30 #BerlinWall #FallofTheWall #MauerFall30 #MauerFall #Berlin #Germany #EU #EuropeanUnion</t>
  </si>
  <si>
    <t>17984715115287945</t>
  </si>
  <si>
    <t>?? German embassy in Croatia, Zagreb, Croatia | 20 years after the fall of the Berlin Wall, one of its segments was placed in front of the German embassy in Zagreb. The segment was unveiled by former Croatian president, Stjepan Mesic, and former Berlin Mayor, Eberhard Diepgen, in front of 250 Croatian and German guests. Croatian graffiti artists, Kresimir Golubic and Gordan Orešić, repainted the segment. . 30 years after the fall of the Berlin Wall, many of its segments can be found all over Europe. What was once a border between people is now a symbol of unity and European values. . ?? ©️ European Union, 2019 / Photographer: Denis Lovrovic . ekhrvatska eukommission #Zagreb #Croatia #BerlinWall30 #BerlinWall #FallofTheWall #MauerFall30 #MauerFall #Berlin #Germany #EU #EuropeanUnion</t>
  </si>
  <si>
    <t>18004462276271174</t>
  </si>
  <si>
    <t>?? A&amp;O Hostel, Prague, Czech Republic | Prague played a key role in the events leading up to the collapse of the Berlin Wall, and received one of its segments in 2018. The segment was placed in front of the A&amp;O Hostel in Strašnice on the symbolic date of October 4 – the day after the 28th anniversary of the reunification of Germany. . 30 years after the fall of the Berlin Wall, many of its segments can be found all over Europe. What was once a border between people is now a symbol of unity and European values. . ?? ©️ European Union, 2019 / Photographer: Michal Cizek . evropa.cz eukommission #Strašnice #Prague #Czechia #BerlinWall30 #BerlinWall #FallofTheWall #MauerFall30 #MauerFall #Berlin #Germany #EU #EuropeanUnion</t>
  </si>
  <si>
    <t>18114090025036219</t>
  </si>
  <si>
    <t>?? Kronvalds park, Riga, Latvia | This segment of the Berlin Wall in Riga is a donation from Rainer Hildebrand, the former director of the Berlin Checkpoint Charlie Museum. This gift was a clear symbol of freedom for the Baltic states. Standing in the Kronvalds Park, the segment is surrounded by a memorial made from the remains of barricades erected by citizens during Latvia’s independence protests of 1991. . 30 years after the fall of the Berlin Wall, many of its segments can be found all over Europe. What was once a border between people is now a symbol of unity and European values. . ?? ©️ European Union, 2019 / Photographer: Ilmars Znotins . eiropaskomisija eukommission #KronvaldaParks #Riga #Latvia #BerlinWall30 #BerlinWall #FallofTheWall #MauerFall30 #MauerFall #Berlin #Germany #EU #EuropeanUnion</t>
  </si>
  <si>
    <t>17870768959496700</t>
  </si>
  <si>
    <t>?? Potsdamer Platz, Berlin, Germany | Potsdamer Platz is a famous Berlin Wall memorial in the centre of Berlin, located around 1km from the Brandenburg Gate and the Reichstag building. With the construction of the Berlin Wall in August 1961, Potsdamer Platz was divided in two and left totally desolated. In 1989, after the fall of the Berlin Wall, the square became one of the earliest crossing paths from one side of the city to another. . 30 years after the fall of the Berlin Wall, many of its segments can be found all over Europe. What was once a border between people is now a symbol of unity and European values. . ?? ©️ European Union, 2019 / Photographer: Michele Tantussi . eukommission #BerlinWall30 #BerlinWall #FallofTheWall #MauerFall30 #MauerFall #Berlin #Germany #EU #EuropeanUnion</t>
  </si>
  <si>
    <t>17983431478286899</t>
  </si>
  <si>
    <t>?? National Palace of Culture, Sofia, Bulgaria | In April 2006, the Berlin Senate gave a segment of the Berlin Wall to Sofia as a token of appreciation. This segment is located in the park next to Sofia’s National Palace of Culture. This location was chosen for its proximity to the monument dedicated to the victims of the communist regime in Bulgaria. A tilted, wave-like wall stands behind the segment with two explanatory texts in German and Bulgarian. . 30 years after the fall of the Berlin Wall, many of its segments can be found all over Europe. What was once a border between people is now a symbol of unity and European values. . ?? ©️ European Union, 2019 / Photographer: Nikolay Doychinov . eukommission #NatsionalenDvoretsNaKulturata #Sofia #Bulgaria #BerlinWall30 #BerlinWall #FallofTheWall #MauerFall30 #MauerFall #Berlin #Germany #EU #EuropeanUnion</t>
  </si>
  <si>
    <t>17844170431753386</t>
  </si>
  <si>
    <t>?? Memorial to the Romanian revolution, Timisoara, Romania | The Berlin Senate donated a section of the Berlin Wall to a memorial of the Romanian revolution. This section, originally located at Potsdamer Platz, was unveiled on 20 December 2012 – the anniversary of the Romanian revolution. The section is a memorial to commemorate the end of the Iron Curtain in Europe. . 30 years after the fall of the Berlin Wall, many of its segments can be found all over Europe. What was once a border between two ideologies is now a symbol of unity and European values. . ?? ©️ European Union, 2019 / Photographer: Cornel Putan . comisiaeuropeana eukommission #MemorialulRevolutiei #Timisoara #Romania #BerlinWall30 #BerlinWall #FallofTheWall #MauerFall30 #MauerFall #Berlin #Germany #EU #EuropeanUnion</t>
  </si>
  <si>
    <t>17917967272352480</t>
  </si>
  <si>
    <t>??Kobylany, Poland | Since March 2009, Biala Podlaska county in eastern Poland is home to two Berlin Wall memorials. This segment is located in Kobylany, close to the border with Belarus, and symbolises European unity in Eastern Poland. . 30 years after the fall of the Berlin Wall, many of its segments can be found all over Europe. What was once a border between two ideologies is now a symbol of unity and European values. . ?? ©️ European Union, 2019 / Photographer: Janek Skarzynski . komisjaeuropejska eukommission #MiedzyrzecPodlaski #Poland #BerlinWall30 #BerlinWall #FallofTheWall #MauerFall30 #MauerFall #Berlin #Germany #EU #EuropeanUnion</t>
  </si>
  <si>
    <t>17856860785607728</t>
  </si>
  <si>
    <t>?? Europos Parkas, Vilnius, Lithuania | Ten years ago, on the 20th anniversary of the fall of the Berlin Wall, the German embassy in Lithuania and the Goethe Institute donated a segment of the Berlin Wall to the city of Vilnius as a memorial to celebrate a united Europe. The segment can be found at Europos Parkas, a 55-hectare open-air museum founded by the Lithuanian artist Gintaras Karosas in 1991. . 30 years after the fall of the Berlin Wall, many of its segments can be found all over Europe. What was once a border between people is now a symbol of unity and European values. . ?? ©️ European Union, 2019 / Photographer: Benas Gerdziunas . europoskomisija eukommission #EuroposParkas #Vilnius #Lithuania #BerlinWall30 #BerlinWall #FallofTheWall #MauerFall30 #MauerFall #Berlin #Germany #EU #EuropeanUnion</t>
  </si>
  <si>
    <t>18112176205003880</t>
  </si>
  <si>
    <t>“The #WebSummit is not just about big tech giants, it’s about you and me!” Commissioner Margrethe Vestager visited our stand at the #WebSummit today where our #InvestEU experts have been engaging with innovators and young entrepreneurs this week. . She also contributed to the ongoing debates about the future of tech and artificial intelligence: “I see no limit as to how AI can support what we want to do as humans… but we need to get in control of the cornerstones so that we can trust it.” #EUatWebSummit #AI #ArtificialIntelligence #EuropeanUnion . ?? ©️ European Union, 2019 / Source: EC Audiovisual Service / Photographer: Charlotte Valade</t>
  </si>
  <si>
    <t>17863014649556625</t>
  </si>
  <si>
    <t>Ready, steady, go! ?? Get your ticket to Europe by applying to #DiscoverEU now! Don't miss the chance to be part of the next 20,000 lucky young travellers that will explore Europe for up to 30 days between 1 April and 31 October 2020. . To apply, you need to: ??Be born in 2001 ??Be an EU citizen ??Fill in the application form before 28 November, 12:00 (CET) ?? europa.eu/youth/discovereu_en . #ThisIsTheEU #EUandME #Youth #Travel #Instatravel #Travelgram #Places #Wanderlust #EU #EuropeanUnion</t>
  </si>
  <si>
    <t>18069244393161999</t>
  </si>
  <si>
    <t>Celebrating our diversity through music! ?? Follow us on Spotify! We've teamed up with the eucouncil and the europeanparliament to bring you closer to the ???? EU with our new Spotify account. Check out our ?? bio ☝️ and listen to our EU playlists. ?? open.spotify.com/user/v7ra0as4ychfdatgcjt9nabh0?si=Urp0MKIjQPmRMhEUxVc3sA . Let’s write our musical score together! Share with us the name of that European song you cannot get out of your head in a comment. ?? Stay tuned! . #EU #EuropeanUnion #Music #Spotify #Playlist #Culture #European</t>
  </si>
  <si>
    <t>17901130660381856</t>
  </si>
  <si>
    <t>EU funding is open to everyone and it has made a difference to the lives of millions of people in the ???? EU. . That's why this week we are at the #WebSummit! We want to meet you: innovator, entrepreneur, start-up looking for funding to ?? scale-up your project. . What's on the menu? ??‍?? Workshops ?? EU funding opportunities ?? Technology ?? Networking . Our #investEU experts are advising visitors on accessing EU funds. Come talk to us in Pavilion 3 if you are there or ?? check out our stories! . ?? ©️ European Union, 2019 / Source: EC Audiovisual Service / Photographer: Pedro Rocha #EUatWebSummit #EuropeanUnion #Europe #entrepreneur #startup</t>
  </si>
  <si>
    <t>17851354915657476</t>
  </si>
  <si>
    <t>We support progress in science through peace. ??️ Tomorrow will mark the 152nd anniversary of Marie Skłodowska-Curie's birth. What better way to join the unitednations International Week of Science and Peace than by commemorating her contribution to science? ?? . Polish-born physicist and chemist, she discovered polonium and radium along with her husband, and her research on radioactivity was central in the development of x-rays in surgery. During World War I, she drove ambulances with x-ray equipment to the front lines. Since 1996 we are honoured to offer grants in her name, having benefited over 100,000 researchers so far. . #EUWomen #Research #Science #Peace #Scientists #WomenInScience #EU #EuropeanUnion</t>
  </si>
  <si>
    <t>17920231090353189</t>
  </si>
  <si>
    <t>"Brexit is not only about a divorce, it’s also about building a new partnership that benefits citizens and companies working in and with the UK." Michel Barnier, Chief Negotiator for Article 50 negotiations, speaking about "The EU after Brexit" at the Web Summit today in Lisbon. . This week we are at the #WebSummit in ?? ???? Lisbon. Founders and CEOs of technology companies, fast-growing startups, industry icons, experts and policymakers gather to discuss the future of tech. . Our #investEU team is here to advise on how EU funding can ?? boost innovative projects. . Check out ?? our stories and follow us on #EUatWebSummit. . ?? ©️ European Union, 2019 / Source: EC Audiovisual Service / Photographer: Pedro Rocha</t>
  </si>
  <si>
    <t>18010221448250853</t>
  </si>
  <si>
    <t>Let's get rid of plastic from our oceans! How much plastic packaging waste do you recycle??? . 4️⃣2️⃣% of plastic packaging waste was recycled in 2017 in the ???? EU, 1️⃣8️⃣ percentage points more compared to 2005. The highest recycling rate of plastic packaging waste was recorded in ???? Lithuania (74%), ahead of ???? Bulgaria (65%), ???? Cyprus (62%, 2016 data), ???? Slovenia (60%), ???? Czechia (59%), ???? Slovakia (52%) and the ???? Netherlands (50%). . ?? Data based on Eurostat, the statistical office of the European Union. . ?? © Cartoon by artist Gatis Šļūka, from karikaturalv gatishs . ourplanet_eu #Environment #Recycle #NoPlanetB #OurPlanet #PlasticsStrategy #ReadyToChange #BeatPlasticPollution #OurOcean #EU #EuropeanUnion</t>
  </si>
  <si>
    <t>18029228281232231</t>
  </si>
  <si>
    <t>The baby arrived before the cot, are you aware of your rights as a consumer and how you can exercise them? ?? We ensure fair contracts in the ???? EU and give you the means to act if they contain unfair terms! . Some contracts have hidden terms, can limit the trader’s liability, allow the trader to cancel the contract without giving the consumer the same right, or demand excessive compensation from the buyer. Know your rights and know when you are right in the ?? in ☝️ bio. ➡️ europa.eu/youreuright/ . #yourEUright #Consumers #EU4Consumers #EU #EuropeanUnion</t>
  </si>
  <si>
    <t>17871376027491684</t>
  </si>
  <si>
    <t>Equal pay for equal work is still not a reality. Women in the ???? EU still work for 2️⃣ months for free compared to their male colleagues. . They earn on average 1️⃣6️⃣% less than men for the same job and nine out of ten Europeans think that it is unacceptable. Time to close the gap! Post a ?? in a comment if you agree. ?? . #EqualPayDay #GenderEquality #EU4Women #Gender #Equality #EU #EuropeanUnion</t>
  </si>
  <si>
    <t>17864513539541169</t>
  </si>
  <si>
    <t>Greener cities, one broccoli ?? at a time. . With #investEU support, GROOF uses greenhouses on roofs to recover waste heat from buildings and collect CO2: ?? Urban farmers can grow crops ??️ Residents have access to local food production. . 4 rooftops in ???? ???? ???? ???? should save 50 tons of CO2 emissions a year. . #EU #EuropeanUnion #Entrepreneur #Business #Environment</t>
  </si>
  <si>
    <t>17843427151767794</t>
  </si>
  <si>
    <t>You can be part of Europe’s heritage stories for the years to come. The Paris Fire Brigade ???? received a European Heritage Award for their courageous fight against the flames that devastated Notre-Dame de Paris 6 months ago. . This prize is partly supported by Creative Europe, the ???? EU programme that supports the cultural and creative sectors, enabling them to increase their contribution to jobs and growth. . ?? The Notre-Dame Cathedral in Paris, France © European Communities, 2008 / EC: Audiovisual Service / Photographer: Thomas Haley . #NotreDame #Paris #France #EU #EuropeanUnion #Culture #Heritage #CulturalHeritage #EuropeForCulture #CreativeEurope #EuropeanHeritageAwards</t>
  </si>
  <si>
    <t>17849798662687757</t>
  </si>
  <si>
    <t>We want you to be safe and better protected. Over the past years, we have taken initiatives in key areas to ensure and to strengthen your protection. ?? . ??Terrorist content online ??Improved information exchange ??Cybersecurity ??Disinformation ??Enforcing EU security laws ??Cooperation with the Western Balkans. . Together, we are paving the way towards an effective and genuine Security Union. . ?? ©️ European Union, 2019 / Source: EC Audiovisual Service / Photographer: Lukasz Kobus . #SecurityUnion #Security #Cybersecurity #Disinformation #EUlaw #Cooperation #Peace #EU #EuropeanUnion #EUprotects</t>
  </si>
  <si>
    <t>17865815689523954</t>
  </si>
  <si>
    <t>Freedom of expression is a basic human right. No journalist should be at risk because of his or her work, and none of these crimes should remain unsolved. . On International Day to End Impunity for Crimes against Journalists, we reiterate the importance of media freedom and pluralism. These pillars of modern democracy are essential components of open and free debate. . #ThisIsTheEU #TruthNeverDies #Journalist #Media #Press #Journalism #Freedom #Democracy #EU #EuropeanUnion</t>
  </si>
  <si>
    <t>17858433397592212</t>
  </si>
  <si>
    <t>?? "Dear passengers, welcome to the ???? EU. Remember that whether you choose to travel by plane, train, boat, or bus, you're entitled to fair treatment. This includes compensation, reimbursements, rescheduling or hotel accommodation." . ⚠️ Don't forget that compensation is not automatic. You should submit your complaint to your carrier. If you don’t receive any answer, you can complain to your national authority. . #ThisIsTheEU #Holiday #Travel #Travelling #Rights #Passenger #EU #EuropeanUnion</t>
  </si>
  <si>
    <t>17894931169408919</t>
  </si>
  <si>
    <t>2️⃣6️⃣ years ago, the Treaty of Maastricht, known as the Treaty on the European Union, came into force. It marked a new step in the process of creating an ever closer union based on 3 pillars: ?? The European Communities and the European citizenship ?? The common foreign and security policy ?? The cooperation in the field of justice and home affairs. . ?? Signature of the Maastricht Treaty © European Communities, 1992 / Source: EC – Audiovisual Service / Photographer: Christian Lambiotte . #EUarchives #EUHistory #EU #EuropeanUnion #TreatyofMaastricht #Maastricht</t>
  </si>
  <si>
    <t>18076383139181821</t>
  </si>
  <si>
    <t>This Halloween don’t let the ghosts of food waste spook you! ?? Reducing food waste is a triple win: 1️⃣ it saves food for human consumption, 2️⃣ saves money, 3️⃣ and lowers the environmental impact of food production and consumption. . Food waste prevention is a priority of our Circular Economy Action Plan. We are committed to halve it per capita at the retail and consumer level by 2030. Don’t throw away those pumpkins, stay safe! ?? . #EU #EuropeanUnion #Food #FoodWaste #Environment #CircularEconomy #Sustainability #Halloween</t>
  </si>
  <si>
    <t>18081052699138354</t>
  </si>
  <si>
    <t>Happy Halloween! Don’t be scared of the ghouls of your past… you have the right to be forgotten thanks to data protection rules in the EU. ?? . In the ???? EU, you have the right to the protection of your personal data. We are strengthening your fundamental rights in the digital age. . #EU #EuropeanUnion #Digital #DataProtection #GDPR #Rights #Halloween</t>
  </si>
  <si>
    <t>17849386774687705</t>
  </si>
  <si>
    <t>Our cultural heritage is precious. We congratulate the winners of the European Heritage Awards for preserving, protecting and enhancing our shared cultural heritage for present and future generations! ???? Cathedral of Saint Bavo ???? The Queen Louise Adit Complex ???? Oratory of the Partal Palace in The Alhambra ???? RomArchive - Digital Archive of the Roma ???? Fortidsminneforeningen – National Trust of Norway ???? History Radar 1938 ???? Stewards of Cultural Heritage ???? Fortified Settlement of Mutso . Sustainability in cultural heritage is one of our main priorities for European cooperation in cultural policy-making. Let’s protect our heritage together! . #EU #EuropeanUnion #Culture #Heritage #CulturalHeritage #EuropeForCulture #CreativeEurope #EuropeanHeritageAwards</t>
  </si>
  <si>
    <t>17895216418409493</t>
  </si>
  <si>
    <t>Are you passionate about a particular issue? ❤️ Fired up? ?? Ready to start a European citizens’ initiative? ???? . A European citizens’ initiative can be launched by 7 people in 7 countries and needs 1 million signatures of support to present ideas to decision makers. You can also support an already existing initiative. . We have followed through on every initiative that has reached the required number of signatures. We have met with organisers and adopted a formal response, spelling out what action we will take. Take a look at the outcomes and learn about the process in our ?? in ⬆️ bio ?? ec.europa.eu/citizens-initiative/public/basic-facts . ?? ©️ European Union, 2019 / EC - Audiovisual Service / Photographer: Lukasz Kobus . #Democracy #EUTakeTheInitiative #EU</t>
  </si>
  <si>
    <t>17848350808702251</t>
  </si>
  <si>
    <t>Our ?? planet is the best investment. We support the transition to a low-carbon economy and a financial system that supports sustainable growth. How? ✅ Establishing EU labels for green financial products. This will help investors to easily identify products that comply with green or low-carbon criteria. ✅ Strengthening the transparency of companies on their environmental, social and governance policies. ✅ Supporting financial institutions that contribute to fund sustainable projects, and much more. . #EU #EuropeanUnion #GreenFinance #GreenEconomy #Sustainability #ThisIsTheEU</t>
  </si>
  <si>
    <t>18010528600248717</t>
  </si>
  <si>
    <t>?? It is horror film season. Whether you love or can’t stand them, it is up to you to enjoy your online subscriptions while travelling in the ???? EU. Our rules on portability enable consumers to access their online content services when they travel the EU as if they were at home. . Together with the effective abolition of roaming charges and the new rules against unjustified geoblocking, the Digital Single Market is breaking down digital barriers for your benefit so you can keep enjoying your favourite horror films. . #EU #EuropeanUnion #EUandME #Digital #SingleMarket #Films #Geoblocking</t>
  </si>
  <si>
    <t>18099308764078181</t>
  </si>
  <si>
    <t>Far from home? Don’t be a stranger. Prices for calls and SMS are lower than ever in the ???? EU, so you can travel between EU countries while staying connected to those that matter to you. . As of this year, the maximum prices for international calls and SMS within the ???? EU are: ?? 19 cents./minute (+VAT) for calls. ?? 6 cents. (+VAT) for SMS. . We are working for a connected EU that leaves nobody behind. . ?? © European Union, 2018 / EC: Audiovisual Service / Photographer: Lukasz Kobus . #EU #EuropeanUnion #EUandME #Travel #Digital #SingleMarket #Connectivity</t>
  </si>
  <si>
    <t>17918464666346466</t>
  </si>
  <si>
    <t>?? Happy Independence Day, ???? Czechia! Všechno nejlepší k výročí samostatnosti! . Did you know that Charles University in Prague is the oldest university in Central Europe? It was founded in 1348 and the country is currently one of the most popular destination for Erasmus students in Europe. ?? . Czechia was one of the 10 countries that joined the EU in 2004, our biggest enlargement to date. Let’s celebrate together with evropa.cz! . #Czechia #EU #EuropeanUnion #StrongerTogether</t>
  </si>
  <si>
    <t>17863696684540210</t>
  </si>
  <si>
    <t>Be nice to archivists, they can erase you from history! On the World Day for Audiovisual Heritage, we celebrate the work behind the scenes of the archivists at the European Commission. They preserve our collective memory, making sure we remember the past to build a better future. . ?? © European Union, 1977 / EC: Audiovisual Service . #EU #EuropeanUnion #EUarchives #AudiovisualHeritageDay #AudiovisualHeritage #History</t>
  </si>
  <si>
    <t>17847012514715389</t>
  </si>
  <si>
    <t>Moment of the week | ???? "Europe: a matter of the heart." . President Jean-Claude Juncker had a look back at his five-year mandate at the head of the European Commission highlighting 4 main areas of work: ??The situation in Greece ??The European Pillar of Social Rights ??The refugee crisis ??Europe's place in the world. . ?? © European Union, 2019 / EC Audiovisual Service / Photographer: Etienne Ansotte . #TeamJunckerEU #President #EuropeanCommission #EU #EuropeanUnion</t>
  </si>
  <si>
    <t>17891535751417993</t>
  </si>
  <si>
    <t>Worried about your personal data? ??️ The EU-U.S. Privacy Shield protects the rights of anyone in the ???? EU whose personal data is transferred to certified companies in the ???? United States for commercial purposes. About 5,000 companies are participating in this protection framework and EU citizens are making use of their rights, more than before. . #EU #EuropeanUnion #DataProtection #PrivacyShield #Rights #US</t>
  </si>
  <si>
    <t>17901400363388793</t>
  </si>
  <si>
    <t>???? Happy National Day, ???? Austria! Einen schönen Nationalfeiertag, Österreich! . Did you know that Austria is among EU’s champions of renewable energy and organic farming? 73% of its electricity comes from renewables and 23.4% of the agricultural area is used for organic cultivation. . Austria joined the European Union in 1995 - today the EU family is bigger and stronger! Let’s celebrate together with eukommission_at! . #Nationalfeiertag #Österreich #Austria #EU #EuropeanUnion #StrongerTogether</t>
  </si>
  <si>
    <t>18071791252158336</t>
  </si>
  <si>
    <t>On World Pasta Day, do you know how many tonnes of pasta were exported by EU countries in 2018? 2.4 million tonnes! Out of which almost 2/3 were exported to other EU countries. . By acting together as one, ???? EU trade strengthens our economy, creates jobs, gives consumers a wider choice of products, and projects our values on human rights, working conditions and environmental protection to the world. . An easy guess: which country was the top EU exporter of ?? pasta last year? Tell us ?? in a comment. . ?? Data based on Eurostat, the statistical office of the European Union. The figures refer to uncooked pasta, not stuffed or otherwise prepared. . ?? © European Union, 2018 . #EU #EuropeanUnion #EUtrade #Trade #Exports #Pasta #WorldPastaDay</t>
  </si>
  <si>
    <t>18077595487091847</t>
  </si>
  <si>
    <t>⚖️ We want to protect your rights, that’s why we help train legal practitioners on EU law. On #EuropeanDayOfJustice, we want to bring justice closer to citizens, inform them on their rights, and promote our work in the field of justice. . Did you know that the EU has a dedicated platform for training and the exchange of knowledge for legal practitioners called ‘European Judicial Training Network’ (EJTN)? Check out the ?? for more information ?? europa.eu/!rb69vc . ?? © European Union, 2017 / EC – Audiovisual Service / Photographer: Jennifer Jacquemart . #EU #EuropeanUnion #Justice #EUlaw #RuleofLaw</t>
  </si>
  <si>
    <t>17993172259277793</t>
  </si>
  <si>
    <t>Discrimination should have no place in the ???? EU. However an important share of Europeans believe that discrimination is widespread in their country based on: ?? Being Roma: 6️⃣1️⃣% ?? Ethnic origin: 5️⃣9️⃣% ?? Skin colour: 5️⃣9️⃣% ?? Sexual orientation: 5️⃣3️⃣% ?? Being transgender: 4️⃣8️⃣% ?? Religion or beliefs: 4️⃣7️⃣% ?? Disability: 4️⃣4️⃣% ?? Being perceived as too old or too young: 4️⃣0️⃣% ?? Being intersex: 3️⃣9️⃣% ?? Being a man or woman: 3️⃣5️⃣% . United in our diversity, we can work towards equality for all. . ?? Data based on Eurobarometer survey, 'Discrimination in the EU' 2019. Eurobarometer surveys address major topics concerning European citizenship and the public opinion in the EU. . #EU #EuropeanUnion #ThisIsTheEU #Equality #Discrimination #Diversity</t>
  </si>
  <si>
    <t>17872032466477273</t>
  </si>
  <si>
    <t>#ThrowbackThursday ⏪ #UNDay | 7️⃣4️⃣ years ago, the ???? unitednations Charter entered into force. Together, we work around the ?? world and in Europe, for sustainable development, human rights, peace and security. . Since 2011, the ???? EU enjoys enhanced observer status at the UN. In ???? New York, the EU delegation euatun coordinates with all EU countries to ensure they speak with one voice. It allows the EU to participate and present common positions at the UN’s general debate every September. . ?? The United Nation Headquarters in New York © European Union, 2018 / EC Audiovisual Service / Photographer: Kena Betancur . #EU #UN #EuropeanUnion #UnitedNations #Cooperation #Peace #Security #HumanRights #SustainableDevelopment #International #Europe</t>
  </si>
  <si>
    <t>17911630222365272</t>
  </si>
  <si>
    <t>Development cooperation matters to ???? EU citizens! Almost 9️⃣ in ?? say that it is important to support people in developing countries. . What Europeans have to say about development cooperation? ?? ?? 86% believe it is important to help people in developing countries. ?? 75% think that development aid is effective in creating a more peaceful world. ?? 71% agree that financial assistance is an effective way to address migration. ?? 70% feel that tackling poverty should be one of the main priorities of the EU. . ?? Data based on Eurobarometer survey, EU citizens and development cooperation - 2019. Eurobarometer surveys address major topics concerning European citizenship and the public opinion in the EU. . europeaid #EUintheWorld #Cooperation #Development #International #EU #EuropeanUnion</t>
  </si>
  <si>
    <t>17857136137587498</t>
  </si>
  <si>
    <t>?? #EUpeople interview ❘ Monique Pariat ?? Is there a "European Ambulance"? ?? How does it intervene in conflict areas? ???? How many humanitarian situations is the EU currently taking part in? . Meet Monique Pariat, the face of European solidarity. At the head of eu_echo, she takes part in all humanitarian situations and her team brings relief throughout the world. . #EU #EuropeanUnion #EUintheworld #HumanitarianAid #CivilProtection #rescEU #EUprotects #StrongerTogether</t>
  </si>
  <si>
    <t>17889697066423663</t>
  </si>
  <si>
    <t>We have achieved what we set out to do: return Europe to solid growth and boost job creation. By now, the Juncker Plan has created 1.1 million jobs and increased investment across the EU. . Under President Juncker’s Commission, the ???? EU: ⭐ Ended roaming charges ⭐ Enhanced data protection ⭐ Brought investment back to Europe ⭐ Launched the European Solidarity Corps ⭐ Expanded Erasmus ⭐ Funded thousands of researchers ⭐ Adopted Work-Life balance rules ⭐ Led the fight against climate change ⭐ Banned single-use plastics ⭐ Concluded trade agreements with Japan, Canada, and more. . Want to learn more about the Investment Plan for Europe, known as the Juncker Plan? Check out our ?? in ☝️ bio. ➡️ europa.eu/!Fk69yr . ?? The European Commission Social Media team © European Union, 2019 / EC Audiovisual Service / Photographer: Etienne Ansotte . #investEU #TeamJunckerEU #President #Roaming #DataProtection #EUSolidarityCorps #ErasmusPlus #Research #ClimateChange #PlasticsStrategy #EUtrade #EuropeanCommission #EU #EuropeanUnion</t>
  </si>
  <si>
    <t>17881482307447645</t>
  </si>
  <si>
    <t>"Europe is not just a matter of reason, it is also - and above all - a matter of the heart. It is a dream that was made possible by the giants who preceded us, and that will stay alive thanks to future generations." - said President Jean-Claude Juncker during his speech at the europeanparliament looking back at his five-year mandate at the head of the European Commission. . "L'Europe n'est pas qu'une affaire de raison, elle est aussi et même avant tout une affaire de cœur. C’est un rêve auquel les géants qui nous ont précédés ont donné vie, c’est un rêve auquel les générations futures continueront à donner vie", a déclaré le Président Jean-Claude Juncker lors de son discours au Parlement européen revenant sur ces 5 ans de mandat à la tête de la Comission européenne. . ?? © European Union, 2019 / EC Audiovisual Service / Photographer: Etienne Ansotte . #TeamJunckerEU #President #EuropeanCommission #EU #EuropeanUnion</t>
  </si>
  <si>
    <t>17858907847565447</t>
  </si>
  <si>
    <t>???? Gothenburg and ???? Málaga will be European Capitals of Smart Tourism in 2️⃣0️⃣2️⃣0️⃣! ?? Have you ever been there? With this initiative, we want to raise the profile of Europe as a smart tourism destination and to set up a platform to share tourism best practices among European cities. . These cities have been chosen based on their achievements in 4️⃣ categories: ☑️ Sustainability ☑️ Accessibility ☑️ Digitalisation ☑️ Cultural heritage and creativity. . ?? © 1: Gothenburg, Sweden ?? © 2: Málaga, Spain . comisioneuropea comissioeuropea eukommissionen #SmartCity #Tourism #Malaga #Spain #Gothenburg #Sweden #EU #EuropeanUnion</t>
  </si>
  <si>
    <t>17844135031733719</t>
  </si>
  <si>
    <t>Rural women are at the forefront of the battle lines when natural resources and agriculture are threatened. The number of women in farming has been slowly increasing in recent years and nowadays around 3️⃣0️⃣% of farms across the ???? EU are managed by a woman. . We support young women get started in farming. Through the Common Agricultural Policy, EU countries are required to consider the situation of women in rural areas when developing their rural development programmes. We are working for a gender equal EU where nobody is left behind. . ?? Data based on Eurostat, the statistical office of the European Union. . ?? Zsóka Fekete fulfilled a childhood dream with our support. At just 26, with a grant for young farmers, she decided to leave the city to set up a Mangalica pig farm near her home town in Hungary © European Union, 2017 . euagrifood #EU #EuropeanUnion #Gender #GenderEquality #RuralWomen #Agriculture #Farms #investEU</t>
  </si>
  <si>
    <t>18037820971209740</t>
  </si>
  <si>
    <t>1️⃣ year on... making ?? reading easier and more accessible to all! Back then, we joined the Marrakesh Treaty which helps people with visual disabilities to get adapted books, magazines and other printed material. . This treaty obliges countries to have in their laws an exception to copyright, if the reproduction of a text is necessary to make it accessible to blind or visually impaired people. Now, there is more room for Braille and other adapted publications in 42 countries around the world! . ?? The #investEU tactile graphics display Tactonom enables people with restricted eyesight to access digital content and work autonomously © European Union . #EU #EuropeanUnion #Book #Reading #Culture #EuropeForCulture #MarrakeshTreaty #Copyright</t>
  </si>
  <si>
    <t>17850746095653207</t>
  </si>
  <si>
    <t>How much do you know about the ???? EU? Did you know that almost 2️⃣/3️⃣ of all internet users are active on social media? . On European Statistics Day we celebrate statistics which are not only numbers, but also stories and feelings! Because democracies do not work properly without a solid basis of reliable and objective data, Eurostat is the statistical office of the EU. . #EU #EuropeanUnion #Statistics #EurStatsDay #SocialMedia</t>
  </si>
  <si>
    <t>18102861184067897</t>
  </si>
  <si>
    <t>#BreastCancerAwarenessMonth | Let's beat breast cancer together! ?? . Breast cancer is the most common cancer in Europe. More than 400,000 new cases were diagnosed in 2018. Supporting the fight against it has long been a priority for us. . ?? Data from the European Cancer Information System . ?? ©️ European Union, 2019 / EC - Audiovisual Service / Photographer: Lukasz Kobus . #BreastCancerAwareness #Healthcare #HealthForAll #Research #EU #EuropeanUnion</t>
  </si>
  <si>
    <t>18110451811015426</t>
  </si>
  <si>
    <t>"Je resterai fier jusqu'à la fin de ma vie d'avoir pu servir l'Europe", a déclaré le Président Jean-Claude Juncker lors de la dernière réunion du Conseil européen de sa carrière. Les leaders européens lui ont rendu hommage et remercié d'avoir dirigé la Commission européenne pendant ces 5 dernières années. . "I will remain proud until the end of my life to have served Europe."– said President Jean-Claude Juncker at the last European Council meeting of his career. EU leaders paid him tribute for his work and thanked him for leading the European Commission during 5 challenging years. ???? . ?? © European Union, 2019 / EC Audiovisual Service / Photographer: Etienne Ansotte . #President #EUCO #EuropeanCommission #EU #EuropeanUnion</t>
  </si>
  <si>
    <t>17850296062646711</t>
  </si>
  <si>
    <t>EU Protects: How Europe shattered a human trafficking ring 70% of trafficking in human beings cases are linked to sexual exploitation. In July 2017, we helped EU local authorities free 13 women from the grip of a violent criminal gang, who took them away from their families in ???? Bulgaria to force them into prostitution in ???? Spain. . Thanks to the shared efforts of our ???? local heroes, the 34 gang members were brought to justice and the women were able to go back to their homes. . On EU Anti-Trafficking Day, watch how we fight trafficking in persons and organised crime across Europe. . #EUprotects #endimpunity #Europe #EU #Spain #Bulgaria #EUAgainstTHB</t>
  </si>
  <si>
    <t>17850104563639101</t>
  </si>
  <si>
    <t>???????? #Brexit | The newly agreed Protocol protects peace and stability on the island of Ireland and fully protects our Single Market. We recommend the European Council to endorse the agreement reached on the revised Protocol on Ireland / Northern Ireland and revised Political Declaration. . “This agreement is a fair compromise between the EU and the UK. It is testament to the commitment and willingness of both sides to do what is best for EU and UK citizens.” – said President Jean-Claude Juncker. . Read more ➡️ europa.eu/!Rp76DV and in the link in ⬆️ our bio. . ?? © European Union, 2019 / EC Audiovisual Service / Photographer: Jennifer Jacquemart . #EU #EuropeanUnion #EUCO #Ireland #UK #BrexitDeal</t>
  </si>
  <si>
    <t>17855082184605793</t>
  </si>
  <si>
    <t>???????? #Brexit | We have a deal. . A fair and balanced agreement for the EU and the UK. “I recommend that EUCO endorses this deal” – said President Jean-Claude Juncker. . Read more ➡️ europa.eu/!Rp76DV and in the link in ⬆️ our bio. . ?? European Union, 2016 / Source: EC Audiovisual Service / Photographer: Lieven Creemers . #EU #EuropeanUnion #EUCO #UK #BrexitDeal</t>
  </si>
  <si>
    <t>17921868061340447</t>
  </si>
  <si>
    <t>We want to ensure a high level of cybersecurity of 5G networks across the ???? EU. We are working together to enable a digital transformation of our societies. ?? . A new report sets out the risks and threats we will face on our way, mainly linked to security: ◼️ Exposure to attacks and more potential entry points for attackers ◼️ Sensitivity of certain pieces of network equipment or functions ◼️ Reliance of mobile network operators on suppliers ◼️ Risk profile of individual suppliers ◼️ Risks from major dependencies on suppliers ◼️ Threats to availability and integrity of networks. . ?? © European Union, 2018 / Source: EC Audiovisual Service / Photo: Lukasz Kobus . #DigitalSingleMarket #5G #Cybersecurity #Communication #Digital #Telecom #Technology #EU #EuropeanUnion</t>
  </si>
  <si>
    <t>17844903658727667</t>
  </si>
  <si>
    <t>We want you to make the most of your right of free movement in the EU! ??‍??????‍????‍??????‍?? . Today, the European Labour Authority officially starts its activities!?? It will make sure that your rights and EU labour rules are effective and enforceable. . Millions of workers, employers and businesses will benefit from its effort to: ?? Facilitate the access to information and services about your rights and obligations ?? Enhance the cooperation between EU countries in the enforcement of EU law ?? Find solutions in cases of cross-border disputes. . ?? © European Commission, 2019 / EC - Audiovisual Service . #EU #EuropeanUnion #Job #Employment #Work #Career #FreedomOfMovement #Freedom #SocialRights #EULabourAuthority</t>
  </si>
  <si>
    <t>17855877943594896</t>
  </si>
  <si>
    <t>#WorldFoodDay | Did you know that Europeans waste 8️⃣8️⃣ million tonnes of food each year? Wasting food is not only an ethical and economic issue but it also depletes the environment of limited natural resources. By reducing food losses and waste we: ?? Support the fight against climate change ?? Save nutritious food for redistribution to those in need, helping to eradicate hunger and malnutrition ?? Save money for farmers, companies and households. . We are what we eat, but also what we waste. . #ThisIsTheEU #EU #EuropeanUnion #Food #Nutrition #Climate #ClimateChange #NoPlanetB #ZeroHunger</t>
  </si>
  <si>
    <t>17992631905278400</t>
  </si>
  <si>
    <t>We are moving in the right direction but we are still far from the finishing line. The EU scores 67.4 for gender equality, one point up since 2017. ???? Sweden and ???? Denmark continue to top the EU scoreboard, while ???? Greece and ???? Hungary have the most ground to make up. . Gender inequality is holding Europe back from reaching its full potential. Our Work-Life Balance rules adopted this year will support more equal sharing of caring responsibilities, allowing women to stay on the labour market and take on challenging roles or management positions. . ?? Data based on ‘Gender Equality Index 2019’, European Institute for Gender Equality (EIGE). . #ThisIsTheEU #EU #EuropeanUnion #EIGEIndex #GenderEquality #Gender #Denmark #Sweden #Greece #Hungary #WorkLifeBalance #Work</t>
  </si>
  <si>
    <t>17921662486338442</t>
  </si>
  <si>
    <t>Did you know that the average ?? child catches 8 colds per year? In 13% of the cases it develops into pneumonia. . Thanks to ???? EU investment, a ???? Polish start-up from Poznań has developed a wireless stethoscope. The device uses artificial intelligence for a faster respiratory illnesses detection. . Parents can examine their child’s health and send the data to the ??⚕️ doctor without leaving the house. Its purpose is not to replace the doctor, but to help doctors make a better diagnosis. . #investEU #EU #EuropeanUnion #Healthcare</t>
  </si>
  <si>
    <t>18095713066079337</t>
  </si>
  <si>
    <t>We have the largest trade network in the world. ?? . In 2018, ???? EU exports to and imports from trade agreement partners had a continued growth of 2% and 4.6% respectively, with strong performance of EU agri-food exports. . Trade agreements create opportunities for European businesses to grow and we want them to benefit as many citizens as possible. ?? . ?? Data based on our last annual report on the implementation of trade agreements. . #ThisIsTheEU #EUtrade #Trade #EU #EuropeanUnion #EUintheWorld</t>
  </si>
  <si>
    <t>18000450481270094</t>
  </si>
  <si>
    <t>Do you enjoy “learning by doing”? 4️⃣8️⃣% of all upper secondary pupils study vocational education in the ???? EU. . Vocational education teaches you skills directly related to work. If you are passionate about turning theory into practice straight away, check out the events in your country during the European Vocational Skills Week 2019 until 18 October in our ?? in bio ⬆️ and here ?? ec.europa.eu/social/vocational-skills-week . ?? Data based on Eurostat, ‘Vocational education in the EU, 2017’. Eurostat is the statistical office of the European Union. . #EU #EuropeanUnion #DiscoverYourTalent #EUVocationalSkills #Education #Students #Skills</t>
  </si>
  <si>
    <t>18086640877108970</t>
  </si>
  <si>
    <t>“I am shocked by the news of the brutal attacks in Halle on Yom Kippur, the holiest day of the Jewish year.” – said ???? President Jean-Claude Juncker. . Growing antisemitism is a call for all Europeans to stand together and in solidarity with the Jewish community. Freedom, tolerance and non-discrimination is the answer to stop antisemitism. . #ThisIsTheEU #StopAntisemitism #EU #EuropeanUnion #Solidarity #Halle #Germany</t>
  </si>
  <si>
    <t>17921469082337009</t>
  </si>
  <si>
    <t>The ???? EU values are common to the EU countries in a society in which inclusion, tolerance, justice, solidarity and non-discrimination prevail: ?? ?????????? ?????????????? is inviolable. ?? ?????????????? of movement gives citizens the right to move and reside freely within the EU. ?? The functioning of the EU is founded on representative ??????????????????. ?? ???????????????? is about equal rights for all citizens before the law. ?? The EU is based on the ???????? ???? ??????. ?? ?????????? ???????????? and individual freedoms are protected by the EU Charter of Fundamental Rights. . ?? ©️ European Union, 2019 / EC - Audiovisual Service / Photographer: Lukasz Kobus . #EU #EuropeanUnion #Values #Democracy #Equality #HumanRights #Freedom #RuleofLaw</t>
  </si>
  <si>
    <t>17921688430333054</t>
  </si>
  <si>
    <t>1️⃣6️⃣ patients die every day waiting for the organs they need. Increasing organ donation must remain a high priority for the ???? EU. . Kidneys are the most frequently transplanted organ in the ???? EU, followed by livers, hearts and lungs. . On European Day for Organ Donation, let's bring back hope to patients on waiting lists all over Europe. . ?? ©️ European Union, 2018 / EC - Audiovisual Service . #EODD #Donation #Transplantation #Medicine #Health #HealthForAll #EU #EuropeanUnion</t>
  </si>
  <si>
    <t>17854242205599969</t>
  </si>
  <si>
    <t>???? ???? Happy National Day, Spain! ¡Feliz Fiesta Nacional, España! . The country is well known for its ?? flamenco and delicious ?? paella, but did you know that Spain is also world leader in organ donation and transplants? . Spain has been part of the EU family since 1986. Today we remain stronger together! Let’s celebrate with comisioneuropea and comissioeuropea! ?? . #Spain #NationalDay #EU #EuropeanUnion #StrongerTogether #12Octubre #DíadelaFiestaNacional</t>
  </si>
  <si>
    <t>17899408540376884</t>
  </si>
  <si>
    <t>We congratulate the winner of the Nobel Peace Prize, Ethiopian Prime Minister Abiy Ahmed Ali. It is a recognition to a man of courage and to a generation of Africans working for change and reconciliation. . With his leadership, Abiy Ahmed Ali has built bridges in the region, restarting peace talks after 20 years of stalemate with ???? Eritrea. This has given hope not only to two countries, but to the whole region and to an entire continent. . We stand with ???? Ethiopia in its journey towards democratic reform and peace. . ?? Ethiopian Prime Minister Abiy Ahmed Ali and ???? President Jean-Claude Juncker © European Commission, 2019 / EC - Audiovisual Service / Photographer: Etienne Ansotte . #NobelPeacePrize #NobelPrize #Ethiopia #Eritrea #Africa #EU #EuropeanUnion</t>
  </si>
  <si>
    <t>17865337237510703</t>
  </si>
  <si>
    <t>?? International #DayoftheGirl Child | We speak up for girls! ?? . From the right to education to economic independence, participation in decision-making and life free from gender-based violence, we need to ensure a better future for the next female generation from a very early age. . As the largest aid donor worldwide, the ???? EU plays a vital role for girls. Let's build together a world ?? with greater gender equality and empowerment of women and girls. . ?? comisiaeuropeana © European Union, 2019. . #EUandME #EUGirlsWeek #Girl #Women #EU4Women #GenderEquality #Gender #Equality #EU #EuropeanUnion</t>
  </si>
  <si>
    <t>17884074415433442</t>
  </si>
  <si>
    <t>Which programme brings together students and cultures from all over the ?? world? #ErasmusPlus! ?? Over ?? million people have benefited from the Erasmus Programme, enriching their life experiences, and helping build a more inclusive international community. Are you one of them? ?? . From 10-12 October 2019, celebrate the #ErasmusDays by joining one of the 3,000 events worldwide: conferences and exhibitions, educational games, concerts and sports gatherings. Check them out in our ?? in ⬆️ bio. ?? www.erasmusdays.eu . #Erasmus #Students #StudentLife #Education #StudyAbroad #EU #EuropeanUnion</t>
  </si>
  <si>
    <t>17844998878721183</t>
  </si>
  <si>
    <t>Today is World Day Against the Death Penalty. We firmly oppose the death penalty at all times and in all circumstances. . The death penalty means revenge, not justice, and its abolition contributes to the enhancement of human dignity. . #ThisIsTheEU #AbolishDeathPenalty #DeathPenalty #EU4HumanRights #EU #EuropeanUnion</t>
  </si>
  <si>
    <t>17990703955279867</t>
  </si>
  <si>
    <t>#Brexit | The ???? EU cannot accept ???? UK proposal, as it is today, as it would replace an operational, practical, legal solution with a hypothetical and provisional solution. But if there is goodwill on both sides, a deal with our British partners remains possible. . Jean-Claude Juncker, President of the European Commission, and Michel Barnier, EU’s Chief Negotiator, addressed the Plenary of the europeanparliament on the preparations of the European Council of 17-18 October. . ?? © European Union, 2019 / Source: EC – Audiovisual Service / Photographer: Jennifer Jacquemart . #Prepare4Brexit #UK #EU #EuropeanUnion #EUCO</t>
  </si>
  <si>
    <t>18024972325239192</t>
  </si>
  <si>
    <t>Is there something you would like to tell us? ?? We are listening! ?? . Your opinions can make a difference for the environment, consumer rights, research and much more. On the #EUHaveYourSay portal, you always have a chance to send us your opinions on the topics you care about. . Thousands of citizens and organisations have already helped shape EU laws in many fields – from the environment to consumer rights, from research funding to energy policies. Now it’s your time: read our blog post in our ?? in bio ?? and discover all the possible ways to make your voice heard! ?? medium.com/EuropeanCommission/yes-you-can-shape-europe-d660bcb6c86c . ?? © European Union, 2019 / Source: EC Audiovisual Service . #EuropeanUnion #EU #Environment #energymedicine</t>
  </si>
  <si>
    <t>17882785843435637</t>
  </si>
  <si>
    <t>???? Paris, ???? Copenhagen, ???? Florence and ???? Lund rank top as cultural and creative cities in Europe in their respective population groups. . We are helping national, regional and municipal policy makers identify local strengths and opportunities, promoting mutual exchange and learning between cities. . The Cultural and Creative Cities Monitor 2019 is a tool designed to boost the creative and cultural potential of European cities. . ?? Copenhagen, Denmark ©️ European Union, 2008 / Source: EC – Audiovisual Service / Photographer: Laurent Chamussy . #EU #EuropeanUnion #Cities #Culture #Creative #France #Denmark #Italy #Sweden</t>
  </si>
  <si>
    <t>17864933332508712</t>
  </si>
  <si>
    <t>More than 4⃣0⃣0⃣0⃣0⃣0⃣ That’s the number of people diagnosed with breast cancer in the EU every year. It accounts for 28% of all cancer cases among women and has the highest mortality rate of any cancer. . Supporting the fight against breast cancer has always been a priority for us. Our investment enables ??⚕️ ??⚕️ Europe’s top experts to work together on new cures and improved diagnostics techniques that improve people’s quality of life. By working together across the ???? EU, teams can share findings, advance research, and improve diagnosis, treatment and prevention of diseases. . #investEU #BreastCancerAwareness #BreastCancerAwarenessMonth</t>
  </si>
  <si>
    <t>17848501405654300</t>
  </si>
  <si>
    <t>Study abroad, spread your talent! ?? . Ivona ???? went to Slovenia ???? with an #Erasmus+ internship, where she made many new friends, and gave her career a boost. 1 in 3 Erasmus+ trainees are offered a position by the company they trained in, are you one of them? . Find out how the EU can help ease your transition to the job market ?? europa.eu/!Vn96HW . ?? Erasmus+ Annual Report, 2018. . #EUandME #EU #EuropeanUnion #ErasmusPlus #Croatia #Slovenia #Science #Traineeship #Travelling #Studying</t>
  </si>
  <si>
    <t>17854306114593811</t>
  </si>
  <si>
    <t>We can shape the future of our cities together. ??️ . On #WorldHabitatDay we support the unitednations message by promoting the contribution of innovative frontier technologies to sustainable waste management. . What does the EU do to support cities and urban regions? ✅ Co-ordinates better research and innovation on urban issues ✅ Enables a sustainable approach to innovation ✅ Develops new business and governance models ✅ Provides the knowledge on investments in key infrastructure. . ?? 1: Coimbra, Portugal © European Union, 2017 / Source: EC - Audiovisual Service / Photographer: Etienne Ansotte ?? 2: Vilnius, Lithuania © European Communities, 2008 / Source: EC - Audiovisual Service / Photographer Laurent Chamussy ?? 3: Warsaw, Poland © European Communities, 2009 / Source: EC - Audiovisual Service / Photographer: Laurent Chamussy ?? 4: Prague, Czechia © European Communities, 2002 / Source: EC - Audiovisual Service / Photographer: Alain Schroeder . #Cities #Innovation #Technology #Urban #EU #EuropeanUnion #Portugal #Lithuania #Poland #Czechia</t>
  </si>
  <si>
    <t>17860085356545792</t>
  </si>
  <si>
    <t>Your freedom of movement in the ???? EU is more than a fundamental right. It’s also a reality enjoyed by millions of Europeans. We protect your right to live, work and retire anywhere in Europe. ?? . From looking for a job in another ???? EU country to working there without a permit, living there to work, staying there even after employment has finished, every EU citizen can call any ???? EU nation their new ?? home. Free movement of workers also applies to the countries in the European Economic Area: ???? Iceland, ???? Liechtenstein and ???? Norway. . #ThisIsTheEU #FreedomOfMovement #Freedom #Equality #EU #EuropeanUnion</t>
  </si>
  <si>
    <t>17859973636536470</t>
  </si>
  <si>
    <t>Moment of the week | The #EUBorderGuard was established 3 years ago today. . The European Border and Coast Guard Agency was launched to improve EU external borders’ protection. . The #EUBorderGuard also supports EU countries to manage migration and save people’s lives, like in ???? Lesbos in 2015 when national authorities asked the EU for help to manage the large flow of migrants that was reaching the island’s shore. . Henrique, from ???? Portugal, is the captain of a patrol boat that helped to pursue smugglers and rescue about 70 people off the Greek coast. . #EUprotects #Europe #EuropeanUnion #Security #EU #Greece</t>
  </si>
  <si>
    <t>18079118830124899</t>
  </si>
  <si>
    <t>The impact of climate change on Arctic goes beyond the survival of polar bears. 7️⃣0️⃣% of its infrastructure could be destabilised by 2️⃣0️⃣5️⃣0️⃣ and it has an impact worldwide. ?? . We are strongly committed to help the Arctic region adapt to climate change. By reducing our global greenhouse gas emissions and becoming a carbon-neutral economy by 2050, we can help and limit global warming to 1.5°C ??️ as warned in the lastest ?? ‘Special Report on the ocean and cryosphere’ by the Intergovernmental Panel on Climate Change (IPCC). . This week, we joined the EU Arctic Forum in Umeå, ???? Sweden, to reiterate our support by investing in research and development, protecting local ecosystems and biodiversity, and building better infrastructure to connect the region to the mainland. . ?? Greenland ???? © European Communities, 2007 / Source: EC Audiovisual Service / Photographer: Fritz von Nordheim . ourplanet_eu #Arctic #OurPlanet #NoPlanetB #Environment #ClimateChange #ClimateAction #EU #EuropeanUnion</t>
  </si>
  <si>
    <t>17845330486687587</t>
  </si>
  <si>
    <t>Are you or were you one of those afraid to go to the blackboard? ?? On World #TeachersDay we remember our support to the profession and the importance of high-quality education for all. ??‍?? ??‍?? . We work with ???? EU countries to raise the quality of teaching and learning because all learners deserve a high standard of education. . ?? The #investEU DRASE programme helps vulnerable school pupils across ???? Cyprus © European Union . #Teacher #Pupil #Education #Teaching #Learning #EU #EuropeanUnion</t>
  </si>
  <si>
    <t>17888576542412771</t>
  </si>
  <si>
    <t>What is equivalent to the annual energy consumption of ???? Denmark? The energy we will save per year by 2️⃣0️⃣3️⃣0️⃣ thanks to the new eco-design measures for products such as refrigerators, washing machines, dishwashers and televisions! The final energy savings corresponds to nearly 170TWh per year and a reduction of over 46 million tonnes of CO2 equivalent. . For the first time, these measures will also include requirements for ?? repairability and ♻️ recyclability. Help us to protect the environment and save money at the same time! ?? . ?? © European Union, 2019 / Source: EC Audiovisual Service / Photographer: Jennifer Jacquemart . #EUecodesign #Energy #Environment #ClimateChange #ClimateAction #OurPlanet #EU #EuropeanUnion</t>
  </si>
  <si>
    <t>17874715450455141</t>
  </si>
  <si>
    <t>'Rawr' ??, 'baa' ??, 'sss' ??, 'moo' ??,... we care about animals in the ???? EU. On #WorldAnimalDay let us know what your favourite animal is by sharing the corresponding emoji in the comments. ?? . How do we care for them? ✅ Our Natura 2000 network protects 2,000 animal species. ✅ We are committed to the highest welfare in animal standards. ✅ Our animal health policy covers all animals in the EU against transmissible diseases. . ?? #Natura2000 is the largest network of protected areas in the world, offering a safe home to Europe's wildlife. . #ThisIsTheEU #Animals #Biodiversity #Welfare #Health #Nature #Environment #EU #EuropeanUnion</t>
  </si>
  <si>
    <t>17844987361684423</t>
  </si>
  <si>
    <t>#ThrowbackThursday ❘ 7️⃣0️⃣ years ago, the Statute of the Council of Europe was signed laying the foundations of something new and hopeful in European life. Ever since, it has defended and promoted human rights, democracy and the rule of law on the continent. . The Treaty of London was signed by ???? Belgium, ???? Denmark, ???? France, ???? Ireland, ???? Italy, ???? Luxembourg,???? Netherlands, ???? Norway, ???? Sweden and the ???? United Kingdom, founding the councilofeurope and now consisting of 47 countries. . The Council of Europe and the European Union share the same fundamental values – human rights, democracy and the rule of law – but are separate entities which perform different, yet complementary, roles. . ?? Signing ceremony of the Statute by Robert Schuman, French Minister for Foreign Affairs © European Communities, 1949 / Source: EC – Audiovisual Service . #HumanRights #Democracy #RuleofLaw #Europea #EU #EuropeanUnion</t>
  </si>
  <si>
    <t>18069518512149069</t>
  </si>
  <si>
    <t>Happy German Unity Day! ???? ???? Tag der Deutschen Einheit! ?? . Germany was one of the six founding countries of the European Economic Community in 1957. Did you know that 16 million German Democratic Republic citizens joined the European Community on 3 October 1990 after the German unification? . Today the EU family is bigger and stronger! Let us celebrate our united and democratic Europe together. . eukommission #Germany #TagDerDeutschenEinheit #Unity #StrongerTogether #EuropeanUnion #EU</t>
  </si>
  <si>
    <t>17881281340433893</t>
  </si>
  <si>
    <t>We fight cybercrimes and help EU citizens keep their ?? computers safe from criminal activities. . Suspicious unknown links may contain viruses that can infect computers and hack personal files. The ???? EU is leading the way to protect citizens from dangerous malware, helping victims of ransomware to release their files free of charges. . As European #CyberSecMonth kicks off, check out our stories and our ?? in bio ⬆️ to learn more about #CyberSecurity and how we support citizens against online criminals. ?? cybersecuritymonth.eu . #EUprotects #EuropeanUnion #EU #Europe #Computer #October</t>
  </si>
  <si>
    <t>17880659557441332</t>
  </si>
  <si>
    <t>Over 2️⃣4️⃣1️⃣ million people have a job in the ???? EU today - that’s the highest employment rate ever recorded! ?? . When it comes to youth unemployment in the EU, encouraging progress has been made. In 1️⃣ year, it decreased almost 1️⃣%. The lowest rates were observed in ???? Czechia (5.1 %), ???? Germany (5.7 %) and the ???? Netherlands (6.9 %). . We support EU countries in increasing the youth employment rate in line with the wider EU target of achieving a 7️⃣5️⃣% employment rate for the working-age population. . ?? Data based on Eurostat, the statistical office of the European Union. . ?? © European Union, 2019 / Source: EC Audiovisual Service / Photographer: Jennifer Jacquemart . #Employment #Unemployment #Youth #EU #EuropeanUnion</t>
  </si>
  <si>
    <t>18074138842087192</t>
  </si>
  <si>
    <t>☕ It’s #InternationalCoffeeDay! Did you know that the ???? EU costs you less than a cup of coffee a day? . For less than 1€ per day, every citizen living in the EU can enjoy all the benefits of the Single Market, participate to Erasmus Plus, shop online without geoblocking, roam like at home when travelling in the EU, and much more! Tell us your favourite things of being part of the EU in a ?? comment! . ?? © European Union, 2018 . #EU #EuropeanUnion #Coffee #SingleMarket #ErasmusPlus #Geoblocking #Roaming</t>
  </si>
  <si>
    <t>18035686966202465</t>
  </si>
  <si>
    <t>???????? It’s Independence Day in Cyprus! . From Aphrodite’s rock to the Unesco World Heritage Site of Paphos, Cyprus is the largest island in the eastern Mediterranean Sea. . Cyprus was one of the 10 countries that joined the EU in 2004, our biggest enlargement to date. . Let’s celebrate together with euincy! . #Cyprus #EU #EuropeanUnion #CyprusIndependenceDay</t>
  </si>
  <si>
    <t>18084739639098585</t>
  </si>
  <si>
    <t>Women lead only 1️⃣5️⃣% of exporting firms in the ?? world. Gender equality is one of the ???? EU’s founding principles and we support female empowerment through international trade, among other actions. By linking to enhanced access to the EU market with gender equality, we are using our trade to encourage countries to make positive changes. . ?? © European Union, 2018 / Source: EC Audiovisual Service / Photo: Lukasz Kobus . #TradeForHer #EUtrade #EU #EuropeanUnion #Trade #GenderEquality #Gender #Equality</t>
  </si>
  <si>
    <t>17859012982537590</t>
  </si>
  <si>
    <t>Jacques Chirac was a man of strong convictions and humanist values, those of fraternity, respect of the human being, and tolerance. Our flags are at half-mast today in memory of the former president of France. . Jacques Chirac était un homme de fortes convictions, celles des valeurs humanistes de fraternité, de respect de la personne humaine et de tolérance. Nos drapeaux sont en berne en mémoire de l'ancien président de la République française. . ?? © European Union, 2019 / Source: EC Audiovisual Service / Photographer: Dati Bendo . #EU #EuropeanUnion #France</t>
  </si>
  <si>
    <t>18070386076132204</t>
  </si>
  <si>
    <t>Hygge, bérézina, morriña, midva,... Do these words mean anything to you? ?? On #TranslationDay help us to explain the meaning of these untranslatable words in a comment.???? . We are ?? home to 24 official languages and over 60 regional or minority languages. ???? Find out more about EU languages on ??️ translatingforeurope &amp; euinterpreters. . #Translation #Languages #Culture #UnitedinDiversity #EU #EuropeanUnion</t>
  </si>
  <si>
    <t>17980212490284335</t>
  </si>
  <si>
    <t>Moment of the week ❘ Whenever you find yourself in a life-threatening situation, we can help locate and assist you even in remote locations. . This week during the #OperationSharkBait, we successfully demonstrated the functionality of the Galileo Search and Rescue Service, simulating a rescue operation off the ???? Belgian coast. . Thanks to the ??️ Galileo satellite system, after the distress beacon was activated from a person on a life raft, the position was determined quickly and accurately, providing a location accuracy within less than 2 km. . #EUprotects #EuropeanUnion #Europe #EU #Satellites #AccuracyMatters #Sea #Galileo #Space</t>
  </si>
  <si>
    <t>17853534769580332</t>
  </si>
  <si>
    <t>Little hearts beating hard. ❤ . Thanks to the ????, the ‘100 hearts for 100 children’ project has made it possible to treat some 300 children with heart defects in ???? Romania. . Medical teams of paediatricians and medical assistants of the Iași University of Medicine and Pharmacy have been trained in paediatric cardiology by one of the best specialists in Europe. Previously heart operations by the team were only carried out on children over 14. Now they are performed on children as young as 2 months. . #WorldHeartDay #investEU #Health #EU #EuropeanUnion comisiaeuropeana</t>
  </si>
  <si>
    <t>18102971722058548</t>
  </si>
  <si>
    <t>?? million tonnes of ♻️ recycled plastic will be used in new products by 2025! More than 1️⃣0️⃣0️⃣ public and private partners have recently signed the declaration of the Circular Plastics Alliance, which promotes voluntary actions for a well-functioning ???? EU market in recycled plastics. . By recycling plastics more efficiently, we will clean up the planet ?? and fight climate change. Let’s do this together! ?? Are you in? . ?? © European Union, 2019. . #PlasticsStrategy #ReadyToChange #BeatPlasticPollution #OurPlanet #NoPlanetB #Environment #ClimateChange #EU #EuropeanUnion</t>
  </si>
  <si>
    <t>17867627326481642</t>
  </si>
  <si>
    <t>#AccessToInfoDay ❘ Leaving no one behind! ??‍♂️ Digital technology is an invaluable resource but it can also lead to new forms of inequality. . On International Day for Universal Access to Information, we support unesco’s mission to ensure public access to information and protect fundamental freedoms, in accordance with national legislation and international agreements. . ?? ©️ European Union, 2018 / EC - Audiovisual Service / Photographer: Lukasz Kobus . #RightToKnow #Information #Freedom #Technology #Digital #EU #EuropeanUnion</t>
  </si>
  <si>
    <t>17845253056665329</t>
  </si>
  <si>
    <t>“Our European approach to connectivity is at the heart of our partnership with Asia. We want to engage more and to reinforce our connections.”- said President Jean-Claude Juncker today at the Europa Connectivity Forum in ???? Brussels. . We signed a connectivity partnership with Japan. ???? ???? It confirms our ambition to work with like-minded partners in promoting connectivity that is sustainable across the board – fiscally, economically, socially and environmentally. . ?? President Jean-Claude Juncker, and Shinzō Abe, Prime Minister of Japan © European Union, 2019 / Source: EC – Audiovisual Service / Photographer: Etienne Ansotte . #EUconnectivity #Connectivity #EUtrade #Asia #EUJapan #Japan #StrongerTogether #EU #EuropeanUnion</t>
  </si>
  <si>
    <t>18103081471028421</t>
  </si>
  <si>
    <t>The trade agreement between the ???? EU and ???? Canada, entered into force provisionally 2️⃣ years ago. . Did you know that: ✔️ 221,000 workers in the EU are employed by Canadian firms. ✔️ In 2018 EU-Canada bilateral trade in goods increased by 10.5%. ✔️ The agreement protects 143 unique EU food and drink products. . This deal has made the EU and Canada even closer partners, while respecting our values. . #EUtrade #EU #EuropeanUnion #Canada #Trade #CETA</t>
  </si>
  <si>
    <t>18082990318128560</t>
  </si>
  <si>
    <t>?? The share of children enrolled in early childhood education rose from 90.8% in 2009 to 95.4% in 2017. Because we all had teachers ??‍?? who made a difference in our lives, we are providing the tools and recognition they deserve. . We are investing in education to build a resilient, cohesive and fair Europe. Check out our stories ☝️ to follow the European Education Summit taking place today in ???? Brussels! . ?? Data based on the 2019 Education and Training Monitor. . ?? © European Union, 2017 / Source: EC – Audiovisual Service / Photographer: Jennifer Jacquemart. . #EU #EuropeanUnion #Education #EduSummitEU #Teachers #Children #School #Learning</t>
  </si>
  <si>
    <t>17988436135279555</t>
  </si>
  <si>
    <t>"Europe is not only losing a great statesman, but also losing a dear personal friend. His legacy for ???? France and the ???? European Union will stay with us forever." - said President Jean-Claude Juncker on the death of former French President Jacques Chirac. . "L’Europe ne perd pas seulement un grand chef d’Etat, mais aussi un ami proche. Son engagement pour la ???? France et ???? l’Union Européenne restera avec nous pour toujours", a déclaré le Président Jean-Claude Juncker suite à la nouvelle du décès de l'ancien président français Jacques Chirac. . ?? ©️ European Communities, 1997 / EC - Audiovisual Service / Photographer: Christian Lambiotte . #France #JacquesChirac #Chirac #EU #EuropeanUnion</t>
  </si>
  <si>
    <t>17854438894572287</t>
  </si>
  <si>
    <t>From ???? Croatian to ???? Polish, ???? Estonian, ???? Portuguese, whatever your language is, happy European Day of Languages! ?? . Do you know what foreign languages are studied most commonly in the ???? EU? ???? English ???? French ???? German ???? Spanish ???? Russian ???? Italian . ?? Data based on Eurostat, the statistical office of the EU. . ?? Language, culture and identity © Creative Commons / Source: Europeana . #EDLangs #Languages #Diversity #Multiculturalism #EuropeForCulture #EU #EuropeanUnion</t>
  </si>
  <si>
    <t>17870173513470787</t>
  </si>
  <si>
    <t>?? Congratulations to Nantes, the 2019 European Capital of Innovation! ???????? . Nantes stands out as a great example of how a city can engage its citizens in addressing challenges such as energy efficiency, ageing population, digital transformation and social inclusion. . This is how innovation works for the benefit of citizens. -- ?? Félicitations à Nantes, la capitale européenne de l'innovation 2019 ! ???????? . Nantes offre un excellent exemple de la manière dont une ville peut mobiliser ses citoyens pour relever des défis tels que l'efficacité énergétique, le vieillissement de la population, la transformation numérique et l'inclusion sociale. . L'innovation au service des citoyens. . #iCapitalAwards #innovation #Nantes #EU uefrance ©Pierre Guezingar/Flickr, licensed under CC BY-SA 2.0</t>
  </si>
  <si>
    <t>18021473557225501</t>
  </si>
  <si>
    <t>You ordered? We deliver. ?? Start, manage and grow a business with support from the ???? EU. We help you to get the most out of your business idea! . Almost all EU businesses are small or medium-sized, and more than 9️⃣ in every ?? are micro-enterprises. Ready to start your own project? Hints and tips in our ?? in bio ⬆️ and here ?? europa.eu/euandme/passion/run-your-business . #EUandME #Business #Entrepreneurship #Entrepreneur #Startup #SingleMarket #EU #EuropeanUnion</t>
  </si>
  <si>
    <t>18101002282029320</t>
  </si>
  <si>
    <t>The art of theatre expresses European values, cultural heritage and creativity. ?? Between 2014 and 2018, 85 theatre projects have been supported by the EU through the Creative Europe programme, which aims to boost the European audio-visual, cultural and creative sectors, and to preserve our heritage for future generations. In 2020, further support to the theatre sector is envisaged. . ?? © European Union, 2019 . #CreativeEurope #Culture #Theatre #Art #Heritage #EuropeForCulture #EU #EuropeanUnion</t>
  </si>
  <si>
    <t>17845179097657186</t>
  </si>
  <si>
    <t>What brings together more than 1⃣3️⃣ million people? The European Week of Sport! ?? . Regardless of age, background or fitness level, we encourage ???? Europeans to embrace a healthy and active lifestyle. Sport builds community cohesion, grows social inclusion and leads to an enhanced sense of European identity. What is your favourite sport? Share your answer in a comment. ?? . Check out the events in your country in our ?? in bio ⬆ and here ?? ec.europa.eu/sport/week/countries . ??©️European Union, 2018 / EC - Audiovisual Service / Photographer: Lukasz Kobus . #BeActive #EuropeanWeekofSport #Sport #Healthy #Lifestyle #HealthyLifestyle #EU #EuropeanUnion</t>
  </si>
  <si>
    <t>17850960910605464</t>
  </si>
  <si>
    <t>??️‍?? 76% of Europeans agree gay, lesbian or bisexual people should have the same rights as heterosexual people, up from 71% in 2015. ??️‍?? 72% of Europeans say there is nothing wrong in a sexual relationship between two persons of the same sex, up from 67% in 2015. ??️‍?? 69% of Europeans believe same-sex marriage should be allowed throughout Europe, up from 61% in 2015. . We will continue to fight all forms of discrimination. . ?? Data based on Eurobarometer survey, Discrimination in the EU, 2019. Eurobarometer is a service that addresses major topics concerning European citizenship and the public opinion in the EU. Check out our stories ☝️ for more! . #ThisIsTheEU #EU4LGBTI #EU #LoveIsLove #EuropeanUnion #LGBTI #Equality #BiVisibilityDay</t>
  </si>
  <si>
    <t>17865148237485352</t>
  </si>
  <si>
    <t>We are breaking down barriers. . On the International Day of Sign languages, meet ???? SiMAX. With our help, this animated avatar translates audiovisual content into sign language opening up digital media to deaf people. . ?? Do you know what else the ???? is doing to support persons with disabilities? ◾ We promote a barrier-free Europe that empowers people with disabilities through the European disability strategy. ◾ We have proposed regulations on the rights of passengers with reduced mobility in the main modes of transport ◾ We are developing an EU disability card to help people with disabilities travel more easily between EU countries. ◾ The EU parking card provides access to a number of parking rights and facilities when travelling anywhere in the EU. . #investEU #IDSL2019 #IWDeaf2019 #SocialInclusion</t>
  </si>
  <si>
    <t>17845947121636966</t>
  </si>
  <si>
    <t>?? We are global climate leaders. 9️⃣3️⃣% of Europeans have taken at least one action to tackle climate change.?? . Today, we have a strong story to tell at the unitednations Climate Action Summit in New York: the ???? EU is the only major economy to have legislated on its Paris Agreement commitments and has presented a strategic long-term vision for 'A Clean Planet for All'. . ?? Data based on Eurobarometer survey, Climate change 2019. . ?? Climate march in Brussels, Belgium © European Union, 2019 / Source: EC – Audiovisual Service . ourplanet_eu #UNGA #OurPlanet #NoPlanetB #ClimateAction #ClimateChange #Climate #Environment #EUClimateAction #United4Climate #EU #EuropeanUnion</t>
  </si>
  <si>
    <t>17886896710411151</t>
  </si>
  <si>
    <t>???? Niederbayern in Germany and ???? Jihozápad in Czechia are the regions recording the highest regional employment rates for recent graduates. . From the right to fair wages to the right to health care; from lifelong learning to a better work-life balance: the European Pillar of Social Rights delivers new and more effective rights for citizens. . ?? Data based on the Eurostat regional yearbook 2019 from Eurostat, the statistical office of the EU. . #ThisIsTheEU #EU #EuropeanUnion #SocialRights #Germany #Czechia #Employment #Graduates #Niederbayern #Jihozápad</t>
  </si>
  <si>
    <t>18082249729100486</t>
  </si>
  <si>
    <t>?? Moment of the week | European Mobility Week ??‍♀️ . People in towns worldwide are taking part in #CarFreeDay. Join them, and show your bike some love! ❤️?? Riding a bicycle is fun, healthy, and sustainable. . ‘Safe walking and cycling’ is this year’s European Mobility Week topic. Whether you’re out on foot, on bike, or on public transport, today is the day to reclaim the streets! . ?? © European Union, 2019. . #EuropeanUnion #Europe #EU #MobilityWeek #Sustainability #Bike #Cycling #Walking</t>
  </si>
  <si>
    <t>18064284433159809</t>
  </si>
  <si>
    <t>World #PeaceDay ??️❘ 3️⃣5️⃣ years ago, in September 1984, ???? François Mitterrand and ???? Helmut Kohl held hands. It became a symbol of European reconciliation and friendship − a gesture that spoke louder than words. . In 2️⃣0️⃣1️⃣2️⃣, the EU received the Nobel Peace Prize for advancing the causes of peace, reconciliation, democracy and human rights in Europe. The EU decided to dedicate the Nobel Peace Prize money to children who are denied the chance of growing up in peace. . ?? © AP, 1984 / Source: EC - Audiovisual Service. . #WorldPeace #EU #EuropeanUnion #Peace #France #Germany #StrongerTogether</t>
  </si>
  <si>
    <t>18021900268227717</t>
  </si>
  <si>
    <t>???? Happy Independence Day, ???? Malta! Awguri għal Jum l-Indipendenza! . Did you know that Malta’s name, previously "Melita", comes from the Ancient Greek word for honey? ?? The Maltese islands are an archipelago located in the Mediterranean Sea, composed of Malta, Comino and Gozo. Gozo has a historic walled citadel that was restored with the help of EU funding. . Malta was one of the 10 countries that joined in 2004! This year, we celebrated the 15th anniversary of the European Union's biggest enlargement ever. Let’s celebrate together with euinmalta! ?? . #NationalDay #Malta #EU #EuropeanUnion #StrongerTogether #investEU</t>
  </si>
  <si>
    <t>18081644872108975</t>
  </si>
  <si>
    <t>?? ?? By 2050 there could be more plastic than fish in the sea, but we’re working hard to change this. . Tomorrow, on the occasion of the International Coastal Cleanup Day, we will be cleaning beaches in Europe and around the world to reduce marine litter and preserve our blue planet. ?? ???? ???? ???? ???? ???? ???? ???? ???? ???? ???? ???? ???? ???? ???? ???? ???? ???? ???? ???? ???? ???? ???? ???? . Prevention is key. That is why we have adopted legislative measures to reduce the production and consumption of the 10 single-use plastic items most commonly found in marine litter. . ?? #EUBeachCleanup in Thailand © euinthailand, 2019. . #CoastalCleanup2019 #BeatPlasticPollution #PlasticsStrategy #CleanOceans #Environment</t>
  </si>
  <si>
    <t>18101212450038013</t>
  </si>
  <si>
    <t>For the future of our ?? planet, we need to take action to tackle climate change. . "Climate Action for Peace" is the focus of the next ???? unitednations Climate Action Summit, taking place next Monday in ???? New York. There, we will be calling for more ambitious and accelerated action to achieve the 1️⃣7️⃣ Sustainable Development Goals of the UN by 2030 worldwide. . Under the Paris Agreement, 2020 is the first time all countries are called to re-submit their climate plans and boost their ambition. . ourplanet_eu #UNGA #OurPlanet #NoPlanetB #ClimateAction #ClimateChange #Climate #Environment #EUClimateAction #United4Climate #EU #EuropeanUnion #ThisIsTheEU</t>
  </si>
  <si>
    <t>17845319788633653</t>
  </si>
  <si>
    <t>Because Internet does not grow on ?? trees, ?? books nor ??️ paintings, we are promoting free Wi-Fi in parks, libraries, museums and more public spaces everywhere in Europe! . The #WIFI4EU initiative is a concrete step towards better access to the internet for all European citizens. Over 25,000 municipalities have already registered, is yours on the list? . A new WiFi4EU call for applications is open for municipalities. They can register and apply for a voucher now with one click ?? wifi4eu.ec.europa.eu . #EU #EuropeanUnion #WiFi #Internet #Connectivity #ThisIsTheEU</t>
  </si>
  <si>
    <t>17962617868295695</t>
  </si>
  <si>
    <t>#ThrowbackThursday ⏪ 20 years ago, in 1999, ???? Romano Prodi took office as the President of the European Commission. . Under his mandate until 2004, the euro became the new currency for many Europeans and ?? new countries joined the ???? EU. . ?? © European Communities, 2002 / Source: EC – Audiovisual Service / Photographer: Christian Lambiotte. . #EuropeanCommission #EU #EuropeanUnion #EUarchives #Italy #Euroat20 #tbt</t>
  </si>
  <si>
    <t>17919754315335678</t>
  </si>
  <si>
    <t>Looking for a new challenge? ??‍♂️ The ???? EU offers volunteering opportunities for young people across Europe! . 4️⃣ years ago, Flavio went to ???? Latvia to volunteer as a therapist in a social care centre. Today he has a full time job, speaks Latvian, and uses the winter to ski and skate. Sounds interesting? Learn about working in another EU country in our ?? in bio ⬆️ and here ?? europa.eu/euandme/passion/work-and-live-abroad . #EUandME #Volunteering #Job #JobOpportunity #Travel #Travelling #EU #EuropeanUnion</t>
  </si>
  <si>
    <t>18020963749239197</t>
  </si>
  <si>
    <t>#Brexit ???? | “Over the past years, the EU has shown great unity of purpose in the Brexit negotiations. Great solidarity with those Member States most affected. #EU27 unity is our most precious resource and our greatest asset. It will continue to guide me over the next weeks.”- said President Jean-Claude Juncker at the europeanparliament Plenary session this morning in Strasbourg. . “The consequences of a Brexit are not theoretical. They are human, social, political, financial, economic and legal. Leaving without a deal will not solve these questions. We will pursue the negotiations with responsibility, honesty and determination.”- added EC Chief Negotiator Michel Barnier. . ?? © European Union, 2019 / Source: EC – Audiovisual Service / Photographer: Etienne Ansotte . #Prepare4Brexit #UK #EU #EuropeanUnion</t>
  </si>
  <si>
    <t>17850811489593663</t>
  </si>
  <si>
    <t>Meet Elzbieta, Ryszard and Piotr ??. They live in ???? Poland and together with more than 200 fellow seniors they spend their days at the Green Care Farms. . With the help of ???? EU funding, 14 traditional farms have been set up in Poland to provide social care for the elderly ??. . Seniors like Elzbieta, Ryszard and Piotr stay active every day with farming, gardening, artistic and gymnastic activities. Besides the health benefits this brings, it gives the participants the chance to make new friends, combating loneliness among seniors in rural communities. . #investEU #GreenCareFarm #SocialCare #SocialInclusion</t>
  </si>
  <si>
    <t>18020423560229436</t>
  </si>
  <si>
    <t>They are healthy, cheap, environmentally friendly, and fun. What means of transport are they???Walking and ?? cycling! . Over 2,800 towns and cities are joining the European Mobility Week. Cities that promote walking and cycling over private vehicles have been found to be more attractive, with less congestion and a higher quality of life. Walk and cycle with us! . Check out our stories and the ?? link in bio ??for more ?? mobilityweek.eu . ?? Amsterdam © European Union, 2018 / Source: EC – Audiovisual Service / Photographer: Robert Meerding. . europeanmobilityweek #EU #EuropeanUnion #Walking #Cycling #Transport #Health #Sustainability #Bike</t>
  </si>
  <si>
    <t>17855752762558447</t>
  </si>
  <si>
    <t>President Jean-Claude Juncker and Prime Minister Boris Johnson met today to take stock of the ongoing technical talks between the ???? EU and the ???? UK and to discuss the next steps. . It is the UK's responsibility to come forward with legally operational solutions that are compatible with the Withdrawal Agreement. . ?? Jean-Claude Juncker, President of the European Commission and, Boris Johnson, British Prime Minister © European Union, 2019 / Source: EC – Audiovisual Service / Photographer: Etienne Ansotte . #Brexit #Prepare4Brexit #BrexitDeal #UK #EU #EuropeanUnion</t>
  </si>
  <si>
    <t>17844698440638536</t>
  </si>
  <si>
    <t>On #OzoneDay, we celebrate the ?? world’s greatest environmental success story: the Montreal Protocol. This was the first-ever international agreement on an environmental issue that has helped secure a future for the ozone layer. . What is the ozone layer? ?? It is a natural layer of gas in the upper atmosphere which protects humans and other living things from the harmful ultraviolet rays of the sun. . ?? © European Union, 2018 / Source: EC - Audiovisual Service / Photographer: Lukasz Kobus . ourplanet_eu #EU #EuropeanUnion #Environment #Climate #ClimateAction #ClimateChange #OurPlanet #NoPlanetB</t>
  </si>
  <si>
    <t>18002428525253509</t>
  </si>
  <si>
    <t>Moment of the week ❘ #vdLcommission ???? We are stronger by doing together what we cannot do alone. President-elect Ursula von der Leyen presented the new structure of the Commission, tailored to what she wants to achieve. . The structure is focused on equality and creating chances for all: ◾ Men and women ◾ East and West ◾ South and North ◾ Young or old. . ursulavonderleyen #EUstrivesformore #EU #EuropeanUnion #EuropeanCommission</t>
  </si>
  <si>
    <t>17851156513578397</t>
  </si>
  <si>
    <t>Today is #DemocracyDay! ???? ?? Together we can lift up the debate! ?? If you’re concerned about an issue and believe the EU should take action, tell us. There are so many ways to get involved! . ?? Support or start a European citizens’ initiative. ?? Have your say in policy. ?? Join a citizens’ dialogue. ?? Talk to us! . #EU #EuropeanUnion #Europe #ThisIsTheEU #Democracy</t>
  </si>
  <si>
    <t>18060741997161884</t>
  </si>
  <si>
    <t>You have seen it everywhere, but do you know what the 12 gold stars in the ???? EU flag stand for? ⭐Unity ⭐Solidarity ⭐Harmony . The number of stars has nothing to do with the number of member countries, though the circle is a symbol of unity. ?? . ?? European Union, 2019 / Source: EC - Audiovisual Service / Photographer: Jennifer Jacquemart. . #EU #EuropeanUnion #Flag #Unity #Solidarity #Harmony</t>
  </si>
  <si>
    <t>17992777468263708</t>
  </si>
  <si>
    <t>Happy birthday, Berlaymont! ???? ?? On 10 September 1969, the weekly meeting of the College of Commissioners was held in the EU headquarters for the first time ever. 5️⃣ 0️⃣ years later, on the same day, President-elect Ursula von der Leyen, presented her team and the structure of the next European Commission. . Since that first meeting in 1969, the Berlaymont has become the symbol of the Commission all around the globe. . ?? 1: European Communities, 1968 / Source: EC - Audiovisual Service / Photographer: Jean-Louis Debaize. ?? 2: © European Union, 2018 / Source: EC - Audiovisual Service / Photographer: Mauro Bottaro. . ursulavonderleyen #EU #EuropeanUnion #EuropeanCommission #Berlaymont #EUarchives #vdLcommission</t>
  </si>
  <si>
    <t>17844156322650949</t>
  </si>
  <si>
    <t>Erasmus+ travels beyond EU borders! This year 8,555 African and 4,649 European university students and staff will benefit from exchanges in 5️⃣3️⃣ African countries and the 3️⃣4️⃣ European countries that participate in the Erasmus+ programme. . Empowering young people in ?? Africa is key in building a better future. We are investing in people by investing in education and skills as part of the Africa-Europe Alliance, which aims to take the EU's partnership with Africa to the next level. . ?? Pre-departure orientation Erasmus beneficiaries in Nigeria © EU Delegation in Nigeria, 2019 / Source: PPI Section – EU in Nigeria / Photographer: Globalwatch Pictures. . euinnigeria #Africa #Europe #EU #EuropeanUnion #ErasmusPlus #Erasmus #Scholarship #Studying #Education #AfricaEuropeAlliance</t>
  </si>
  <si>
    <t>18079506727116671</t>
  </si>
  <si>
    <t>5️⃣ months have passed and the #RealBlackHole keeps reaching milestones. ?? . Event Horizon Telescope (EHT), the ???? EU-funded research that captured the first image of a black hole, has won the 2020 Breakthrough Prize. This award, known as the “Oscar of Science", recognises achievements in life sciences, fundamental physics and mathematics. . The image was revealed in April this year and marked a paradigm shift in our understanding of black holes. It also confirmed the predictions of Albert Einstein's General Theory of Relativity, and opened up new lines of enquiry into our universe. We will keep supporting science through Horizon 2020, our EU programme for research and innovation. . ?? Black Hole © Event Horizon Telescope, 2019 . breakthrough #EU #EuropeanUnion #Research #Science #BlackHole #Breakthrough #Astrophysics #BreakthroughPrize</t>
  </si>
  <si>
    <t>17842167724670298</t>
  </si>
  <si>
    <t>Yes, #VaccinesWork. ⚕️ “It is inexcusable that in a world as developed as ours, there are still children dying of diseases that should have been eradicated long ago. Worse, we have the solution in our hands but it is not being put to full use.”- said ???? President Jean-Claude Juncker at the Global Vaccination Summit in Brussels today organised in cooperation with the who. Today, more than 1 in 10 children worldwide do not receive vaccines. This needs to change. . ?? Jean-Claude Juncker and Tedros Adhanom Gebreyesus, Director General of the World Health Organisation © European Union, 2019 / Source: EC – Audiovisual Service / Photographer: Etienne Ansotte . #VaccinationSummit2019 #Vaccines #Health #Measles #Disease #Medicine #EU #EuropeanUnion</t>
  </si>
  <si>
    <t>17843876110651395</t>
  </si>
  <si>
    <t>#ThrowbackThursday ❘ 3️⃣0️⃣ years ago, we welcomed the first ever female Commissioners: ???? Christiane Scrivener and ???? Vasso Papandreou. They both joined Jacques Delors Commission in 1989. Since then, the Commission has had 33 female Commissioners. . Progress has been made. However, it is still not enough. To close the gender gap in Europe, we have launched the ‘Strategic engagement for gender equality’. Reducing the gender pay gap, promoting gender equality and women's rights across the world as well as combating gender-based violence are part of the priority areas. . ?? First meeting of the Delors Commission II © European Communities, 1989 / Source: EC – Audiovisual Service / Photographer: Christian Lambiotte . ?? #EUWomen #EU4Women #France #Greece #EU #StrongerTogether #WomensRights #EU #EuropeanCommission</t>
  </si>
  <si>
    <t>17994562714264001</t>
  </si>
  <si>
    <t>We are working on clean energy for all! 4️⃣1️⃣% of EU citizens say that our energy plan means shifting from fossil fuels to renewable energy sources to combat climate change. What do you think? . We have set an ambitious renewable energy target for the EU of 32% by 2030. All EU countries must also ensure that at least 10% of their transport fuels come from renewable sources by 2020. . ?? Data based on Eurobarometer survey, Europeans’ attitudes on EU energy policy 2019. . ?? © European Union, 2019 / EC: Audiovisual Service / Photographer: Jennifer Jacquemart. . #EU #EuropeanUnion #Energy #RenewableEnergy #CleanEnergy</t>
  </si>
  <si>
    <t>17859748714514632</t>
  </si>
  <si>
    <t>Europeans overwhelmingly support EU action taken to fight climate change, and our ambitions for a climate-neutral EU by 2050. Do you know what are our key targets for next year? 2️⃣0️⃣% cut in greenhouse gas emissions compared with 1990. 2️⃣0️⃣% of total energy consumption from renewable energy. 2️⃣0️⃣% increase in energy efficiency. . ?? Data based on Eurobarometer survey, Climate change 2019. . ourplanet_eu #EU #EuropeanUnion #Environment #Climate #ClimateAction #ClimateChange #OurPlanet #NoPlanetB</t>
  </si>
  <si>
    <t>18053997421174625</t>
  </si>
  <si>
    <t>A Union that strives for more. ???? The new Ursula von der Leyen Commission will reflect the priorities and ambitions set out in the Political Guidelines This will be a Commission that walks the talk with a structure that focuses on tasks not hierarchies. . The new structure will have 3⃣ Executive Vice-Presidents responsible for one of 3️⃣ core topics of the President-elect's agenda and Commissioners: ???? Frans Timmermans: Vice-President-designate for coordination on the European Green Deal &amp; climate action policy. ???? Margrethe Vestager: Vice-President-designate coordination on a Europe fit for the digital age &amp; Commissioner for Competition. ???? Executive Vice-President-designate Valdis Dombrovskis: coordination on an Economy that Works for People &amp; Commissioner for financial services. Check out our story to see the proposed portfolios and commissioners-designate. Next phase: hearings by the europeanparliament committees! . ursulavonderleyen #vdLcommission #EUstrivesformore #EU #EuropeanUnion #EuropeanCommission</t>
  </si>
  <si>
    <t>17873878261442863</t>
  </si>
  <si>
    <t>“I want a Commission that is led with determination, that is clearly focused on the issues at hand and that provides answers. I want it to be a well-balanced, agile and modern Commission. Because we know that we are stronger by doing together what we cannot do alone." . Today, President-elect Ursula von der Leyen presented her team and the new structure of the next European Commission. She announced the distribution of portfolios to Commissioners-designate. . ?? ursulavonderleyen © European Union, 2019 / Source: EC – Audiovisual Service / Photographer: Etienne Ansotte . #vdLcommission #EUstrivesformore #EU #EuropeanUnion #EuropeanCommission</t>
  </si>
  <si>
    <t>17849999668584426</t>
  </si>
  <si>
    <t>Hand in hand for a seamless transition from the current to the next European Commission. ?? . President-elect Ursula von der Leyen today gave her agreement to the draft list of Commissioners-designate provided to her by the Council of the European Union. . The Council of the European Union must now adopt it, and the European Parliament must give its consent to the entire College. . The structure and distribution of their portfolios will be announced tomorrow, Tuesday 10 September. Want to know more about the next steps? Check out the ?? in ☝️ bio and stay tuned for the live on our Facebook page tomorrow at 12:00PM (CET) ➡️ europa.eu/!dw84TQ . ?? Jean-Claude Juncker and ursulavonderleyen © European Union, 2019 / Source: EC – Audiovisual Service / Photographer: Etienne Ansotte . #EU #EuropeanUnion #EuropeanCommission</t>
  </si>
  <si>
    <t>17925134881320142</t>
  </si>
  <si>
    <t>1️⃣ billion: this is the number of smartphones sold across the ?? world using Galileo. Today 9️⃣5️⃣% of companies that produce smartphone chips for satellite navigation make chips that enable Galileo. . Galileo is the ???? EU’s satellite navigation system, providing accurate positioning, navigation and timing signals. Have you already tried it? ?? . #EUSpace #Galileo #UseGalileo #AccuracyMatters #Navigation #Satellites #EU #EuropeanUnion</t>
  </si>
  <si>
    <t>18001042222250538</t>
  </si>
  <si>
    <t>Moment of the week | 5️⃣6️⃣th anniversary of the death of Robert Schuman, one of the architects of ???? European unity. . 5️⃣ years after the end of World War II, he proposed the creation of a European Coal and Steel Community in the Schuman Declaration. His goal? Making war between European historic rivals "not merely unthinkable, but materially impossible." . ??️ “World peace cannot be safeguarded without the making of creative efforts proportionate to the dangers which threaten it.” – Robert Schuman. . ?? © European Communities, 1958 / Source: EC - Audiovisual Service. . #EUarchives #EU #EuropeanUnion #RobertSchuman #Peace #StrongerTogether</t>
  </si>
  <si>
    <t>18107774830063770</t>
  </si>
  <si>
    <t>Like around 1️⃣ million other babies in the EU, ?? Alba was born because her parents, Kristin and Abraham, met while doing an Erasmus+ student exchange. . Thanks to the EU’s right to free movement, later they lived together in ???? France, ???? Belgium, and now ???? Spain. That’s what we call broadening your horizons! Maybe that’s why they named their girl ‘sunrise’? . Find out how the EU can help you to study abroad ?? europa.eu/!Dk73ku . #EUandME #EU #EuropeanUnion #ErasmusPlus #France #Belgium #Spain #Family #Parents #Love #Travelling</t>
  </si>
  <si>
    <t>18061888489156935</t>
  </si>
  <si>
    <t>6% of EU ?? farmers are under 35. . With ???? #investEU support, Agrifarm has created a network of young farmers in ???? Greece. It enables young people from Central Greece and Thessaly to stay on their family farms rather than looking for a job in cities. Family-run farms have increased their production by 30% and exports are thriving. . Agrifarm mainly produces local varieties of rice and legumes based on environmentally friendly methods limiting the use of fertilisers or pesticides. . #EuropeanUnion #EU #Agriculture #Entrepreneurs</t>
  </si>
  <si>
    <t>17845083190618829</t>
  </si>
  <si>
    <t>Taking to the beaches with the Smurfs to tackle plastic pollution. Plastics account for 95% of waste in the open sea, on the seabed and on beaches across the ?? Mediterranean. . Together with the United Nations and the little blue nature lovers, we are organising beach clean-up events in ???? Europe and around the ?? world to reduce marine litter and protect our blue planet. . Check the ?? link in bio to find the #EUBeachCleanup event close to you and help us protect our blue planet ?? https://europa.eu/!cB99Cj . #ReadyToChange #EUandME #BeatPlasticPollution #MarineLitter #PlasticPollution #Beach</t>
  </si>
  <si>
    <t>17848005211589615</t>
  </si>
  <si>
    <t>Which participatory cultural events are the most widely celebrated and shared by Europe's citizens? The European Heritage Days! ?? . 3️⃣ months 5️⃣0️⃣ countries 7️⃣0️⃣0️⃣0️⃣events . We work to preserve our shared cultural heritage and to support the arts and creative industries in the ???? EU. Check out the events in your country here ?? www.europeanheritagedays.com . #ThisIsTheEU #EuropeanHeritageDays #Culture #Art #Heritage #Music #Museum #Theatre #EuropeForCulture</t>
  </si>
  <si>
    <t>17873025886445445</t>
  </si>
  <si>
    <t>We are the ?? world’s biggest exporter of agri-food products. Our exports hit €138 billion in 2018. . The top 5️⃣ destinations for ???? EU's agri-food products are: ???? United States ???? China ???? Switzerland ???? Japan ???? Russia . ?? 1: A strawberries crate, Sjöbo, Sweden © European Union, 2017 / Source: EC - Audiovisual Service / Photographer: Andreas Hillergren ?? 2: A peas field, Friedrichsgabekoog and Wöhrden, Germany © European Union, 2017 / Source: EC - Audiovisual Service / Photographer: Frank Molter ?? 3: Potatoes Saint-Jean d'Illac, France © European Union, 2017 / Source: EC - Audiovisual Service / Photographer: Nicolas Tucat ?? 4: Peaches on the peach tree, Servia-Velventos, Greece © European Union, 2017 / Source: EC - Audiovisual Service / Photographer: Sakis Mitrolidis . euagrifood #EU #EuropeanUnion #Agriculture #Fruits #Vegetables #Food #HealthyFood #FoodQuality #Farming #EuropeanFood</t>
  </si>
  <si>
    <t>17875653514442685</t>
  </si>
  <si>
    <t>???? Happy birthday, “Mamma Erasmus”! Buon compleanno! ???? . Italian professor and politician, Sofia Corradi is the driving force behind the most important international programme for ???? students: Erasmus+. She campaigned for about 2️⃣0️⃣ years for an EU-wide university exchange programme. . #EUWomen #ErasmusPlus #Women #EU #EuropeanUnion #Italian #Italy #University #Erasmus #StudyAbroad #Student</t>
  </si>
  <si>
    <t>18050306608194510</t>
  </si>
  <si>
    <t>Welcome back to school… in another ???? EU country? Remember that as EU citizens, your children are entitled to attend school in any EU country under the same conditions as kids of that country. . In our learning corner we have a wide range of games to help pupils discover the EU in a fun way! Check out our ?? in bio☝and here ➡ europa.eu/learning-corner/ . ?? ©️ European Union, 2019 / Source: EC - Audiovisual Service / Photo: Lukasz Kobus. . #EU #EuropeanUnion #BackToSchool #FirstDayOfSchool #Children #Kids #Travelling #Learning</t>
  </si>
  <si>
    <t>17924303110320267</t>
  </si>
  <si>
    <t>#Brexit ❘ A ‘no-deal’ scenario on 1 November 2019 remains a possible, although undesirable, outcome. . ???? We have just published our 6th Brexit preparedness communication – this is our final call to all EU citizens and businesses to prepare for the UK’s withdrawal. If you have a business in the ???? EU27, it is now time to make your final preparations. To help you with that, check out more information in our ?? story. . ???? In a ‘no-deal' scenario, the UK will become a third country without any transitional arrangements. All EU primary and secondary law will cease to apply to the UK from that moment onwards. There will be no transition period, as provided for in the Withdrawal Agreement. . ?? © European Union, 2016 / Source: EC Audiovisual Service / Photographer: Lieven Creemers . #Prepare4Brexit #BrexitDeal #UK #EU #EuropeanUnion</t>
  </si>
  <si>
    <t>17850197662573113</t>
  </si>
  <si>
    <t>Science is fundamental for the evolution of our societies! ?? In the EU, there are about 17.2 million scientists and engineers, 4% more than in 2017. . We want to ensure world-class science. This is why we support early-career scientists to help them conduct pioneering research in a variety of topics, from studying extreme sea levels in Europe to unravelling the survival skills of single cell organisms. . #ThisIsTheEU #EU #EuropeanUnion #Science #Scientists #Research</t>
  </si>
  <si>
    <t>17977047490302023</t>
  </si>
  <si>
    <t>Together we can beat plastic pollution in the ???? EU! 9️⃣5️⃣% of you think that addressing the impact of single-use plastics is necessary and urgent. The rules we approved based on your suggestions will address 7️⃣0️⃣% of marine litter, including the top 10 single-use plastic products found on European beaches and abandoned fishing gear. . ?? Data based on the impact assessment ‘Reducing marine litter: action on single use plastics and fishing gear’, December 2017 – February 2018. . ?? 'Plasticus', a 8-metre-long whale made with the same amount of plastic that enters the oceans every second © European Union, 2018 / Source: EC Audiovisual Service / Photo: Théodore Boermans. . #EUHaveYourSay #PlasticsStrategy #ReadyToChange #BeatPlasticPollution #OurOcean #OurPlanet #NoPlanetB #Environment #ClimateChange #EUandME #EU</t>
  </si>
  <si>
    <t>18031588582207812</t>
  </si>
  <si>
    <t>#ErasmusPlus ?? ❘ Spending time abroad can open your mind. 7️⃣0️⃣% of Erasmus+ students say they have a better understanding of what they want to do in their future career after participating in the programme. . If you are about to reach your Erasmus+ destination for the next academic year or if you already left, keep it in mind! ?? Where are you going? Share in a comment.?? . ?? Data based on Erasmus+ Higher Education Impact study. . ?? © European Union, 2018 / Source: EC Audiovisual Service / Photo: Lukasz Kobus. . #EU #EuropeanUnion #Erasmus #Students #StudentLife #StudyAbroad #EUandME</t>
  </si>
  <si>
    <t>17997107053261501</t>
  </si>
  <si>
    <t>Back to school! ?? Because we want our youngest citizens to grow healthy, the EU school scheme helps children to learn about nutrition, farming, and food production, while enjoying quality European products and a balanced diet. Last school year, we provided 2️⃣5️⃣5️⃣ million kilos of fresh ?? fruit and ?? vegetables to schoolchildren. Yummy! . #SchoolSchemeEU #BackToSchool #FirstDayOfSchool #RentréeDesClasses #LaRentree #VueltaAlCole #EU #EuropeanUnion #Food #FoodQuality #Children #School #Teachers</t>
  </si>
  <si>
    <t>17860629010499311</t>
  </si>
  <si>
    <t>Reuse, repair, recycle! ♻️ Turning waste into a resource is key to a circular economy and by 2025 EU countries must recycle 55% of their municipal waste. We are moving towards becoming a recycling society, let’s be wise with waste! . Reducing your waste is reducing your impact on the environment, tell us your best tips in a comment! ?? . ourplanet_eu #EU #EuropeanUnion #Environment #Recycle #NoPlanetB #OurPlanet</t>
  </si>
  <si>
    <t>18065313955186463</t>
  </si>
  <si>
    <t>Moment of the week ❘ 5️⃣8️⃣ years ago, the regulation on free movement of workers entered into force. Every EU citizen can call any ???? EU nation their new ?? home. . You are entitled to: ✔️ look for a job in another EU country. ✔️ work there without a permit. ✔️ live there to work. ✔️ stay there even after employment has finished. . Free movement of workers also applies to the countries in the European Economic Area: ???? Iceland, ???? Liechtenstein and ???? Norway. . #ThisIsTheEU #EU #EuropeanUnion #FreedomOfMovement #Freedom #Equality #EUHistory</t>
  </si>
  <si>
    <t>17991723112266334</t>
  </si>
  <si>
    <t>A dark chapter in European history opened 80 years ago with the start of World War II. . The European Union was set up with the aim of ending frequent and bloody wars between neighbours. Today, we strive to protect peace, our values, and the well-being of EU citizens. The EU stands for peace. . ?? © European Union, 2018 / Source: EC - Audiovisual Service / Photo: Lukasz Kobus. . #NeverForget #EU #EuropeanUnion #Peace</t>
  </si>
  <si>
    <t>17882527147415385</t>
  </si>
  <si>
    <t>When a 195-year historic ?? porcelain brand enhances innovation. Founded in 1824, ???? Portugal’s Vista Alegre is the oldest porcelain brand on the Iberian Peninsula. The ???? EU has financed the installation of new production lines for sandstone and crystal at its factory. The project also included the renovation of the production site, which includes a museum, a chapel, a theatre, a hotel, a crèche, a factory and a workers’ district. . As a result, historic Portuguese brand has been able to create jobs, retain staff and boost its competitiveness and exports, while maintaining high standards. . #investEU #Portugal</t>
  </si>
  <si>
    <t>18066135520090283</t>
  </si>
  <si>
    <t>Altiero Spinelli, one of the fathers of the ???? EU, was born on this day in 1907. . He was the leading figure behind the European Parliament’s proposal for a Treaty on a federal European Union, the so-called ‘Spinelli Plan’. It was adopted in 1984 and provided an important inspiration for the strengthening of the EU Treaties. . ?? 1: © European Communities, 1979 / Source EC - Audiovisual Service / Photographer Jean-Louis Debaize. ?? 2: © European Communities, 1970 / Source: EC - Audiovisual Service. . #EUarchives #EU #EuropeanUnion #EUpioneers #AltieroSpinielli</t>
  </si>
  <si>
    <t>17886988975398360</t>
  </si>
  <si>
    <t>?? #EUpeople interview ❘ Stefano Manservisi Bhutan, Colombia or Mozambique… You would be likely to meet Stefano Manservisi on the other side of the world. So we are lucky to have him with us in #EUpeople today! . Together with Stefano, we’re setting off to find out how Europe is striving to reduce poverty and promote sustainable development in the world ↓ . #EU #EuropeanUnion #SustainableDevelopment #Equality</t>
  </si>
  <si>
    <t>18017714599234355</t>
  </si>
  <si>
    <t>The ???? EU Civil Protection Mechanism has been activated to help to stop the spread of forest fires in ???? Bolivia, following a request for assistance. In addition, our emergency Copernicus satellite service is currently providing maps of areas hit by forest fires. . We stand in solidarity with Bolivia and all countries in the region affected. The fires in the Amazon region show that climate change has increased the threat of natural disasters globally. . #EU #EuropeanUnion #Bolivia #Amazon #Copernicus</t>
  </si>
  <si>
    <t>17908118530351267</t>
  </si>
  <si>
    <t>EU Protects: How the EU keeps the wheels of fair trade turning Monika grew up around bicycles, working at her family’s bicycle firm, but when artificially low-priced ?? e-bikes from China entered the EU market, their company and 90,000 other jobs in ???? Europe were put at risk. . Check out our IGTV channel and meet the EU trade investigators and customs officers that worked together to protect EU businesses and to make sure Chinese e-bike importers played by the rules. ?? . #EUprotects #EU #China #Job #Ebike #Business #Bicycle</t>
  </si>
  <si>
    <t>17856186211515130</t>
  </si>
  <si>
    <t>Tartu will be the European Capital of Culture 2️⃣0️⃣2️⃣4️⃣ in ???? Estonia! Thanks to this initiative, visitors will have the possibility to discover the city and the diversity of cultures on our continent. Do you know what other cities have been designated European Capitals of Culture and are waiting for you in the meantime? 2️⃣0️⃣1️⃣9️⃣: ???? Matera and ???? Plovdiv 2⃣0⃣2️⃣0⃣: ???? Rijeka and ???? Galway 2️⃣0️⃣2️⃣1️⃣:???? Timișoara, ???? Elefsina and ???? Novi Sad 2️⃣0️⃣2️⃣2️⃣: ???? Kaunas and ???? Esch 2️⃣0️⃣2️⃣3️⃣: ???? Veszprém . ?? Tartu, Estonia © Kiur Kaasik, 2019. Licensed to the European Union under conditions. . euroopakomisjon tartu2024 #Tartu #Estonia #EU #EuropeanUnion #Culture #City #Travelling #EuropeForCulture</t>
  </si>
  <si>
    <t>17860661272496196</t>
  </si>
  <si>
    <t>Lights, camera, action! 1️⃣2️⃣ EU-supported films will participate in different sections of the 76th Venice International Film Festival. 4️⃣ of them have been shortlisted to compete for the Golden Lion: ?? ‘The Truth’ by Hirokazu Kore-eda ???? &amp; ???? ?? ‘About Endlessness’ by Roy Andersson ????, ???? &amp; ???? ?? ‘Martin Eden’ by Pietro Marcello ???? &amp; ???? ?? ‘The Painted Bird’ by Václav Marhoul ????, ???? &amp; ???? . Since 1991, the Creative Europe MEDIA programme has provided support to strengthen Europe’s audiovisual sector by investing in European content, creativity and cultural diversity. In 2020, it will count on €120 million to stimulate the competitiveness and cultural diversity of the film and audiovisual industries. . labiennale #ThisIsTheEU #EuropeForCulture #CreativeEurope #MEDIAprogEU #BiennaleCinema2019 #Venezia76 #Cinema #Films #Culture #CulturalHeritage #EU #EuropeanUnion</t>
  </si>
  <si>
    <t>18071356990122295</t>
  </si>
  <si>
    <t>From ?? farm to ?? fork, we guarantee a high level of food safety. . In the EU, food represents 11% of the average family’s budget. Because we want you to enjoy healthy food, we put procedures in place to protect it as it travels from the farm, via processors, packagers and supermarkets. . Check our ?? for more information about safe and fair food in the EU. ➡️ europa.eu/euandme/passion/healthy-food . #EUandME #Food #Safety #FoodSafety #EU4Consumers #SafeFood #QualityFood #EuropeanFood #EU #EuropeanUnion</t>
  </si>
  <si>
    <t>17900828038365395</t>
  </si>
  <si>
    <t>We make railways across Europe safer and faster. ?? This summer, we funded several projects to modernise rail lines and train carriages: ?? . ???? Upgrading the rail section between Maribor and Šentilj in Slovenia ???? Electrifying 308 km of rail and replacing diesel locomotives in Latvia ???? A new 15.5 km railway section between Naples and Cancello in Italy ???? Modernising rolling stock in Poland ???? Upgrading 92 km of rail between Nine and Valença in Portugal. . ?? This funding comes from the European Regional Development Fund, the Cohesion Fund, and the Investment Plan. . ?? © European Union, 2018 / Source: EC Audiovisual Service / Photo: Lukasz Kobus . #investEU #EU #EuropeanUnion #Railway #Train #Passenger #Slovenia #Latvia #Italy #Poland #Portugal #Holiday #Travel #Travelling #Summer</t>
  </si>
  <si>
    <t>18096291907037645</t>
  </si>
  <si>
    <t>2️⃣7️⃣ million lives have been already saved since the creation of the globalfund in 2002. We announce a record contribution of a further €550 million to save 1️⃣6️⃣ million more lives from AIDS, tuberculosis and malaria as well as to avert over 2️⃣0️⃣0️⃣ million infections. . The ???? EU has always been a strong supporter of the Global Fund. We hope the international community will follow suit and step up the fight to fulfil the Fund's target of ending these diseases' epidemics by 2030. . ?? ©️ European Union, 2014 / Source : EC Audiovisual Service / Photographer: Daniel Hayduk. . #Health #HealthForAll #Solidarity #StepUpTheFight #AIDS #Tuberculosis #Malaria #EUintheworld #EU #EuropeanUnion</t>
  </si>
  <si>
    <t>17848511407566854</t>
  </si>
  <si>
    <t>Do you know where your ice cream comes from? ?? The largest producers in the ???? EU in 2018 were: ???? Germany: 494 million litres. ???? France: 451 million litres. ???? Italy: 435 million litres. . We help EU farmers, manufacturers and supermarkets guarantee a high level of safety for all produce, so you can enjoy your favourite flavours wherever you are. . ?? Data based on Eurostat, the statistical office of the European Union. . ?? © European Union, 2019. . #EU #EuropeanUnion #Food #IceCream #Germany #France #Italy #Summer #HealthyFood</t>
  </si>
  <si>
    <t>18051230050168985</t>
  </si>
  <si>
    <t>Millions of tonnes of plastic end up in our oceans every year. The EU and the Smurfs are taking to the beaches in ???? Europe and around the world to clean up our coasts and make our ?? seas cleaner. . Check out our stories to test how much you know about marine litter and discover what we are doing to protect our seas from plastic pollution; ready to lend a hand? . #EUBeachCleanup #ReadyToChange #EUandME #BeatPlasticPollution #MarineLitter</t>
  </si>
  <si>
    <t>18075834223099009</t>
  </si>
  <si>
    <t>Every day, EU local heroes work across ???? borders to protect the environment and preserve endangered species. Our LIFE programme funds environmental projects and climate action in Europe since 1992. . The LIFE DINALP BEAR project has produced a map to promote bear-friendly products to tourists. During the project, the Bear Friendly label was awarded to more than 70 products and services in Slovenia and Croatia for promoting coexistence between people and large carnivores, through different bear-friendly practices. These include: ?? effective protection of livestock, beehives, or orchards. ?? use of bear-proof garbage bins. ?? development of responsible tourism programmes. . #EUprotects #LIFEprogramme #Bear #EU #Nature #Environment #Wildlife #LIFEDinalpBear</t>
  </si>
  <si>
    <t>17856578155508456</t>
  </si>
  <si>
    <t>Moment of the week ❘ 2️⃣0️⃣ years providing stability in our neighbourhood and security within our borders. In 1999, we set the common ???? European policy on security and defence. . We have accomplished much work and progress abroad and at home. Under the ???? EU flag: ☑️ 34 missions and operations have been deployed so far. ☑️ Over 4,000 Europeans are engaged on the ground. ☑️ New financing tools and instruments. ☑️ Better command structures. ☑️ Launch of the Permanent Structured Cooperation on defence. . ?? European Council of Cologne, ???? Germany © European Communities, 1999 / Source EC - Audiovisual Service . #EU #EuropeanUnion #EUdefence #Security #EUintheworld #Euprotects eudiplomacy</t>
  </si>
  <si>
    <t>18093825355021245</t>
  </si>
  <si>
    <t>Hurry up and come with us to the following destinations! Our last stops are two countries sharing a common border and history: Austria and Hungary. . ???? Arriving to Vienna will be quicker with the EU funded Connected Vehicles project! The University of Applied Sciences Upper Austria aims to make driving efficient, safe and environmentally friendly by finding ways of predicting traffic flows. ???? The reconstructed roads, bridges and new cycle paths on the southern section of the Budapest ring road will make travelling easier. This EU-supported project will shorten travel time and improve road safety for the 90,000 vehicles circulating daily in the area. . What a trip! Our journey across the EU is coming to an end, but remember you can revisit our route in our feed. And you, where have you been this summer? . ?? 1: Vienna, Austria © European Union, 2017 / Source: EC – Audiovisual Service / Photographer: Vladimir Simicek. ?? 2: Chain bridge connecting Buda and Pest, Hungary © European Union, 2008 / Source: EC - Audiovisual Service / Photographer: Thomas Haley. . eukommission_at ec_budapest #EU #EuropeanUnion #Austria #Hungary #Vienna #Budapest #Travel #Travelling #Summer #Holiday #investEU</t>
  </si>
  <si>
    <t>17846653237580196</t>
  </si>
  <si>
    <t>Lost on the beach? Not really. ?? Wherever you go in the ???? EU, you can use internet without extra charges and enjoy capped prices for intra-EU calls &amp; SMS. Make sure your mobile phone signal is strong! . What's what? ?? ?? Roaming = when you are using your mobile phone while travelling in another EU country. ?? International calls &amp; SMS = calling a phone number of another EU country with domestic mobile or fixed phone while you are in your home country. . ?? ekhrvatska © European Union, 2019. . #EUandME #Roaming #EU #DigitalSingleMarket #Digital #Beach #Summer #Holiday #Travel #Travelling</t>
  </si>
  <si>
    <t>17847011743563609</t>
  </si>
  <si>
    <t>??️ #EUandME | Future "Happiness is very abstract - it's like smoke". . In the final episode of our series, we ask young people from across Europe for their views about the future: do they worry about climate change ?? ? Do they want children ?? ? Will their job still exist in 30 years? . Watch the full episode here ☝️ . Are you also wondering how climate change will affect our future, and what the EU is doing about it? Find out more here → https://europa.eu/!xf63dt . This video series was produced by VICE in collaboration with the European Commission. . #EU #EuropeanUnion #Millenials #Europe #Love #Climate #Future #Life #Travel #Study #Youth</t>
  </si>
  <si>
    <t>18014864989236337</t>
  </si>
  <si>
    <t>A free Europe is not a given but a choice, every day. 1️⃣ single day, 2️⃣ anniversaries. . 3️⃣0️⃣ years ago, the Baltic Way brought together around 2 million people from ???? Latvia, ???? Lithuania and ???? Estonia standing for freedom, democracy, and human rights. On this day, they formed a human chain of 600 kilometres for the Baltic States' independence. Ever since, it became an examplary model for democratic movements elsewhere in the world. . 8️⃣0️⃣ years ago, a dark chapter was opened in European history with the signature of the Molotov-Ribbentrop pact between Nazi Germany and the Soviet Union. On Europe-Wide Day of Remembrance for the victims of all totalitarian and authoritarian regimes, we must keep their memories alive to inspire and guide new generations in defending fundamental rights, the rule of law and democracy. . EiropasKomisija europoskomisija euroopakomisjon #BalticWay30 #RemembranceDay #EUHistory #EU #EuropeanUnion #BalticWay #StrongerTogether #NeverForget #WeRemember #Peace</t>
  </si>
  <si>
    <t>18025519618215996</t>
  </si>
  <si>
    <t>??️ #EUandME | Trust "I feel European because I have a sense of freedom from being in the European Union." . In the fourth episode of our series, young ???? Europeans from around the continent reveal their fears and hopes. Do they trust the institutions in their country? . Full episode above ☝️ . Are you wondering how the EU can help you travel, study, find a job, start a company, or more? Check out our ?? in bio to find out what Europe can offer you! ➡️ europa.eu/euandme . This video series was produced by VICE in collaboration with the European Commission. . #EU #EuropeanUnion #Millenials #Europe #Trust #Politics #Freedom #Life #Travel #Study #Youth</t>
  </si>
  <si>
    <t>17885136313401493</t>
  </si>
  <si>
    <t>Last days to apply for our paid traineeships, starting in March 2020! What can you expect from your time with us? ?? A unique, multicultural learning experience. ?? Valuable contacts for your future career. ?? Long-lasting friendships. . Are you ready? Apply by August 30th, 12:00PM (CET) ?? ec.europa.eu/stages. . ?? ©️ European Union, 2018 . #Traineeship #Jobsearch #CareerGoals #EU #EuropeanUnion</t>
  </si>
  <si>
    <t>17863208299471555</t>
  </si>
  <si>
    <t>??️ #EUandME | Money Do you consider yourself poor or rich? ?? . How important is ?? money to you, and would you move to another country for your dream job? . In part 4 of our series, young people from all over ???? Europe give us their thoughts on money, work, and fairness. . Watch the full episode above ☝️ . Are you looking for education opportunities in Europe, or training to improve your chances of finding an exciting job? . Find out how the EU can help you → https://europa.eu/euandme/passion/get-training_en . This video series was produced by VICE in collaboration with the European Commission. . #EU #EuropeanUnion #Millenials #Europe #Money #Politics #Freedom #Life #Travel #Study #Youth</t>
  </si>
  <si>
    <t>18013816075237719</t>
  </si>
  <si>
    <t>Take a ride with us! ?? Our next 3 stops are EU capitals champions of bicycle use! Let’s go to Berlin, Amsterdam and Copenhagen. ?? . Did you know? ???? Next 9 November will mark the 30th anniversary of the fall of the Berlin Wall. Today you can ride through the history of the city taking the Berlin Wall Trail, a route of 160 kilometres. ???? For every half a million people in the Netherlands using a bike instead of a car, the life expectancy increases by 3-14 months due to the physical activity. ???? Every day in Copenhagen, residents travel 1.3 million km. by bike: the equivalent of travelling 30 times around the world. The city has 359 km. of cycle tracks and many kilometres of cycle lanes, green cycle routes and cycle superhighways. . ?? 1: East Side Gallery, Berlin, Germany ©️ European Union, 2019. ?? 2: Amsterdam, the Netherlands ©️ European Union, 2018 / Source EC - Audiovisual Service / Photographer: Robert Meerding. ?? 3: The pedestrian street of Nyhavn close to the port, Copenhagen, Denmark ©️ European Union, 2008/ Source EC - Audiovisual Service / Photographer: Laurent Chamussy. . eukommission euidanmark euinnl #EU #EuropeanUnion #Germany #Berlin #Denmark #Copenhagen #Netherlands #Amsterdam #Bike #Bicycle #Travel #Travelling #City #Summer #Holiday</t>
  </si>
  <si>
    <t>18093303115009249</t>
  </si>
  <si>
    <t>??️ #EUandME | Identity “I think it's becoming more and more difficult to believe in something". . In part 2 of our series, young ???? Europeans from Barcelona, to Athens, to Berlin try to give honest answers to questions about identity, personal beliefs, and belonging. And on what it means to be European. . Watch it here ☝️ . Are you wondering how the EU can help you travel, study, find a job, start a company, or more? Check out our ?? in bio to find out what Europe can offer you! ➡️ europa.eu/euandme . This video series was produced by VICE in collaboration with the European Commission. . #EU #EuropeanUnion #Millenials #Europe #Love #Politics #Freedom #Life #Travel #Study #Youth</t>
  </si>
  <si>
    <t>17998104448247390</t>
  </si>
  <si>
    <t>????Happy National Day, ????Hungary! Boldog augusztus 20-át, Magyarország! . How to solve the Rubik’s cube? Let’s ask Ernõ Rubik! This Hungarian professor invented this 3D puzzle 45 years ago to help his students understand three-dimensional problems. . This year, we celebrated the 15th anniversary of the European Union's biggest enlargement ever and Hungary was one of the 10 countries that joined in 2004! Let´s celebrate together with ec_budapest! ?? . #SaintStephensDay #NationalDay #Hungary #EU #EuropeanUnion #StrongerTogether</t>
  </si>
  <si>
    <t>17845590013578858</t>
  </si>
  <si>
    <t>??️ #EUandME | Freedom What's it like to be a millennial in the ???? EU today? Do today's young Europeans know what they want from life, or are they rather lost and confused? . In our latest series, young people from ???? Spain, ???? Germany, ???? the Netherlands, ???? Belgium and ???? Greece share their views on love, politics, freedom, and life in general. . Watch episode 1 here ?? . Are you wondering how the EU can help you travel, study, find a job, start a company, or more? Check out our ?? in bio to find out what Europe can offer you! ➡️ europa.eu/!mD89NQ . This video series was produced by VICE in collaboration with the European Commission. . #EU #EuropeanUnion #Millenials #Europe #Love #Politics #Freedom #Life #Travel #Study #Youth</t>
  </si>
  <si>
    <t>17874463051431390</t>
  </si>
  <si>
    <t>#WorldHumanitarianDay❘Today and every day, we honour the bravery and dedication of humanitarian aid workers, who put their lives on the line to save others. On World Humanitarian Day, we remind once more: they are #NotATarget. . The ???? EU is founded on solidarity between its Member States and with its partners across the globe. We have been providing humanitarian aid since 1992 in over 110 countries, reaching millions of people worldwide each year. . ?? 1: ©️ European Union, 2019 / Photographer: Dominique Catton ?? 2: ©️ European Union 2017 / Photographer: KM Asad . eu_echo #WHD2019 #Humanitarian #HumanitarianAid #EUaid #Solidarity #EU #EuropeanUnion #StrongerTogether</t>
  </si>
  <si>
    <t>17877589393423001</t>
  </si>
  <si>
    <t>Want to explore the North of Europe? Around 80 kilometres separate the capital cities in our next stop. Welcome to Estonia and Finland! . Did you know? ???? The island of Kihnu is on the UNESCO’s intangible cultural heritage list for its distinct cultural traditions. It is also supported by the EU-funded UNESCO-tourism project to develop and promote it as sustainable tourism destination. ???? Since 1 July, Finland has taken over the Presidency of the EU Council for the next 6 months! Their priorities are driven by the motto "Sustainable Europe - Sustainable Future". . ?? 1: Kihnu lighthouse, Estonia ©️ European Union, 2017 / Source EC - Audiovisual Service / Photographer: Raigo Pajula. ?? 2: The Presidential Palace in the background and sailing boats in the port, Helsinki, Finland ©️ European Union, 2008 / Source EC - Audiovisual Service / Photographer:Laurent Chamussy . ⭐Wondering what that “piece of star” means? Visit our profile to see more.⭐ . euroopakomisjon eukomissio eu2019fi #EU2019FI #EU #EuropeanUnion #Estonia #Tallinn #Khinu #Finland #Helsinki #Travel #Travelling #City #Summer #Holiday</t>
  </si>
  <si>
    <t>17854878709518860</t>
  </si>
  <si>
    <t>32 years of Erasmus + 9 million Erasmus alumni = 1.5 million ??. Do you know someone from the Erasmus babies’ generation? ?? . 27% of Erasmus students meet their long-term partner while on Erasmus. Former Erasmus students are more likely to have transnational relationships: 33% of them have a partner of a different nationality, compared with 13% of those who stayed home during their studies. Erasmus is a life-changing experience! . ?? Data based on the European Commission estimation, 2014. . ⭐Wondering what that “piece of star” means? Visit our profile to see more.⭐ . #ErasmusPlus #EU #EuropeanUnion #Erasmus #Students #StudentLife #StudyAbroad #Family #EUandME</t>
  </si>
  <si>
    <t>18073477453097918</t>
  </si>
  <si>
    <t>?? #EUpeople interview❘Roberto Viola Your phone is fully charged? Your WIFI is working? . Then let’s talk about artificial intelligence, big data and the internet of things with Roberto Viola – a techie at the head of our digital department. Watch the #EUpeople interview here. . #EU #EuropeanUnion #AI #ArtificialIntelligence #BigData #Digital #Interner #Geoblocking #Roaming</t>
  </si>
  <si>
    <t>18091910188029806</t>
  </si>
  <si>
    <t>City lovers will enjoy our next stops. ?? Let’s keep on exploring and visit Czechia, Romania and Slovenia! . Did you know? ???? Ten years ago, Czechia took over the Presidency of the EU Council! Its charming capital, Prague, hosted some of the most important summits. ???? Considered one of the 7 wonders of Romania, the restoration of Alba Carolina citadel with EU support has helped protect the cultural heritage of Alba Iulia. ???? Commended for raising environmental awareness among its citizens, Ljubljana, capital of Slovenia, was named European Green Capital in 2016. . ?? 1: Prague, Czechia © European Communities, 2002 / Source EC - Audiovisual Service / Photographer: Alain Schroeder. ?? 2: Alba Iulia, Romania © European Union, 2018. ?? 3: Ljubljana, Slovenia © European Communities, 2008 / Source EC - Audiovisual Service / Photographer: Thomas Haley. . ⭐Wondering what that “piece of star” means? Visit our profile to see more.⭐ . evropa.cz comisiaeuropeana evropska_komisija #EU #EuropeanUnion #Czechia #Romania #Slovenia #Prague #AlbaIulia #Ljubljana #Travel #Travelling #investEU</t>
  </si>
  <si>
    <t>18011367367243141</t>
  </si>
  <si>
    <t>2️⃣6️⃣ European islands are on their way to become clean energy champions! We are supporting these islands ?? in their transition to become sustainable and self-sufficient. . ???? Hvar, Brač, Korčula &amp; Cres-Lošinj. ???? Kökar. ???? Marie-Galante &amp; New Caledonia. ???? Sifnos, Crete &amp; Samos. ???? The Aran Islands &amp; Cape Clear. ???? Favignana, Pantelleria &amp; Salina. ???? Azores &amp; Culatra. ???? La Palma, Ibiza, Mallorca, Menorca &amp; A Illa de Arousa. ???? Öland &amp; Gotland. ???? Scottish Islands &amp; Orkney. . ?? The Roque de Los Muchachos Observatory, La Palma, Canary Island, Spain ©️ European Union, 2010 / Source : EC Audiovisual Service / Photographer: Frederic Stevens. . ⭐Wondering what that “piece of star” means? Visit our profile to see more.⭐ . #EU #EuropeanUnion #Spain #CanaryIslands #LaPalma #Sustainability #CleanEnergy #Environment #OurPlanet #Croatia #Finland #France #Greece #Ireland #Italy #Portugal #Sweden #UK</t>
  </si>
  <si>
    <t>18073207528110731</t>
  </si>
  <si>
    <t>Over a century ago, in 1912, Marga Klompé was born. ???? ???? Scientist, politician and champion of the underprivileged, she became the first female member of the European Coal and Steel Community in 1952. There she contributed to the work that led to the Treaties of Rome. . Marga Klompé was admired as a woman of great humanity and personal conviction. Want to meet more EU Women? Check out our story! ?? . #EUWomen #Women #Dutch #Netherlands #EU #StrongerTogether</t>
  </si>
  <si>
    <t>17846398165563474</t>
  </si>
  <si>
    <t>Whether you live or travel outside the EU, we protect you. If you encounter serious difficulties somewhere outside the EU where your own country does not have a diplomatic representation, you can receive consular protection from any EU consulate. . Almost 7⃣ million EU citizens actually go to or live in a place where their country is not represented. This could be you. Get informed in our ?? and travel safely ➡ ec.europa.eu/justice/consular-protection . #EUandME #ConsularProtection #Travel #Travelling #Passport #EU #EuropeanUnion #Summer #Holiday</t>
  </si>
  <si>
    <t>17845339279563089</t>
  </si>
  <si>
    <t>In the EU, your furry friend can be your travel buddy! ???? . You can travel with your dog, cat or ferret wherever you want in the EU with the European pet passport. You can request it at any authorised veterinarian, your best friend deserves a holiday too! . ⭐Follow our stars’ journey on our profile to learn about your rights and much more!⭐ . #EU #EuropeanUnion #PetPassport #Pet #Cat #Dog #Ferret #Travel #Travelling #AnimalLovers #Animals</t>
  </si>
  <si>
    <t>17888160208389072</t>
  </si>
  <si>
    <t>Peace❘Security❘ Prosperity❘Human rights❘Climate change ?????? . We can only address the major global challenges of our era by working in partnership with others, through international cooperation. . #ThisIsTheEU #StrongerTogether #EU #EuropeanUnion #Cooperation #Development #Peace #HumanRights #Security #ClimateChange #International</t>
  </si>
  <si>
    <t>17932263211305369</t>
  </si>
  <si>
    <t>We stand in full solidarity with ???? Greece, facing devastating forest fires. . We respond with the first-ever deployment of rescEU assets: three fire-fighting planes from ???? Italy and ???? Spain are already in action. . ?? RescEU is the ???? EU's strengthened EU Civil Protection Mechanism, whose reserve includes firefighting planes and helicopters to respond to disasters that affect European countries. . ?? © European Union, 2018 / Source: EC Audiovisual Service . ee_athina #rescEU #EU #EuropeanUnion #Greece #StrongerTogether #EUprotects #EUCivPro #Protection #Emergency</t>
  </si>
  <si>
    <t>17856646048500461</t>
  </si>
  <si>
    <t>EU Protects: How the EU helps us fly safely European skies are among the busiest in the world, but they are also among the safest! In August 2005, the Helios flight 522 from Cyprus crashed over a loss of cabin pressure on its way to Prague. . Since then, we have made our air safety rules stricter with 115 unsafe airlines currently banned from EU ???? skies. . ?? Check out our IGTV channel to discover more about ✈️ air safety and how we work together to protect you and your family when flying. . #EUprotects #AirSafety #Flying #EU #Traveling #Greece</t>
  </si>
  <si>
    <t>18044463043194631</t>
  </si>
  <si>
    <t>Just a matter of perspective. ?? Turquoise waters, nature and… clean energy! Let’s stop by Greece and Croatia. . Did you know? ???? A part of the Cyclades islands benefits from a more stable energy and environmentally friendly supply thanks to EU funds. ???? Croatia is already exceeding its renewable energy target of 20% for 2020 – its current share is 28% – thanks to its large hydro-power sector. . ?? 1: View of a lighthouse on the Aegean island of Mykonos, Greece © European Union, 2018 / EC – Audiovisual Service / Photographer: Yorgos Karahalis. ?? 2: Dubrovnik coast castle walls, Croatia © European Union, 2017. . ⭐Wondering what that little star means? Visit our profile to see more.⭐ . ekhrvatska ee_athina #EU #EuropeanUnion #Greece #Mykonos #Cyclades #investEU #Dubrovnik #Croatia #CleanEnergy #Environment #OurPlanet #Sustainability</t>
  </si>
  <si>
    <t>18023098063209508</t>
  </si>
  <si>
    <t>Make a wish for nature! ?? . ?? Our LIFE programme supports environmental, nature conservation and climate action projects throughout the EU. ?? Over 27,800 EU sites are part of Natura 2000, the largest network of protected area in the world. ?? When natural disasters happen, we respond to them in Europe and beyond through the EU Civil Protection Mechanism. . ⭐Follow our stars’ journey on our profile to learn about your rights and much more!⭐ . #EU #EuropeanUnion #LIFEprogramme #Natura2000 #rescEU #EUprotects #Nature #Protection #StrongerTogether #Environment #NoPlanetB</t>
  </si>
  <si>
    <t>17863085338466492</t>
  </si>
  <si>
    <t>Moving northeast, we arrive to two digitally well-connected Baltic countries: Latvia and Lithuania! . Did you know? ???? Latvia’s internet speeds are among the fastest in the world. In Riga you can enjoy over 800 free connection points. ???? 443 rural activity centres in Lithuania are now connected via 486 km of fibre optic cable, thanks to an EU supported project! . The WiFi4EU initiative promotes free access to Wi-Fi connectivity for citizens in public spaces in municipalities throughout Europe. Tukums in Latvia and Panevėžys district in Lithuania are already part of our success stories! ?? . ?? 1: Riga, Latvia © European Union, 2017. ?? 2: Vilnius, Lithuania © European Union, 2008 / Source: EC - Audiovisual Service / Photographer: Laurent Chamussy. . EiropasKomisija europoskomisija #EU #EuropeanUnion #Latvia #Lithuania #WiFi #WiFi4EU #Internet #Digital #Connection</t>
  </si>
  <si>
    <t>18092598382043603</t>
  </si>
  <si>
    <t>Volunteering? Working? Learning? Young people should have the same opportunities no matter where they come from. . On #YouthDay we support the un4youth call for a transformation of our education systems to make them more inclusive, equitable and relevant worldwide. . unitednations #ThisIsTheEU #TransformingEducation #SDG4 #Youth #Education #Future #Erasmus #Volunteering #Learning #EU #EuropeanUnion</t>
  </si>
  <si>
    <t>18007304488244580</t>
  </si>
  <si>
    <t>Our next summer getaway takes us to 3️⃣ countries with shared borders: France, Belgium and Luxembourg! . Did you know? ???? Bordeaux wines are exported to over 150 countries worldwide. In 1973, Bordeaux wines received the Protected Designation of Origin (PDO) status to protect their international reputation. ???? Known as the “Venice of the North”, the old town of Bruges is a UNESCO world heritage site. Surprise, the city also shelters the world-first underground beer pipeline. ???? The valley of the Moselle is the birthplace of Luxembourg wines. In 1985, on the Moselle river in the wine-growing village of Schengen, the agreement which bears its name was signed. . ?? 1: Vineyards in Saint-Emilion, France © European Union, 2019. ?? 2: Bruges, Belgium © European Union, 2019. ?? 3: The Moselle river, Luxembourg © European Union, 2017 / EC: Audiovisual Service / Photographer: Mauro Bottaro. . ⭐Wondering what that “piece of star” means? Visit our profile to see more.⭐ . uefrance eu4be ue_luxembourg #EU #EuropeanUnion #France #Belgium #Luxembourg #Travel #Travelling #Summer #Holiday</t>
  </si>
  <si>
    <t>18086326429069482</t>
  </si>
  <si>
    <t>Let’s continue our trip! We are stopping by two EU countries starting with the letter “P”: Poland and Portugal. . Did you know? ???? Within Erasmus+, over 43,000 foreign students have studied in Poland. ???? Founded in 1290, the University of Coimbra is the oldest Portuguese university. . 90% of Erasmus+ students feel the programme has improved their ability to collaborate with people from different cultures. Studying abroad is a life changing experience! . ⭐Wondering what that “piece of star” means? Visit our profile to see more.⭐ . ?? 1: Warsaw, Poland © European Union, 2009 / EC – Audiovisual Service / Photographer: Laurent Chamussy. ?? 2: University of Coimbra, Portugal © European Union, 2017 / EC – Audiovisual Service / Photographer: Etienne Ansotte. . komisjaeuropejska comissao_europeia_pt #EU #EuropeanUnion #Poland #Portugal #Travelling #Travel #Education #University #Erasmus</t>
  </si>
  <si>
    <t>18061932271086826</t>
  </si>
  <si>
    <t>Out of sight, not out of mind! ❤️ Especially when prices for calls and SMS are lower than ever in the ???? EU. . The maximum prices for international calls and SMS within the ???? EU are: ✔️ 19 cents./minute (+VAT) for calls. ✔️ 6 cents. (+VAT) for SMS. . Thanks to the EU your calls are getting longer, but your bills are shrinking. ?? . #EUandME #EU #EuropeanUnion #SingleMarket #Digital #Summer #Holiday #Travel #Travelling</t>
  </si>
  <si>
    <t>18073969348128850</t>
  </si>
  <si>
    <t>The sky is the limit! ?? . Travelling around the EU this summer? There are many ways the EU helps your travels! This summer 20,000 young Europeans have started using their #DiscoverEU pass to explore Europe! . You might have also heard about the Schengen Area, which enhances the freedom of movement and comprises 26 countries among which Iceland, Liechtenstein, Norway and Switzerland - which are not EU member countries! . Pack your suitcase and let’s fly away! . ⭐Follow our stars’ journey on our profile to learn about your rights and much more!⭐ . #EU #EuropeanUnion #Schengen #Travel #Travelling #Passport</t>
  </si>
  <si>
    <t>18092087206032009</t>
  </si>
  <si>
    <t>Ideas become reality with ???? EU support. . When Natali was a student, together with her family she decided to set up a ?? hotel in ???? Limassol. The building that now houses the hotel had belonged to the family since the 19th century but had been disused for over 30 years. . It all happened thanks to #investEU support for small businesses. Today, the Sir Paul Hotel is helping attract more tourists to the city and employs over 15 people... some of them cooking pasta! . #EU #EuropeanUnion #Entrepreneurs #Cyprus</t>
  </si>
  <si>
    <t>17906659789337916</t>
  </si>
  <si>
    <t>Today and every day, you are the star! ?? Thanks for being part of our EUniverse. ?? Your likes, mentions, tags and comments help us to improve our communication about the ???? EU and its values. . You visit us from many different places as diverse as the EU! And you, where are you from? Tell us in a comment ?? what we should not miss if we visit your city this summer! . The cities mentioned are the top 10 cities from where our followers visit us, but you are many more and we are glad you all come from so many different places! . ⭐Follow our stars’ journey on our profile to learn about your rights and much more!⭐ . #EU #EuropeanUnion #Brussels #Rome #London #Paris #Lisbon #Berlin #Athens #Milan #Madrid #Bucharest #Perseids</t>
  </si>
  <si>
    <t>17953428739288836</t>
  </si>
  <si>
    <t>You can see me. ?? You can’t. ?? We don’t play hide-and-seek with your data. . The ???? EU’s data protection rules give you control over how companies operating in the EU get hold of, process, and store information about you. You have the right to access, correct, delete your data, to be protected even if the company is based outside the EU, and to know if your data is lost. . ?? © European Union, 2019 . #EUandME #InternationalCatDay #DataProtection #GDPR #EU #EuropeanUnion #Data #Privacy</t>
  </si>
  <si>
    <t>17879844007410182</t>
  </si>
  <si>
    <t>Whether you are ?? a cat person or ?? a dog person, we have a ?? pawsitive story for you! . The Iberian Lynx was close to extinction but thanks to a LIFE project today there is a population of almost 600 specimens. Our LIFE programme supports environmental, nature conservation and climate action projects throughout the EU. Let’s protect our habitat together! . ⭐Wondering what that little star means? Visit our profile to see more.⭐ . ?? © 2002 / LIFE Iberlince. All rights reserved. Licenced to the European Union under conditions. . #InternationalCatDay #IberianLynx #Lynx #Cat #Dog #LIFEprogramme #Nature #OurPlanet #EU #EuropeanUnion</t>
  </si>
  <si>
    <t>17851040965523245</t>
  </si>
  <si>
    <t>?? #EUpeople interview ❘ Isabelle Jégouzo "Liberty, Equality, Fraternity". ???? "United in diversity". ???? Two complementary mottos according to Isabelle Jégouzo our chief of our Representation in France. Why, you might ask? Find out in our #EUpeople interview! . #EU #EuropeanUnion #France #Bretagne #Justice #Law #Myths #Mythbusting #Disinformation</t>
  </si>
  <si>
    <t>17953643527295101</t>
  </si>
  <si>
    <t>Time is running out for plastics! ?? . ?? single-use plastic products constitute 70% of all marine litter items! By 2️⃣0️⃣2️⃣1️⃣, single-use plastic items for which affordable alternatives exist on the market such as cotton bud sticks, cutlery, plates, straws, drink stirrers, balloon sticks, food and beverage containers made of expanded polystyrene will be banned from sale in the ???? EU. All products made of oxo-degradable plastics will also be banned. This is an important step to reduce littering and plastic pollution in our oceans and seas. . ⭐Follow our stars’ journey on our profile to learn about your rights and much more!⭐ . #EU #EuropeanUnion #OurPlanet #NoPlanetB #PlasticsStrategy #ReadyToChange #BeatPlasticPollution#Climate #ClimateAction #Environment</t>
  </si>
  <si>
    <t>18057121135180761</t>
  </si>
  <si>
    <t>A fair and sustainable Europe means empowering women and men to play equal roles at home and in the workplace. . We are providing new rights for working parents and carers including the: ?? introduction of paternity leave ?? strengthening of parental leave ?? introduction of carers' leave ?? extension of flexible working arrangements. . #SocialRights #EU #EuropeanUnion #Parents #Carers #Equality #Workplace</t>
  </si>
  <si>
    <t>18088339999039965</t>
  </si>
  <si>
    <t>Our next stops are surrounded by water. ?? From the Mediterranean sea to the Atlantic ocean, let’s explore Cyprus, Ireland and Malta! . Did you know? ???? On the southern coast, Limassol is the second largest city in Cyprus. In its historic centre, a unique hotel is running after 30 years of abandonment, thanks to EU support! ???? Clean wood can be recovered from contaminated timber wasted, thanks to the technology developed by CleanWood, a project supported by our LIFE programme. ???? Malta is blessed with sun, a source of clean energy. We helped to set up a project that encouraged people to invest in solar panels and heaters, cutting energy consumption and greenhouse gas emissions. . ?? 1: Cyprus ?? 2: Killarney National Park © European Union, 2017 ?? 3: Xlendi © European Union, 2018 . euincy euireland euinmalta #EU #EuropeanUnion #Cyprus #Ireland #Malta #Travel #Travelling #Wood #Sun #SolarEnergy #investEU</t>
  </si>
  <si>
    <t>17846741521558965</t>
  </si>
  <si>
    <t>Trust in the ???? EU is at its highest level since 2014. . ??6️⃣1️⃣% of EU citizens are optimistic about the future of the EU. ??5️⃣6️⃣% agree that “their voice counts in the EU”. ??5️⃣5️⃣% say they are satisfied with the way democracy works in the EU. . ?? Data based on Spring 2019 Standard Eurobarometer. Eurobarometer is a service that addresses major topics concerning European citizenship and the public opinion in the EU. . ?? © European Union, 2018 / Source: EC Audiovisual Service / Photo: Lukasz Kobus . #EU #EuropeanUnion #Democracy #Eurobarometer</t>
  </si>
  <si>
    <t>17896621213366610</t>
  </si>
  <si>
    <t>Go green while on holiday by visiting one of the 12 European Green Capitals. ?? . ???? Lahti – 2021 ???? Lisbon – 2020 ???? Oslo – 2019 ???? Nijmegen – 2018 ???? Essen – 2017 ???? Ljubljana – 2016 ???? Bristol – 2015 ???? Copenhagen – 2014 ???? Nantes – 2013 ???? Vitoria-Gasteiz – 2012 ???? Hamburg – 2011 ???? Stockholm – 2010. . Every year, we award the title of “European Green Capital” to a big city that is particularly good in making their city a better, greener place to live and work. . ⭐Wondering what that “piece of star” means? Visit our profile to see more.⭐ . ?? © European Union, 2019 / Source: EC - Audiovisual Service / Photographer: Lukasz Kobus . #EU #EuropeanUnion #Europe #Green #Capitals #Travel #Instatravel #Travelgram #Places #Wanderlust #Summer #Holiday</t>
  </si>
  <si>
    <t>17847349531541441</t>
  </si>
  <si>
    <t>?? Is this your summer of love? ?? ?? ?? There are about 16 million international couples living in the ???? EU. If you are an EU citizen and move to another EU country to live, work or study, our rules make it easier for your family to join you. . ⭐Wondering what that “piece of star” means? Visit our profile to see more.⭐ . ?? © European Union, 2019 / EC - Audiovisual Service / Photographer: Jennifer Jacquemart . #EU #EuropeanUnion #Rights #Family #Summer #Love</t>
  </si>
  <si>
    <t>18060475066137739</t>
  </si>
  <si>
    <t>?? Looking for a nice bathing spot this summer? 9️⃣5️⃣% or more of ???? Cypriot, ???? Maltese, ???? Austrian and ???? Greek bathing sites have excellent water quality. . On average, over 8️⃣5️⃣% of bathing water sites across Europe meet the EU's highest quality standards for water cleanliness. Thanks to EU countries’ efforts over the last 40 years, you can enjoy excellent bathing water quality today. . ?? Data based on the latest annual report on European bathing water quality in 2018. 21,831 bathing water sites were monitored in the 28 EU countries as well as 300 bathing sites in ???? Albania and ???? Switzerland. . ?? Cancale, Brittany, France © European Union, 2019 . #EU #EuropeanUnion #Ocean #Sea #Lake #Water #WaterQuality #Summer #Holiday</t>
  </si>
  <si>
    <t>18065770507120444</t>
  </si>
  <si>
    <t>Did you study abroad? Since 2013, the number of tertiary students in the EU learning in another country than their own has increased 22%. ???? Luxembourg, ???? Cyprus and ???? Austria registered the largest shares. . Remember that as an EU citizen you have the right to move and reside freely within the EU. . ⭐Wondering what that “piece of star” means? Visit our profile to see more.⭐ . ?? Data based on Eurostat, the statistical office of the European Union, 2017. . ?? © European Union, 2019 / EC: Audiovisual Service / Photographer: Jennifer Jacquemart . #EU #EuropeanUnion #Study #Student #University #Rights #Freedom</t>
  </si>
  <si>
    <t>18050478385166083</t>
  </si>
  <si>
    <t>Heading east, to the main entrance of Bratislava Old Town in ???? Slovakia! With its 5️⃣1️⃣ meters and 7️⃣ floors, the Michael’s tower as well as the gate are symbols of the city. . Did you know? Bratislava has been chosen to host the seat of the European Labour Authority. It will support labour mobility and give EU countries the tools to cooperate more effectively and fight abuse. . ⭐Wondering what that “piece of star” means? Visit our profile to see more.⭐ . ?? A walking street of Bratislava with St Michael's Gate and Tower © European Union, 2008 / Source: EC - Audiovisual Service / Photographer: Thomas Haley . europa.sk #Slovakia #Bratislava #Culture #Travel #Travelling #EU #EuropeanUnion #Europe #Heritage #EuropeForCulture #FutureOfHeritage #EuropeanHeritage</t>
  </si>
  <si>
    <t>17984771221268535</t>
  </si>
  <si>
    <t>From north to south, there is so much to discover in the ???? EU! What is our next stop? Both countries start with the letter “S” in English.?? . Did you know? ???? In Granada, next to the Alhambra palace, there is the old Moorish quarter of ‘El Albaicín’, a hilly area of narrow, stone paved streets and hidden buildings of remarkable historical importance. ???? Stockholm's old town, ‘Gamla Stan’, is one of the largest and best preserved medieval city centres in Europe. . ?? 1: Street of ‘El Albaicín’ in Granada, Spain © European Union, 2019 ?? 2: An alley in Stockholm's old town, Sweden © European Union, 2008 / EC: Audiovisual Service / Photographer: Laurent Chamussy . eukommissionen uemadrid comissioeuropea #Sweden #Stockholm #Spain #Granada #Andalusia #Culture #Travel #Travelling #Summer #EU #EuropeanUnion #Europe #Heritage #EuropeForCulture #FutureOfHeritage</t>
  </si>
  <si>
    <t>17902161934352627</t>
  </si>
  <si>
    <t>75 years have passed, but we do not forget. . This year marks the anniversary of the murder of the last Roma who were so wrongly and brutally incarcerated in the 'Gypsy Family Camp' in Auschwitz. The memory of the horrors of the past must remind us to stand up for the values we believe in. . ?? Auschwitz-Birkenau concentration camp, Poland © European Union, 2017 / Source: EC - Audiovisual Service / Photographer: Bartosz Siedlik . #RomaGenocide #EU4RomaRights #EU #EuropeanUnion #StrongerTogether #UnitedInDiversity</t>
  </si>
  <si>
    <t>17895286444365722</t>
  </si>
  <si>
    <t>#ThrowbackThursday | Remember how we travelled in Europe before 1995? . ?? We went through border controls… ✔️ Today the Schengen area enables citizens to cross internal borders without being subjected to border checks in 2️⃣6️⃣ countries! . ?? We exchanged currencies… ✔️ The euro was launched on 1 January 1999 and today it is the official currency of 1️⃣9️⃣ EU countries! . And we could not share photo albums of our holidays on social media.?? . ⭐Follow our stars’ journey on our profile to learn about your rights and much more!⭐ . #EU #EuropeanUnion #Travelling #Schengen #Euro #Holidays</t>
  </si>
  <si>
    <t>17916644746318874</t>
  </si>
  <si>
    <t>This month 20,000 young people can start using their #DiscoverEU pass to travel the ???? EU for up to 30 days! So hard to choose among 2️⃣8️⃣ countries and more than 8️⃣0️⃣0️⃣ cities, isn't it? . Hungary, Spain, The Netherlands, France, Austria, Germany, United Kingdom, Italy, Poland, Denmark, Belgium and Czechia were the top 1️⃣2️⃣ most visited countries during the first round of DiscoverEU in 2018. . #DiscoverEU is an EU initiative giving young people the opportunity to travel around Europe mainly by rail, learn from other cultures, make new friendships, and explore their European identity. . ?? © European Union, 2019 / Source: EC - Audiovisual Service / Photographer: Lukasz Kobus . #EU #EuropeanUnion #Travel #Instatravel #Travelgram #Places #Wanderlust #Summer #Holiday</t>
  </si>
  <si>
    <t>17900401195355299</t>
  </si>
  <si>
    <t>Time to shine on the beach! ??️ . We fund research and innovation projects for a better health for all. Through Horizon 2020, our main research and development programme, we invest in finding new ways to prevent diseases, developing better diagnostics and more effective therapies. . ⭐Follow our stars’ journey on our profile to learn about your rights and much more!⭐ . #EU #EuropeanUnion #H2020 #HealthForAll #Research #Innovation #CancerPrevention #Summer #Holiday</t>
  </si>
  <si>
    <t>17848432567526320</t>
  </si>
  <si>
    <t>?? #EUpeople interview ❘ Jean-Eric Paquet Shh! We are about to go on air! Our first guest, Jean-Eric Paquet helps researchers push the frontiers of knowledge. . Did you know that his team… … contributed to the discovery of 7 planets? ?? … funded research on plant DNA which saved a seven-year-old boy? ?? … supported the recycling of coffee into… coffee cups? ☕ . How, you ask? Find out in #EUpeople! . #EU #EuropeanUnion #Technology #Innovation #Digital #Science #Research #EUresearch</t>
  </si>
  <si>
    <t>17880424486402368</t>
  </si>
  <si>
    <t>Travel with us across Europe! Our first stops are ???? Matera and ???? Plovdiv, the European Capitals of Culture 2019. This initiative aims to highlight the richness and diversity of our cultures and celebrate our common cultural heritage. . Did you know? ???? Plovdiv is the first Bulgarian city in the family of European capitals of culture using the Cyrillic alphabet. ???? Matera’s Cathedral has been restored thanks to EU funds and reopened to the public after 10 years of closure! . ?? 1: Opera Open festival at the Ancient Theatre, Plovdiv ©️ Alexander Bogdan Thompson abtstudio ?? 2: The Cathedral of Matera ©️ European Union . europainitalia #Bulgaria #Italy #Matera #Plovdiv #Culture #Travel #Travelling #EU #EuropeanUnion #Europe #investEU #Heritage #EuropeForCulture #FutureOfHeritage #EuropeanHeritageDays #EuropeanHeritage</t>
  </si>
  <si>
    <t>17964837559305093</t>
  </si>
  <si>
    <t>Today is World #FriendshipDay! ⭐ The EU is about friendship. ⭐ The EU is about solidarity. ⭐ The EU is about peace. . Since 1957, the ???? EU has benefited its citizens by working for peace and prosperity. . #ThisIsTheEU #Friendship #Solidarity #Peace #Values #Goals # StrongerTogether # EU #EuropeanUnion</t>
  </si>
  <si>
    <t>18087254248029550</t>
  </si>
  <si>
    <t>?? Surf away to your next adventure with the European Health Insurance Card! . What is it? A free card that gives you access to healthcare when you need it during a temporary stay in any of the ???? EU countries, ???? Iceland, ???? Liechtenstein, ???? Norway and ???? Switzerland, at the same conditions and cost (free in some countries) as people insured in that country. Ask your national health insurance provider for it and stay safe while chasing the perfect wave. . ⭐Follow our stars’ journey on our profile to learn about your rights and much more!⭐ . #EU #EuropeanUnion #Travelling #Travel #Holiday #Surf #Health #HealthForAll</t>
  </si>
  <si>
    <t>17984428165264438</t>
  </si>
  <si>
    <t>“This gang could have easily moved to another country to continue abusing women.” Inspector David Diego Monserrat is one of the local heroes from across Europe, who work together every day to fight organised crime and human trafficking. . In July 2017, 13 women were freed from the grip of a violent criminal gang, who took them away from their families in Bulgaria and forced them into prostitution in Spain. . Our agencies Europol and Eurojust shared vital intelligence with the local authorities in ???? Spain and ???? Bulgaria and helped coordinate the investigation. . Thanks to the shared efforts of our ???? local heroes, the 34 gang members were brought to justice and the women were able to go back to their families. . #EUprotects #EU #HumanTrafficking #EndHumanTrafficking #Bulgaria #Spain</t>
  </si>
  <si>
    <t>17851321255504726</t>
  </si>
  <si>
    <t>18088742596053154</t>
  </si>
  <si>
    <t>We ?? our ??. We are calling for a climate-neutral Europe by 2050. Our clean energy goals include: ?? Energy efficiency ??️ Renewables ?? Clean mobility ?? Circular economy. . #ThisIsTheEU #OurPlanet #NoPlanetB #ClimateAction #Climate #Environment #EU #EuropeanUnion</t>
  </si>
  <si>
    <t>17873986087418416</t>
  </si>
  <si>
    <t>40 years ago, in July 1979, Simone Veil was the first ever elected President of the European Parliament by direct universal suffrage. ???? . In her inaugural speech, she stressed the need of a Europe capable of solidarity, of independence and of cooperation. She was the President of the European Parliament until 1982 and then remained as a member until 1993. Let’s celebrate her legacy! . ?? © European Communities, 1979 / Source: EC - Audiovisual Service / Photo: Jean-Louis Debaize . #EUarchives #SimoneVeil #EUWomen #EU #EuropeanUnion</t>
  </si>
  <si>
    <t>17878149907405829</t>
  </si>
  <si>
    <t>The equivalent of 8️⃣0️⃣0️⃣ football fields of forest is lost every hour! They are indispensable but seriously under threat. We are stepping up our action to protect and restore the world’s forests. ⬇️ . ✅ Reduce the EU consumption footprint on land ✅ Work in partnership with producing countries ✅ Strengthen international cooperation ✅ Redirect finance to support more sustainable land-use practices ✅ Support better availability and quality of information. . ?? Typical landscapes of Tallinn, Viljandi, Pärnu and Kihnu in ???? Estonia © European Union, 2017 / Source: EC - Audiovisual Service / Photographer: Raigo Pajula . ⭐Follow our stars’ journey on our profile to learn about your rights and much more!⭐ . ourplanet #EuropeanUnion #EU #Forest #OurPlanet #NoPlanetB #Environment</t>
  </si>
  <si>
    <t>17859511495464946</t>
  </si>
  <si>
    <t>You can have a taste of Europe anywhere around the globe! Our ???? EU agri-food products exports keep increasing and are doing 1️⃣3️⃣% better than a year ago. What ingredients do you miss most when you are away from home? . The ???? U.S., ???? China, as well as ???? Japan and ???? Canada, two partners with whom the EU has trade agreements in place, registered the most significant export growth. . ?? Data based on 'Monitoring EU Agri-Food Trade: Development until May 2019.' . ?? © ee_athina . euagrifood #EUtrade #Food #EU #EuropeanUnion #EUJapan #EUCanada #Export</t>
  </si>
  <si>
    <t>17918892955309387</t>
  </si>
  <si>
    <t>?? I deserve a break as much as you. Got it? Ask for the European pet passport to any authorised veterinarian and travel the ???? EU together! . If you have a dog, cat or ferret, you can go with them wherever you want in the EU with the European pet passport! . ⭐Follow our stars’ journey on our profile to learn about your rights and much more!⭐ . #EUandME #Passport #Travel #Travelling #AnimalLovers #Animals #Dog #Cat #Ferret</t>
  </si>
  <si>
    <t>18053056801145258</t>
  </si>
  <si>
    <t>New World Symphony #EUandME Music ?? brings us together, and so does ???? EU investment in faster broadband connections. . ??️ Watch what happens when musicians from across Europe combine classic instruments with new technology, in the short film ‘New World Symphony’ by Eugen Dediu. . Did you catch all that? Then you can WIN 2 tickets to one of Europe’s most exciting music festivals, here and in our link in bio ?? https://europa.eu/euandme/competition_en . #EUandME #EuropeanUnion #Europe #EU #Digital #Music #Livestream #Broadband</t>
  </si>
  <si>
    <t>17893244041369228</t>
  </si>
  <si>
    <t>“All EU countries now agree that we should do more to restrict dangerous chemicals in clothes throughout Europe.” . Emma, a toxicologist from ???? Sweden, inspects all types of consumer products for hazardous chemicals and analyses the impact of chemical substances on health and the environment. . She is one of our ???? ordinary heroes working restlessly every day to protect EU citizen’s health and make sure the clothes we wear are safe. . #EUprotects #EU #Sweden #Clothes #Chemicals</t>
  </si>
  <si>
    <t>18051569074157248</t>
  </si>
  <si>
    <t>The Sound of Mine #EUandME How can we overcome our challenges and discover our strengths? For people with disabilities, this is a right in the ???? EU. . ??️ Watch ‘The Sound of Mine’ by Jaime Olías, to see how different life can be under water… ?? . Did you catch all that? Then you can WIN 2 tickets to one of Europe’s most exciting music festivals, here and in our link in bio ?? https://europa.eu/euandme/competition_en . #EuandME #EuropeanUnion #Europe #EU #Equality #Freedom #FundamentalRights #YourRightsYourFuture</t>
  </si>
  <si>
    <t>18084188434065620</t>
  </si>
  <si>
    <t>Your ticket to the ?? is canceled or delayed? . Whether you travel by air, rail, boat or bus, the ???? EU is the only area in the world where you are protected by a full set of passenger rights. In case of delays, cancellations, damaged luggage, or special mobility needs, claim your rights and check how you can get a refund or compensation. . ⭐Follow our stars’ journey on our profile to learn about your rights and much more!⭐ . #EU #EuropeanUnion #Summer #Holiday #Travel #Travelling #Rights #Passenger</t>
  </si>
  <si>
    <t>17859243340462249</t>
  </si>
  <si>
    <t>The Dream Cut #EUandME Do you dream of setting up a cutting-edge business of your own? ?? If so, the EU can help you straighten out the finances. . ??️ Watch the short film ‘The Dream Cut’ by Vlad Muko, to find out how Bill helped his father out of a hairy situation. . Did you catch all that? Then you can WIN 2 tickets to one of Europe’s most exciting music festivals, here and in our link in bio ?? https://europa.eu/euandme/competition_en . #EUandME #Europe #EU #EuropeanUnion #Skills #Business #Entrepreneur #Entrepreneurship #YoungEntrepreneur</t>
  </si>
  <si>
    <t>18081793099067006</t>
  </si>
  <si>
    <t>Travelling Europe by… bike! ?? Take one of the 1️⃣9️⃣ EuroVelo long distance cycle routes connecting Europe from east to west, and north to south. Reach ???? Kiev from ???? Roscoff or ???? Athens from ???? Cadiz. . Are you up for the longest cycle route? Take the EuroVelo 1️⃣3️⃣, more than 10,400 km are waiting for you from ???? Norway to ???? Bulgaria. If you are ready for healthy and sustainable travel, it is time to ride your bike! . ?? An installation with bicycles at the Grugapark in Essen, ???? Germany © European Union, 2017 / Source: EC - Audiovisual Service / Photographer: Ina Fassbender . ⭐Follow our stars’ journey on our profile to learn about your rights and much more!⭐ . #EU #EuropeanUnion #EuroVelo #Bike #Cycling #Bicycle #Travel #Sustainable #Healthy #Summer #Instatravel ##Travelgram</t>
  </si>
  <si>
    <t>17988704464259451</t>
  </si>
  <si>
    <t>Hidden Values #EUandME The ???? EU is building a society where goods are designed to last. ?? Maybe that can also help us rediscover the hidden value of things? . ??️In the short film ‘Hidden Values’ by Levente Galambos and Gergő Simon, a father learns a valuable lesson about wastefulness. . Did you catch all that? Then you can WIN 2 tickets to one of Europe’s most exciting music festivals, here and in our link in bio ?? https://europa.eu/euandme/competition_en . #EUandME #Europe #EU #EuropeanUnion #Sustainability</t>
  </si>
  <si>
    <t>17869777390429843</t>
  </si>
  <si>
    <t>“I will cherish and wear it with pride and great admiration for this special country and its people that are so close to my heart,” – said ???? President Jean-Claude Juncker, after ???? President of Malta George Vella conferred him with the National Order of Merit in the Grade of Companion with Star. . Malta is a member of the EU family since 2004. Learn more about the country with euinmalta! . ?? © European Union, 2019 / Source: EC - Audiovisual Service / Photo: Etienne Ansotte . #EU #EuropeanUnion #Malta #StrongerTogether</t>
  </si>
  <si>
    <t>17860208002459465</t>
  </si>
  <si>
    <t>Conspiracy #EUandME Finally, 18 years old! ?? This is the day Jacek has been waiting for to go on the trip of his lifetime. . As an ???? EU citizen, he has the right to move freely around the EU. But can he convince his family that it is safe? . ??️ Watch the short film ‘Conspiracy’ by Magdalena Załęcka. . Did you catch all that? Then you can WIN 2 tickets to one of Europe’s most exciting music festivals, here and in our link in bio ?? https://europa.eu/euandme/competition_en . #EUandME #Europe #EU #EuropeanUnion #Travel #Film #Instatravel #Travelgram #Youth</t>
  </si>
  <si>
    <t>17854944454477779</t>
  </si>
  <si>
    <t>Take the rest you need to keep shining. ⭐ . If you are working in an EU country, lucky you! You have the right to at least 4 weeks of paid holidays per year. Your EU country might apply rules that are more favourable to workers. . Turn off the lights and jump into your next adventure! . ⭐Follow our stars’ journey on our profile to learn about your rights and much more!⭐ . #EU #EuropeanUnion #Summer #PaidHolidays #Holidays #Rights #SocialRights</t>
  </si>
  <si>
    <t>18086928520058560</t>
  </si>
  <si>
    <t>Which are the most common litter items found on ???? European beaches? ⛱️ Plastic bottle caps and cigarette butts. Rings from plastic bottle caps, crisp packets, sweet wrappers, strings, fragments of plastic objects and cotton buds complete the top 1️⃣0️⃣ most frequently found items. . By 2020, we want to reduce by 3️⃣0️⃣% the ten most common types of litter found on beaches and fishing gear found at sea. Let's preserve nature by rethinking the way we consume! . ?? © European Union, 2019 / European Union Mission to ASEAN euinasean / Photographer: Nuraini Salimah Atullah . #OurPlanet #NoPlanetB #Environment #EU #EuropeanUnion #PlasticsStrategy #ReadyToChange #BeatPlasticPollution #Beach #Ocean</t>
  </si>
  <si>
    <t>17848402036505602</t>
  </si>
  <si>
    <t>???? Happy National Day, Belgium! Joyeuse fête nationale! Gelukkige nationale dag België! Einen frohen Nationalfeiertag, Belgien! ???? . Belgium is at the very heart of our ???? family, being one of the 6⃣ founding countries of the European Economic Community in 1957 and now home to part of the European institutions. . It is also a rich part of our cultural heritage, giving us ?? the surrealist painter René Magritte, the inventor of the saxophone ??Adolphe Sax, and popular comics characters such as ??Tintin. . If you are in the capital today, enjoy the parade, the flypast by the airforce and the evening fireworks in Brussels Park! . eu4be #Belgium #Brussels #NationalDay #EuropeanUnion #StrongerTogether</t>
  </si>
  <si>
    <t>17917318546313780</t>
  </si>
  <si>
    <t>Something has gone wrong during your holidays? ?? Our ???? EU rules got you covered when booking package holidays: ℹ️ Clear information for travellers ?? Money-back and repatriation in case of bankruptcy ⚖️ Clear rules on liability ❌ Strong cancellation rights ?? Accommodation if the return journey cannot be carried out ☎️ Assistance to travellers. . The EU rules apply to combinations of at least 2️⃣ types of travel services: packages, ready-made holidays from a tour operator for instance; and linked travel arrangements, for example when you book a flight on a website and you are then invited to book a hotel on a different one. . #Travelling #Travel #Holiday #Consumers #EU4Consumers #EU #EuropeanUnion</t>
  </si>
  <si>
    <t>18066797914098676</t>
  </si>
  <si>
    <t>Happy birthday, Jacques Delors! ???????? Our former president turns 9⃣4⃣ years old today. As an advocate for the European integration, he played a key role in shaping the single market, and paved the way for the adoption of the euro, during his chairmanship from 1985 to 1995. . ?? Jacques Delors ©️ European Communities 1984 / Source : EC Audiovisual Service / Photographer: Christian Lambiotte . #EUarchives #EUpioneers #EU #EuropeanUnion #France</t>
  </si>
  <si>
    <t>17895385912361368</t>
  </si>
  <si>
    <t>The future of Europe is digital! ?? 5G is part of tomorrow’s communications and we want to protect this infrastructure that will soon be key for our societies. . Following our recommendation on 5G networks security, 2️⃣4️⃣ EU countries have submitted their risk assessments. We support them in the deployment of the next generation of wireless connectivity by tackling cybersecurity threats so you can call, text and navigate safely. Let’s stay connected to EyoU! . ?? © European Union, 2019 . #EU #EuropeanUnion #5G #Communication #Digital #Telecom #Technology</t>
  </si>
  <si>
    <t>17894035279363656</t>
  </si>
  <si>
    <t>Have you ever dreamt about travelling throughout Europe in a mini-van? ?? The #RoadTripProject is taking 2️⃣ teams of 4️⃣ travellers each on a life-changing experience across 2️⃣0️⃣ countries and endless adventures. Video maker, presenter, photographer, copywriter, we want you! . Apply until July 24 if you are ready to hit the road! Register here and in our ?? in ⬆ bio ?? apply.roadtriproject.eu . ?? © European Union, 2019 / EC: Audiovisual Service / Photographer: Jennifer Jacquemart . euinmyregion #EU #EuropeanUnion #Places #Wanderlust #EUandME #Instatravel #Travelgram #Youth #Travel #RoadTrip</t>
  </si>
  <si>
    <t>18053075308192820</t>
  </si>
  <si>
    <t>In the EU, 1 in 4 deaths are due to cancer. We support the development of Artificial Intelligence solutions for cancer prevention and treatment through Horizon 2020, our main research and development programme. . Research is the key to the future and we invest in innovation that faces global challenges. . ?? Data based on Eurostat, the statistical office of the European Union. . #ThisIsTheEU #Research #Innovation #ArtificialIntelligence #Cancer #CancerPrevention #H2020</t>
  </si>
  <si>
    <t>17880285904376392</t>
  </si>
  <si>
    <t>???? ???? EU-Canada summit ❘ We work together to promote international peace and security, and achieve prosperity for people in a more inclusive world. ?? The summit is an opportunity to reflect on the very close cooperation and partnership between the EU and Canada, and to discuss future areas of cooperation. . It's been almost 2️⃣ years since the Comprehensive Economic and Trade Agreement - CETA entered into force. Both agreements have already provided new opportunities for even closer cooperation in addressing climate change, technological advances, and trade ties. . ?? jimcarrwsc, Sylvia Vachon, Montreal Port Authority president and CEO, justinpjtrudeau, donaldtusk, and EU Commissioner for Trade Cecilia Malmström © European Union, 2019 / Source: EC Audiovisual Service . #EUtrade #CETA #Canada #EU #EuropeanUnion #EUintheworld</t>
  </si>
  <si>
    <t>18006227827236555</t>
  </si>
  <si>
    <t>What are your plans for next year? What about a paid traineeship at the European Commission starting in March 2020? Sounds great, right? Apply by August 30th, 12:00PM (CET) ?? ec.europa.eu/stages. ?? What do you need to register? ?? . ?? a university degree of at least 3 years of study ?? a C level of English, French or German ??️ a very good knowledge of a second EU official language ??‍♂️ no prior work experience in excess of 6 weeks in any EU institution. . ?? © European Union, 2019 / Source: EC Audiovisual Service / Photo: Lukasz Kobus . #Traineeship #Jobsearch #CareerGoals #EU #EuropeanUnion</t>
  </si>
  <si>
    <t>18004451170242046</t>
  </si>
  <si>
    <t>Ursula von der Leyen, President-elect of the European Commission, has put forward priorities for her mandate: ?? A European Green Deal ?? An economy that works for people ?? A Europe fit for the digital age ?? Protecting our European way of life ?? A stronger Europe in the world ?? A new push for European democracy. . Check out ?? ec.europa.eu/commission/interim_en . ?? © European Union, 2019 / EC: Audiovisual Service / Photographer: Etienne Ansotte . ursulavonderleyen #EU #EuropeanUnion</t>
  </si>
  <si>
    <t>17874224182408191</t>
  </si>
  <si>
    <t>Do you speak emoji? Take our #WorldEmojiDay challenge and guess the hidden message in the emoji pictogram! ?? . Running out of ideas? Hint: ???? our motto has 3️⃣ words… . Social media would not be the same without emojis. ?? They are part of our everyday digital lives and sometimes can say as much as words. ?? Let’s celebrate together all the ways we can communicate and be in touch with one another. . #EU #EuropeanUnion #Emoji #SocialMedia #EmojiDay</t>
  </si>
  <si>
    <t>17881442671386535</t>
  </si>
  <si>
    <t>???? Ursula von der Leyen, President-elect of the European Commission. . ursulavonderleyen</t>
  </si>
  <si>
    <t>17948091922293157</t>
  </si>
  <si>
    <t>Ursula von der Leyen, Candidate for President of the European Commission, presented her political guidelines for the upcoming five years to the Members of European Parliament. Read more here ?? ec.europa.eu/commission/candidate-president . ?? ©️ European Union, 2019 / Source: EC Audiovisual Service . ursulavonderleyen #EU #EuropeanUnion</t>
  </si>
  <si>
    <t>18050280364144402</t>
  </si>
  <si>
    <t>?? People, ?? planet, ?? prosperity, ☮️ peace, and ?? partnership: these are the areas of the UN’s 2030 Agenda for Sustainable Development. . The 2030 Agenda for Sustainable Development aims to achieve 1️⃣7️⃣ goals by 2030 worldwide, ensuring that no one is left behind. No poverty, zero hunger, quality education, and climate action are part of the goals. . Together with the unitednations, we are walking towards a more sustainable future, through a change of perspective, turning risks into opportunities, and rethinking the way we live and work. Let’s join europeaid for a fairer and prosperous tomorrow for all. . ?? © European Union, 2019 . #GlobalGoals #EU #EuropeanUnion #SustainableDevelopment #Sustainability #Development #Agenda2030 #EUInTheWorld</t>
  </si>
  <si>
    <t>17881062814384245</t>
  </si>
  <si>
    <t>World Youth Skills Day❘5⃣8️⃣ % of ???? European students in upper secondary education are learning 2 or more foreign languages. What about you? . We help you to develop your skills through apprenticeships, Erasmus+, courses and traineeships. The more prepared you are, the more opportunities will await you in the future! Be prepared, your dream job is just around the corner! ?? . #EUandME #EU #EuropeanUnion #Apprenticeships #Course #Traineeship #ErasmusPlus #Erasmus #Students #StudentLife #StudyAbroad #Job #JobOpportunity</t>
  </si>
  <si>
    <t>18065547484098633</t>
  </si>
  <si>
    <t>?????????????????????????????????? ❘ The EU-Mercosur trade agreement respects Europe's food safety standards. What's new? ???? . The agreement will help us better tackle common challenges: ?? Reinforce transparency between the administrations on both sides ?? Combat antimicrobial resistance ?? Promote animal welfare. . ?? © European Union . #EUtrade #EU #EuropeanUnion #Mercosur #Argentina #Brazil #Paraguay #Uruguay</t>
  </si>
  <si>
    <t>18015856993209612</t>
  </si>
  <si>
    <t>???? Happy Bastille Day, ???? France! Bon 14 juillet! . Besides their traditional ???? firemen’s balls and ?? fireworks taking place all over the country, let’s celebrate together by tasting their delicious cheeses! Did you know that you can choose among 1,200 varieties of French cheeses? ?? . France was one of the six founding countries of the European Economic Community in 1957 – today the EU family is bigger and stronger! Learn more about the country with uefrance. . #France #14juillet #BastilleDay #NationalDay #EU #EuropeanUnion #StrongerTogether</t>
  </si>
  <si>
    <t>18066317905111664</t>
  </si>
  <si>
    <t>Packing your suitcase for the summer holidays? ?? ?? ⛱️ Don't forget your European Health Insurance Card if you're travelling in the ???? EU. . You can receive any emergency treatment by public healthcare services, regardless of the EU country you are visiting. We help you to enjoy a stress-free holiday season! ?? . #ThisIsTheEU #EuandME #Health #HealthForAll #Travelling #Travel #Holiday #EU #EuropeanUnion</t>
  </si>
  <si>
    <t>18082321105008702</t>
  </si>
  <si>
    <t>Summer and ☀️ go hand in hand with music festivals! ?? Music is an important pillar of European culture and is probably the cultural and creative sector that reaches the largest audience. What is your latest favourite European song or artist? ?? . Passionate about other arts such as dance, theatre or literature? Go through the FestivalFinder.eu online search tool to find your next festival ?? https://www.festivalfinder.eu/festivals. This initiative supported by the EU aims to be the most up-to-date searchable database worldwide. ?? . ?? © European Union, 2019 / EC: Audiovisual Service / Photographer: Jennifer Jacquemart . #EuropeForCulture #Music #Culture #Dance #Theatre #Art #MusicFestival #Festival #Summer #EU #EuropeanUnion</t>
  </si>
  <si>
    <t>18055160194093951</t>
  </si>
  <si>
    <t>Steep cliffs, sandy beaches, marshy landscapes, and mountain ranges that sink into the sea... ?? Welcome to the Andalusia coastline in ???? Spain! ?? This coast is part of ???? Europe’s beauty spots where LIFE projects are at work. . 1️⃣5️⃣ areas of the EU's Natura 2000 network currently benefit from the LIFE programme, which supports environmental, nature conservation and climate action projects throughout the EU. Natura 2000 is the largest network of protected areas in the world including over 27,800 sites. . ?? Andalusia coastline ©️ LIFE CONHABIT ANDALUSIA - Maro-Cerro Gordo, J. García de Lomas . #LIFEprogramme #Natura2000 #EUandME #EU #EuropeanUnion #Nature #OurPlanet #Spain #Andalusia</t>
  </si>
  <si>
    <t>18018422839201838</t>
  </si>
  <si>
    <t>EU Protects: How Europe came together to fight forest fires in Italy We are here to protect! Two years ago, when forest fires were threatening the town of ???? Ottaviano and its citizens, the EU Emergency Response Coordination Centre was activated to send extra resources to Italy, including ???? French firefighting planes. . Meet our ???? local heroes and see how they teamed up to help put out the fires and save people’s lives on our IGTV channel! ?? . #EUprotects #ForestFire #Ottaviano #Italy #EU #France #Italia</t>
  </si>
  <si>
    <t>17851316542478022</t>
  </si>
  <si>
    <t>President Jean-Claude Juncker interviewed today 2 candidates proposed by their countries for the current College of Commissioners: ???? Kadri Simson from Estonia ???? Ioan Mircea Pașcu from Romania. . The Commission is composed of 28 Commissioners, one from each EU country. The President gives each Commissioner responsibility for specific policy areas. . ?? President Jean-Claude Juncker with kadrisimson &amp; Ioan Mircea Pașcu ©️ European Union, 2019 / EC - Audiovisual Service . #EU #EuropeanUnion #EuropeanCommission</t>
  </si>
  <si>
    <t>18078161608070987</t>
  </si>
  <si>
    <t>Harder, better, faster! ??️ Copernicus is the Europe's eyes on Earth. Its images will be made available up to 7️⃣ times faster than currently the case thanks to the 'Space data highway' system. This is the world's first laser-link in the sky, based on cutting-edge European laser technology allowing fast and secure transfer of data from space to Earth. . This project supported by EU funding has been developed by the European Space Agency (ESA) and Airbus. Copernicus provides accurate, timely and easily accessible information to improve the management of the environment, understand and mitigate the effects of climate change and ensure civil security. . ?? ©️ europeanspaceagency . #EUspace #Research #Science #EU #EuropeanUnion #EUprotects #investEU</t>
  </si>
  <si>
    <t>17986390492257839</t>
  </si>
  <si>
    <t>Crossing ???? EU borders... to work! ?? In the EU, 1.3 million people live in one country and work in another. As an EU citizen, the opportunity to work in a different country is one of your basic rights. . In 2018, the largest number of cross-border workers among the EU countries were: ?? From Poland and ?? working in Germany (125,000 people) ?? France and ?? Luxembourg (88,000) ?? Germany and ?? Luxembourg (52,000) ?? Slovakia and ?? Austria (48,000) ?? France and ?? Belgium (46,000). What about you? Tell us more in a comment.?? . ?? Data based on Eurostat, the statistical office of the European Union. . #EU #EuropeanUnion #Work #Career #Job #Rights #Freedom</t>
  </si>
  <si>
    <t>17869274866414446</t>
  </si>
  <si>
    <t>Do you smell the aroma? Wake up! ⏰ Enjoy your morning cup ☕ but don't throw your coffee grounds, technology can turn them into ink! ?? Every day we produce the amount of coffee waste that is equal to the weight of three Eiffel towers, around 30,000 tonnes. . ???? We are investing in projects that breathe new life into waste materials. Let's keep finding ways to reuse the resources we have and build a sustainable global society. . ?? Data based on the EU funded company CaffeInk from ???? the Netherlands. . ?? © European Union . #EUandME #Sustainability #Technology #Innovation #EU #GreenSociety #Horizon2020 #NoPlanetB</t>
  </si>
  <si>
    <t>17846532226501939</t>
  </si>
  <si>
    <t>No more plastic seas. ?? By 2025, the world’s seas could contain 1️⃣ tonne of plastic for every 3️⃣ tonnes of ?? fish. Across the world, plastics make up 85% of beach litter. We are globally connected through our oceans and marine litter is a serious threat to them and to us. . By 2020, we want to reduce by 30% the ten most common types of litter found on beaches and fishing gear found at sea. Let’s keep our oceans safe and healthy. ?? . ?? © European Union / Source: EC Audiovisual Service . #OceanEU #OurPlanet #NoPlanetB #Climate #ClimateAction #Environment #EU #EuropeanUnion #PlasticsStrategy #ReadyToChange #BeatPlasticPollution</t>
  </si>
  <si>
    <t>17946081388295732</t>
  </si>
  <si>
    <t>???????????????????? The EU-Mercosur agreement covers a population of 7️⃣8️⃣0️⃣ million people and strengthens a market for 60,500 EU companies. Do you know its goals? ☑️Remove trade barriers and help EU firms to export more ☑️Strengthen worker’s rights ☑️Ensure environmental protection ☑️Encourage companies to act responsibly ☑️Uphold high food safety standards ☑️Protect quality EU food and drink products labelled as Geographical Indications from imitations. . ?? © European Union, 2018 / Source: EC Audiovisual Service / Photo: Lukasz Kobus . #EUtrade #EU #EuropeanUnion #Mercosur #Argentina #Brazil #Paraguay #Uruguay</t>
  </si>
  <si>
    <t>18018165637201823</t>
  </si>
  <si>
    <t>We ❤️ Europe. We ?? our ??. Tackling climate change can be a driver for jobs and growth. ?? . The transition to low-carbon economy is expected to create: ✔️ more than 1 million jobs by 2️⃣0️⃣3️⃣0️⃣ ✔️ more than 2 million jobs by 2️⃣0️⃣5️⃣0️⃣. . ?? Data based on our "Employment and Social Developments in Europe" review, dedicated to the theme of sustainability. . ?? © European Union, 2018 / Source: EC Audiovisual Service / Photo: Lukasz Kobus . #EU2050 #EuropeanUnion #EU #Sustainability #Climate #ClimateAction #Environment #OurPlanet #NoPlanetB</t>
  </si>
  <si>
    <t>17978613904269956</t>
  </si>
  <si>
    <t>From training to travelling, surfing the internet to saving the planet, the EU helps young people do what they love most. Fancy going to a music festival with your best friend this summer???☀️ Check out our Story Highlights to enter our Film Poster Challenge: 1️⃣Screenshot your favourite trailer scene 2️⃣Edit with IG Story features 3️⃣Add the film title &amp; director's name 4️⃣Tag europeancommission 5️⃣Share as a Story Break a leg!✌️ #EUandME</t>
  </si>
  <si>
    <t>18011438098219596</t>
  </si>
  <si>
    <t>⚽ The Women’s World Cup 2019 final is here! We are proud of all the ???? European teams who have dreamed big throughout the competition. Today we will follow the match between ???? the Netherlands and ???? the United States. Good luck! ???? . #WomensWorldCup #UnitedInDiversity #Football #Soccer #EU #EuropeanUnion #Sports #FIFA #Netherlands</t>
  </si>
  <si>
    <t>18064237546102543</t>
  </si>
  <si>
    <t>The Single Market is the jewel in the crown of our integration! We are home to 5️⃣0️⃣0️⃣ million consumers and 2️⃣1️⃣ million small and medium-sized enterprises. . Within our single market for goods, EU citizens benefit from lower prices, more innovation and higher standards of safety and environmental protection. We will keep making it stronger so the next generation will benefit even more! . #ThisIsTheEU #SingleMarket #StrongerTogether #Shopping #Consumers #EU #EuropeanUnion #SME</t>
  </si>
  <si>
    <t>18053118064141474</t>
  </si>
  <si>
    <t>Stronger together all over the world! ?? EU citizens benefit from open trade with 7️⃣2️⃣ countries around the world. 3️⃣6️⃣ million jobs in the ???? EU are supported by exports and almost 700,000 small businesses benefit from international trade. . Over the past 5️⃣ years, we have finalised trade agreements with 1️⃣5️⃣ countries, including Canada, Singapore, Japan, Mercosur (Argentina, Brazil, Paraguay &amp; Uruguay) and Vietnam. The last two have been signed last week and represent a market of 780 million people and more than 95 million consumers, respectively. . #EUTrade #EUVietnam #Mercosur #EUJapan #EUSingapore #EUCanada #EU #EuropeanUnion #StrongerTogether</t>
  </si>
  <si>
    <t>18052936525139650</t>
  </si>
  <si>
    <t>Imagine a single trading area where all goods circulate freely. It exists in the ???? EU since 1️⃣9️⃣6️⃣8️⃣! 51 years ago the EU Customs Union was created and it currently means: ✔️ No customs duties at internal borders between EU countries ✔️ Common customs duties on imports from outside the EU ✔️ Common rules of origin for products from outside the EU.. This is the world's largest trading bloc and it is managed by 28 national customs services acting as one. It protects you, your business and our environment. . ?? Customs Belgium-Germany © European Communities, 1966 / Source: EC Audiovisual Service / Photographer: Willy François . #EUarchives #SingleMarket #CustomsUnion #EU #EuropeanUnion #Throwback</t>
  </si>
  <si>
    <t>17892174271355249</t>
  </si>
  <si>
    <t>????????#EU2019FI❘“The Finnish concept “Talkoo” is about a community working together as friends and neighbours towards a common goal. This is exactly what we need in the months ahead because we want to implement our strategic priorities.” said President Jean-Claude Juncker in Helsinki to welcome the Finland's Presidency of the Council of the EU. . The Presidency of the Council of the European Union is a rotating presidency between EU countries every six months. Finland now holds the Council of the EU presidency for the next 6 months. Welcome! . ?? Visit of President Jean-Claude Juncker and College of Commissioners to Helsinki, Finland ©️ European Union, 2019 / EC - Audiovisual Service / Photographer: Etienne Ansotte . eu2019fi eucouncil #Finland #EU #EuropeanUnion</t>
  </si>
  <si>
    <t>18001914271242418</t>
  </si>
  <si>
    <t>Summer is for sales! Remember that while you are shopping in the EU, your rights do not get a discount. As a consumer in the ???? EU you can: ☑ Return online purchases within 14 days, no explanation needed ☑ Get a product repaired or replaced for free during a minimum 2-year guarantee period ☑ Cancel an order if goods are not delivered within 30 days or within the agreed time . #EUandME #Shopping #Consumers #Sales #EU #EuropeanUnion</t>
  </si>
  <si>
    <t>18046270387154887</t>
  </si>
  <si>
    <t>Antisemitism is a threat to our values. 4 out of 5 young Jewish Europeans say it is a problem in their countries and believe it has increased over the past five years. . Remembrance and education are our instruments in the prevention of antisemitism. Through tolerance, we remain united in diversity. . ?? Data based on the report “Young Jewish Europeans: perceptions and experiences of antisemitism” in collaboration with the Fundamental Rights Agency (FRA), July 2019. . #ThisIsTheEU #EU #EuropeanUnion #StopAntisemitism #Antisemitism #Youth #Jewish</t>
  </si>
  <si>
    <t>18011401459216745</t>
  </si>
  <si>
    <t>#ThrowbackThursday | ???? Croatia has been part of the ???? EU for 6⃣ years! . On 1 July 2013 Croatia became the 28th member of our family and we welcomed over four million new EU citizens. Let’s celebrate with ekhrvatska! . ?? Zagreb ©️ European Union, 2017 . #Croatia #EU #EuropeanUnion #StrongerTogether #Europe</t>
  </si>
  <si>
    <t>18063800350105474</t>
  </si>
  <si>
    <t>#PlasticBagFreeDay ❘ What do you sea? ??Let’s break the plastic chain together! In the ?? ocean, plastics break down into tiny fragments called microplastics. They are eaten by plankton, which are eaten by ?? fish, which are eaten by… us! ?? . An estimated 30% of the fish you buy might have plastics in their gut. We are committed to reduce the amount of plastic we waste, keeping it out of our oceans, and making all plastic packaging reusable or recyclable by 2030. . ?? © Cartoon by artist Gatis Šļūka, from karikaturalv gatishs . #PlasticsStrategy #ReadyToChange #BeatPlasticPollution #OurOcean #OurPlanet #NoPlanetB #EUandME #EU</t>
  </si>
  <si>
    <t>17873823145402818</t>
  </si>
  <si>
    <t>Ursula von der Leyen, Candidate for President of the European Commission ???? . EU leaders proposed today to the European Parliament Ursula von der Leyen for the post of President of the European Commission. If an absolute majority of members of European Parliament support the nominee, Ursula von der Leyen will become President-elect. . ursulavonderleyen #EU #EuropeanUnion #EUC</t>
  </si>
  <si>
    <t>18046741045144136</t>
  </si>
  <si>
    <t>???? #EUCO - EU top jobs❘The EU leaders’ talks on nominations for the EU's top jobs continue today at the special European Council. . ???? Stay tuned for the live press conference on our Facebook page and Twitter account. . ?? © eucouncil . #EuropeanUnion #EU #EuropeanCommission #President #FutureOfEurope</t>
  </si>
  <si>
    <t>18079753231045387</t>
  </si>
  <si>
    <t>?????? ???? We welcome the signature of the Free Trade Agreement and the Investment Protection Agreement with Vietnam, our second partnership with a Southeast Asian country! . What will the agreements do? ✔️ Eliminate over 99% of customs duties on goods ✔️ Make exporting and importing easier ✔️ Protect 169 traditional European delicacies from imitation . At the same time, the agreements strengthen the protection of human and labour rights and the environment. Vietnam is a vibrant market of more than 95 million consumers and we stand together for open, fair and rules-based trade. . #EUtrade #EUVietnam #EU #Vietnam</t>
  </si>
  <si>
    <t>18003321523228922</t>
  </si>
  <si>
    <t>???????? Welcome to the Finland's presidency of the Council of the EU! The priorities of Finland's presidency for the next 6 months, driven by its motto "Sustainable Europe - Sustainable Future," are: ✔ To strengthen common values and the rule of law ✔ To make the EU more competitive and socially inclusive ✔ To strengthen the EU’s position as a global leader in climate action ✔ To protect the security of citizens comprehensively. . The presidency of the Council rotates in an established order among the EU Member States countries every 6 months. During this period, the presidency chairs meetings at every level in the Council, helping to ensure the continuity of the EU's work in the Council. . ?? ©️ European Union, 2019 / EC - Audiovisual Service . eu2019fi eucouncil #EU2019FI #Finland #EU #EuropeanUnion</t>
  </si>
  <si>
    <t>18016341463204424</t>
  </si>
  <si>
    <t>What are the main tasks of the President of the European Commission? ?? On the eve of the nomination of the new President, learn more about the role. ?? . ???? To give political guidance to the Commission ???? To call and chair meetings of the college of the Commissioners ???? To lead the Commission's work in implementing EU policies ???? To take part in G7 meetings ???? To contribute to major debates both in the European Parliament and between EU governments in the Council of the European Union. . #EuropeanUnion #EU #EuropeanCommission #President #FutureOfEurope</t>
  </si>
  <si>
    <t>18079975561034071</t>
  </si>
  <si>
    <t>Get the most out of the digital age! 5️⃣0️⃣% of EU citizens are generally aware of ???? EU action to tackle unjustified discrimination by traders. Unjustified geo-blocking is not allowed in the ???? and you are able to shop online without being blocked or re-routed. . The rules against restrictions for online shopping and cross-border sales address unjustified online sales discrimination based on consumers' nationality or place of residence. The sale of goods without physical delivery, of electronically supplied services, and of services provided in a specific physical location can't be justified reasons for geo-blocking. . ?? Data based on Eurobarometer survey about cross-border content, 2019. Eurobarometer is a service that addresses major topics concerning European citizenship and the public opinion in the EU. . ?? © European Union, 2018 / Source: EC Audiovisual Service / Photo: Lukasz Kobus . #SingleMarket #DigitalSingleMarket #Geoblocking #EUandME #EU #EuropeanUnion</t>
  </si>
  <si>
    <t>18064321249101841</t>
  </si>
  <si>
    <t>Summer in the city? Get ready for the big screen! ??️ We are sharing stories we love by Fritz Lang, Federico Fellini and many more in some of Europe’s most iconic venues, from ???? Piazza Maggiore in Bologna to the ???? Kilkenny Castle. . Outdoor cinema is a summer’s classic, check out our link for more ?? https://europa.eu/!YC47Rk . ?? © European Union, 2019 / EC: Audiovisual Service / Photographer: Jennifer Jacquemart . #EU #EuropeanUnion #Culture #CulturalHeritage #Cinema #Films #Summer</t>
  </si>
  <si>
    <t>17908689307321930</t>
  </si>
  <si>
    <t>???? “Europe will not be made all at once, or according to a single plan. It will be built through concrete achievements which first create a de facto solidarity.” . Robert Schuman, the architect of the European integration project, was born in Luxembourg on 29 June 1886. His speech on 9 May 1950 known as the Schuman Declaration is now celebrated as the EU’s birthday. The basic idea was that whoever did not have control over coal and steel production would not be able to fight a war. . He died on 4 September 1963 but his words remain as valid today as they were back then. . ?? © European Communities, 1958 / EC: Audiovisual Service . #EU #EuropeanUnion #RobertSchuman #StrongerTogether #EUarchives</t>
  </si>
  <si>
    <t>17955217681286992</t>
  </si>
  <si>
    <t>?????????????????????????????????? History in the making: We have reached an agreement for a trade deal with Mercosur comprising Argentina, Brazil, Paraguay &amp; Uruguay! We are bringing two continents together, covering a population of 780 million. It will save EU companies over €4 billion in duties at the border and set high standards to jointly address issues like the environment and labour rights. With this trade pact, we are sending a strong signal for rules-based trade. #trade #world #breakingnews #europe #europeanunion #eu mercosur #argentina #brazil #paraguay #uruguay</t>
  </si>
  <si>
    <t>17956024012287091</t>
  </si>
  <si>
    <t>An ode to the joy of multilateralism. ?? "The challenges and transitions the world faces, including climate, digital and technological change require a concerted and comprehensive response within the multilateral rules-based system," said Jean-Claude Juncker at the G20 Summit in Osaka, ???? Japan. . Japan currently holds the G20’s presidency. The G20 Summit is the premier forum for international economic cooperation, where the EU is a full member. . ?? Jean-Claude Juncker © European Union, 2019 / Source: EC Audiovisual Service / Photo: Etienne Ansotte . #EU #EuropeanUnion #Japan #Osaka #G20 #G20Summit #Economy</t>
  </si>
  <si>
    <t>18081962923018985</t>
  </si>
  <si>
    <t>???? ???? “Our message to the world is clear and simple: Europe is committed to upholding – and where necessary updating – the rules-based global system. And we are ready to work with everyone to make that happen,” said President Jean-Claude Juncker at the G20 Summit. . Championing multilateralism, boosting global economic confidence, tackling climate change and global challenges are our priorities for the G20 Summit in ???? Osaka. . The G20 Summit is the premier forum for international economic cooperation, where the EU is a full member. . ?? Jean-Claude Juncker and Prime Minister of Japan, Shinzō Abe © European Union, 2019 / Source: EC Audiovisual Service / Photo: Etienne Ansotte . #EU #EuropeanUnion #Japan #Osaka #G20 #G20Summit #Economy</t>
  </si>
  <si>
    <t>17852789848462274</t>
  </si>
  <si>
    <t>Need some fresh air? ??️ Keep cool with a fan, it uses much less energy than air conditioners. Save energy and money and help to protect the ?? planet by reducing your emissions. What are your eco-tips to beat the heat? ???? . By 2050, the ???? EU aims to cut its emissions substantially – by 80-95% compared to 1990 levels. Let's keep working together to turn Europe into a highly energy efficient and low-carbon economy. . ?? © European Communities, 2006 / EC: Audiovisual Service / Photographer: Alain Schroeder . #EU2050 #EuropeanUnion #EU #Sustainability #Climate #ClimateAction #Environment #OurPlanet #FutureOfEurope</t>
  </si>
  <si>
    <t>18060161818112392</t>
  </si>
  <si>
    <t>#PrideMonth ??️‍?? ❘ Love ?? shouldn’t lead to fear. However, almost 60% of EU citizens see discrimination based on sexual orientation and gender identity as widespread. . Equality, tolerance and respect for each other are values on which the ???? EU is founded. Discrimination has no place in our society. Let’s work together until we all enjoy the same rights. . ?? Data based on Eurobarometer survey, Discrimination in the EU in 2015. Eurobarometer is a service that addresses major topics concerning European citizenship and the public opinion in the EU. . ?? © European Union, 2018 / Source: EC Audiovisual Service / Photo: Lukasz Kobus . #EU4LGBTI #LGBTI #EU #EuropeanUnion #Equality #LoveIsLove #Pride</t>
  </si>
  <si>
    <t>17954735761287782</t>
  </si>
  <si>
    <t>1️⃣7️⃣ "European Universities" have been selected to be part of the first ???? "European Universities" alliances. The initiative involves 1️⃣1️⃣4️⃣ higher education institutions from 2️⃣4️⃣ EU countries and will foster excellence, innovation and inclusion in higher education across Europe. . The European Universities Initiative gathers a network of universities across the EU. It will enable students to obtain a degree by combining ?? studies in several EU countries and contribute to the international competitiveness of European universities. ?? . ?? © European Union, 2019 / EC: Audiovisual Service / Photographer: Jennifer Jacquemart . #Education #University #Student #FutureOfEurope #StudentLife #StudyAbroad #EU #EuropeanUnion</t>
  </si>
  <si>
    <t>18079823062057215</t>
  </si>
  <si>
    <t>???? ???? ?????????????? ???? ?????????????????????? ????????????. ?????????????? 4 - ?????????????????????? ???? ?????????????? ?????? ?????????????? ???? ?????????????????? ?????????????????? ???? ????????????????????. . ???? ?????? ?????????? ???? ?????????????????? ???? ?????????????? ???? ???? ?????????????? ???? ?????????????????? ?????????????????? ???? ????????????????????. . On the International Day in Support of Victims of Torture let's remember that the fight against torture is one of our priorities. The prevention and eradication of all forms of torture and ill-treatment worldwide represent a key part of EU human rights policy. . unitednations #ThisIsTheEU #StandUp4HumanRights #HumanRights #Dignity #EU #EuropeanUnion</t>
  </si>
  <si>
    <t>17848378003481277</t>
  </si>
  <si>
    <t>Let them bee ??… with us! ?? The ???? EU is the world's second largest ?? honey producer. Bees are vitally important for the sustainability of our agriculture and for healthy ecosystems. We will increase economic support for the EU’s beekeeping sector over the next 3️⃣ years. . Education to beekeepers, fighting against parasites, and research on improving honey quality, are part of the measures included in national apiculture programmes supported by the EU. . ?? The EU funded company Eberlin apiary is one of the biggest honey and bee bread producers in ???? Latvia’s South Kurzeme region #investEU © European Union . #SaveTheBees #Bees #Environment #Agriculture #Sustainability #EU #EuropeanUnion #OurPlanet</t>
  </si>
  <si>
    <t>18050794210089474</t>
  </si>
  <si>
    <t>???? Happy Statehood Day, ???? Slovenia! Vesel dan državnosti! . Mountains, lakes, forests,... the country is well-known for its natural spaces and it is one of Europe’s green lungs. If you visit their caves and you’re lucky enough, maybe you will see the olm, the Slovenian emblem also known as “human fish”. ?? Did you know that this animal can live up to 100 years? . Slovenia has been part of the EU family since May 2004. Let’s celebrate with evropska_komisija! ?? . #Slovenia #Slovenija #NationalDay #EU #EuropeanUnion #StrongerTogether</t>
  </si>
  <si>
    <t>17844940159492401</t>
  </si>
  <si>
    <t>???? ???? Happy National Day, Croatia! Čestitamo Dan državnosti! . What do ?? Dalmatian dogs and ?? cravats have in common? They both come from Croatia! The country is also home to the Pula Arena, heart-shaped “licitar” gingerbread, and stunning natural landscapes. . Croatia was the latest member to join the European Union family in 2013. . Let’s celebrate with ekhrvatska! ?? . #Croatia #NationalDay #EU #EuropeanUnion #StrongerTogether</t>
  </si>
  <si>
    <t>17860964407433736</t>
  </si>
  <si>
    <t>Do you know what the goals of the EU are? ⭐ Promote peace and the well-being of our citizens ⭐ Offer freedom, security and justice without internal borders ⭐ Foster sustainable development ⭐ Combat social exclusion and discrimination ⭐ Support scientific and technological progress ⭐ Enhance cohesion and solidarity among EU countries ⭐ Respect our rich cultural and linguistic diversity ⭐ Establish an economic and monetary union . Since 1957, the ???? EU has benefited its citizens by working for peace and prosperity. . ?? © European Union, 2019 / EC: Audiovisual Service / Photographer: Jennifer Jacquemart . #EU #EuropeanUnion #ThisIsTheEU #StrongerTogether #Peace #Freedom #Union #Development #Culture #Goals</t>
  </si>
  <si>
    <t>18079587292062050</t>
  </si>
  <si>
    <t>Did you know that one of our university programmes is named after a famous ???? EU pioneer? The Jean Monnet activities promote European studies in universities around the world ?? and celebrate their 30th anniversary! ?? Ever since, more than 1️⃣0️⃣0️⃣0️⃣ universities in around 1️⃣0️⃣0️⃣ countries have been supported. . Jean Monnet activities generate knowledge that strengthens the EU and enhances the understanding of European integration among young people. What is coming next? We want to improve young people's awareness and knowledge of the EU by extending the activities to schools. . ?? Bucharest University, ???? Romania © European Union, 2017 / EC: Audiovisual Service / Photographer: Adrian Catu . #EU #EuropeanUnion #University #Teachers #Students #ErasmusPlus #EUpioneers #JeanMonnet #Bucharest #Romania ro2019eu</t>
  </si>
  <si>
    <t>17966069248276450</t>
  </si>
  <si>
    <t>??️ Grab your sleeping bag, take your tent and enjoy a hotel of a thousand stars. In the ???? EU you can choose among 28,400 registered campsites, where visitors spent a total of 397 million nights in 2017. Were you one of them? . Because climate change doesn’t go on holidays, when planning your next trip, you can check out our EU Ecolabel tourist accommodation catalogue to find out eco-friendly campsites, hotels and more. Together, we can protect our ?? planet. . ?? Data based on Eurostat, the statistical office of the European Union. . ?? © European Union, 2019 / EC: Audiovisual Service / Photographer: Jennifer Jacquemart . #EU #EuropeanUnion #OurPlanet #NoPlanetB #Camping #Climate</t>
  </si>
  <si>
    <t>17846117554486835</t>
  </si>
  <si>
    <t>???? ???? Happy National Day, Luxembourg! E schéinen Nationalfeierdag Lëtzebuerg! From the Gëlle Fra to the Red Lion, we can celebrate together by sharing their traditional ?? potato pancakes, the delicious ‘Gromperekichelcher’ and their ?? cheese speciality, the ‘Kachkéis’ and much more! . Did you know that the Schengen area is named after a village in Luxembourg by the river Moselle? Luxembourg is one of the six founding countries of the European Union. The current President of the European Commission, Jean-Claude Juncker, is from Luxembourg. . ?? Let’s celebrate together with ue_luxembourg! . #NationalDay #Luxembourg #EU #EuropeanUnion #StrongerTogether</t>
  </si>
  <si>
    <t>17981102743257986</t>
  </si>
  <si>
    <t>By 2025, the world’s seas ?? could contain 1 tonne of plastic for every 3 tonnes of ?? fish. . With ???? funds, Medsealitter monitors and manages the impact of plastic litter in the Mediterranean. It aims to establish a common protocol to preserve our marine environment. . #investEU supports 10 partners in 4 countries ???? ???? ???? ???? protecting 30,000 km of coastline from marine litter. . #PlasticsStrategy #BeatPlasticPollution #NoPlanetB #Environment #OurPlanet #ReadyToChange #EU #EuropeanUnion</t>
  </si>
  <si>
    <t>17981241730258088</t>
  </si>
  <si>
    <t>✔️ Sightseeing, ✔️ tasting new dishes, ✔️ watching the sunset. Losing your passport is probably not on your next adventure’s to-do list, but if it happens, we got you covered. . If you are having trouble outside the EU and your country does not own an embassy there, as an EU citizen you can seek help and receive an EU Emergency Travel Document from the embassy or consulate of any other EU country, so you can return home safely. . #EUandME #EU #EuropeanUnion #Passport #ConsularProtection #Travels</t>
  </si>
  <si>
    <t>18045358669181003</t>
  </si>
  <si>
    <t>We cannot live without music! ?? It is an essential part of our cultural diversity and it has the ability to touch the heart. Through the Music Moves Europe initiative (MME), we are boosting European music diversity and talent, supporting some 80 music projects, and much more. . On the longest day of the year in the Northern Hemisphere let’s fuel our souls with ?? music! . With MME, we want to build on and strengthen further the strong assets of the EU music sector: creativity, diversity and competitiveness. Our objectives are to promote creativity and innovation, safeguard and expand the diversity of European music, as well as help the sector adapt to and benefit from digitisation. . ?? © europedirectcastellon, 2019 . #WorldMusicDay #Music #EU #EuropeanUnion #Culture #WelcomeSummer #Summer</t>
  </si>
  <si>
    <t>17847272488477912</t>
  </si>
  <si>
    <t>#EUCO❘???? EU leaders met yesterday at the eucouncil and discussed the possible candidates for the top positions in the EU. The leaders’ talks on nominations will continue at the next summit, on 30 June 2019. . They adopted the EU's strategic agenda for 2019-2024 and also focused on climate, disinformation, the long-term EU budget and external relations, including Russia and Turkey. . "What Turkey is doing is unacceptable. We will take the necessary measures and they will not be soft measures," highlighted Jean-Claude Juncker about the Cyprus-Turkey situation. . ?? EU Council 20-21 June. President Jean-Claude Juncker, President of the EU Council, donaldtusk, Polish Prime Minister Mateusz Morawiecki, Cypriot President Nicos Anastasiades, Spanish Prime Minister Pedro Sánchez ©️ European Union, 2019 / Source: EC - Audiovisual Service / Photo: Etienne Ansotte . #EU #EuropeanUnion #EuropeanCommission</t>
  </si>
  <si>
    <t>18031152253198309</t>
  </si>
  <si>
    <t>61 years of the ???? European Union.❘13 Presidents of the European Commission.?? . ❓ _________________ (2019 - … ) ???? Jean-Claude Juncker (2014-2019) ???? José Manuel Barroso (2004-2014) ???? Romano Prodi (1999-2004) ???? Manuel Marín (Interim❘1999) ???? Jacques Santer (1995-1999) ???? Jacques Delors (1985-1995) ???? Gaston Thorn (1981-1985) ???? Roy Jenkins (1977-1981) ???? François-Xavier Ortoli (1973-1977) ???? Sicco Mansholt (1972-1973) ???? Franco Maria Malfatti (1970-1972) ???? Jean Rey (1967-1970) ???? Walter Hallstein (1958-1967) . Check out more portraits of the European Commission Presidents in our story??as well as the election process. . ??©️European Union / Source: EC Audiovisual Service . #EuropeanUnion #EU #EuropeanCommission #President #FutureOfEurope</t>
  </si>
  <si>
    <t>17910077467312020</t>
  </si>
  <si>
    <t>How is the ???? Commission appointed? . ?? The European Council, bringing together EU heads of state and government, proposes by qualified majority a Commission President candidate to the European Parliament, taking into account the results of the Elections. . ??️ The European Parliament, directly voted by citizens, elects the Commission President by a majority of its component members (at least 376). . ?? The president-elect selects potential Vice-Presidents and Commissioners based on EU countries’ suggestions. Then, the list of nominees is approved at the European Council. . ??️ The European Parliament committees vote on the nominees’ suitability for the position. . ??️ The European Parliament as a whole votes whether or not to approve the entire team. Following the vote, the Commissioners are appointed by the European Council. . Want to learn more? Check out ☝️our stories! . ??©️European Union / Source: EC Audiovisual Service . #EU #EuropeanUnion #EuropeanCommission</t>
  </si>
  <si>
    <t>18058937830128613</t>
  </si>
  <si>
    <t>EU Protects: The journey of an asylum seeker The EU gave Zakaria and his family the opportunity to start a new and safer life in Europe, after war forced them to leave their home and family-run bakery in Aleppo, ???? Syria. . Thanks to the shared effort of the ???? asylum services and the Dutch Council for Refugees, Zakaria and his brothers could rebuild their lives in the Netherlands. . On the occasion of tomorrow’s #WorldRefugeeDay, discover his story on our IGTV channel! ?? . #EUprotects #Refugees #EU #Syria</t>
  </si>
  <si>
    <t>18077023585026226</t>
  </si>
  <si>
    <t>To school, to the gym, to work... Wherever you go, you can make a difference in the fight against climate change. ?? Bike, metro, electric vehicle, bus… You can reduce your impact on the environment. . We are investing €2.7 billion in sustainable and digitised public transport projects, such as electric trams or researching alternative fuel. Together, we can change our habits and be more environmentally friendly! ?? . #EUandME #Transport #Sustainability #Technology #Innovation #EU #EuropeanUnion #FutureOfEurope #GreenSociety #Environment #NoPlanetB #OurPlanet #Climate #ClimateAction</t>
  </si>
  <si>
    <t>17903605324325929</t>
  </si>
  <si>
    <t>Sexual violence cannot prevail as a weapon of war and armed conflict. ??‍♀️ While women and girls are disproportionately the first targets both in times of war and peace, men and boys are also affected. . On the International Day for the Elimination of Sexual Violence in Conflict, we join the unitednations to call on the international community to eliminate all forms of sexual violence. . We are committed to further strengthen our work in terms of prevention, protection and prosecution. Sexual and gender-based crimes have to end. . #EndRapeInWar #WomenRights #EU #EuropeanUnion #HumanRights</t>
  </si>
  <si>
    <t>17880342169372408</t>
  </si>
  <si>
    <t>#EnergyUnion ?? ❘ We should become climate neutral by 2️⃣0️⃣5️⃣0️⃣. However, more efforts are needed to implement the Paris Agreement. We recommend ???? EU countries to raise their national level of ambition, they have 6 months to modify their national plans. We are ready to support them. ?? . We are committed to reduce greenhouse gas emissions and to deliver secure, affordable and sustainable energy for citizens. Our clean energy goals include: energy performance in buildings, renewable energy, energy efficiency, governance regulation and electricity market design. . ?? © European Union, 2019 / EC: Audiovisual Service / Photographer: Jennifer Jacquemart . #EU2050 #ParisAgreement #EuropeanUnion #EU #Sustainability #Climate #ClimateAction #Environment #OurPlanet #FutureOfEurope</t>
  </si>
  <si>
    <t>18050272738085793</t>
  </si>
  <si>
    <t>To bee or not to bee? ?? A stinging question for a world with no Planet B... What makes you #ThinkTwice? . We must look further to reduce inequalities. It is a necessary step in making our development cooperation more efficient and more meaningful in order not to leave anyone behind. . The European Development Days, which take place on 18-19 June in ???? Brussels, are about supporting the development community, from world leaders to NGOs, business and industry leaders. Check out more about the leading global forum on development cooperation ???? https://eudevdays.eu/ . #EDD19 #EuropeanDevelopmentDays #Sustainability #EqualWorld #Development #EUInTheWorld #EU #EuropeanUnion</t>
  </si>
  <si>
    <t>18076074421052193</t>
  </si>
  <si>
    <t>Beat procrastination by starting your adventure now! ?? Whether you want to travel through Europe or run your own business, the ???? EU gives you wings to reach your goals easier and faster. . From #ErasmusPlus to EU funds available for startup businesses, #DiscoverEU travel passes, international work, training or #EUSolidarityCorps volunteer opportunities, we support your projects. Your future is waiting for you. Are you ready? . #EU #EuropeanUnion #EUandME #ThisIsTheEU #Entrepreneurship #Entrepreneur #Business #Startup #Travel #Students #Volunteering</t>
  </si>
  <si>
    <t>18045247849135466</t>
  </si>
  <si>
    <t>The ???? EU is based on values that are an integral part of our European way of life. ?? . ⭐ Human dignity ⭐ Freedom ⭐ Democracy ⭐ Equality ⭐ Rule of law ⭐ Human rights . Our values are common to the EU countries. Our goal? To defend them as well as to promote peace and EU citizens' well-being. . ?? © European Union, 2019 / EC: Audiovisual Service / Photographer: Jennifer Jacquemart . #EU #EuropeanUnion #Values #Peace #HumanRights #Freedom #RuleofLaw #Equality #Democracy #Dignity #ThisIsTheEU</t>
  </si>
  <si>
    <t>17869646074392511</t>
  </si>
  <si>
    <t>???? EU Green success stories. ??☀️ Summer is coming, fancy a swim? Over 85% of European bathing sites have excellent water quality. We have been ensuring healthier seas, lakes and rivers through monitoring, testing and investments in waste water treatment over the last 40 years. . Diving, floating or just getting your feet wet, wherever you take the plunge this summer, we want you to enjoy clean waters. . ?? Cancale, Brittany, France © European Union, 2019 . #EU #EuropeanUnion #Ocean #Sea #Lake #Water #WaterQuality</t>
  </si>
  <si>
    <t>17898186529329533</t>
  </si>
  <si>
    <t>Moment of the week | 3️⃣4️⃣ years of the Schengen Agreement . If travelling is your passion, you have a reason to celebrate. ?? In the Schengen area, you can cross from one country to another without being subjected to border checks. . Do you know where its name comes from? Schengen is a town in ???? Luxembourg’s Moselle region. There, on 14 June 1985, five countries signed the abolition of internal border controls. Since then, Schengen is associated with free movement of people in Europe. . The free movement of persons is a fundamental right guaranteed by the EU to its citizens. It entitles every EU citizen to travel, work and live in any EU country without special formalities. . ?? © European Union, 2017 / Source: EC Audiovisual Service / Photo: Mauro Bottaro . #EU #EuropeanUnion #Schengen #Travel #Freedom #FreedomOfMovement</t>
  </si>
  <si>
    <t>18033531823174707</t>
  </si>
  <si>
    <t>On this day, in 1987, Erasmus was launched. ?? Since then, the programme has benefited 9 million people. Were you part of it? Share your experience in a ⬇️ comment. Thinking about applying? Post a ???? in a ?? comment. . Erasmus+ makes students more successful in their personal and professional lives and helps universities to become more innovative, according to two independent recent studies. . The two studies: Erasmus+ Higher Education Impact study &amp; Erasmus+ Higher Education Strategic Partnerships and Knowledge Alliances study. . ?? © European Union, 2019 / EC: Audiovisual Service / Photographer: Jennifer Jacquemart . #ErasmusPlus #EU #FutureOfEurope #EuropeanUnion #Erasmus #Students #StudentLife #StudyAbroad #EUandME</t>
  </si>
  <si>
    <t>17872024960391014</t>
  </si>
  <si>
    <t>Today we celebrate 2 years since the end of roaming charges in the ???? EU! ?? ?? . Tamás from ???? texts his father using his messaging app while doing #ErasmusPlus in ????. . Sophie from ???? shares stories of her company’s event on Instagram which takes place in ???? for 3 days. . Markos from ???? won’t get lost in ???? thanks to his map app while travelling the country. . What do “roam like at home” EU rules mean? When you use your mobile phone while travelling outside your home country in any ???? EU country, you don’t have to pay any additional roaming charges. ?? . #ThisIsTheEU #Roaming #EU #DigitalSingleMarket #Digital #EUandME</t>
  </si>
  <si>
    <t>17856257515439485</t>
  </si>
  <si>
    <t>European manufacturers produce 1 million ?? e-bikes every year, but underpriced e-bike imports from China were putting businesses and jobs at risk. . Our ???? investigators intervened to fight unfair trade practices and protect over 800 small and medium-sized companies and 90,000 jobs in Europe. . #EUprotects #Job #EU #Ebike #China #Business #Bicycle</t>
  </si>
  <si>
    <t>17979649825255187</t>
  </si>
  <si>
    <t>Once upon a time in Europe, 5️⃣ countries decided to put an end to internal border controls. In 1985, the Schengen area was born and it has been growing ever since. Today frontiers between 26 countries only exist on the maps and people can travel freely there. . The Schengen area is home to more than 4️⃣0️⃣0️⃣ million citizens, guaranteeing free movement to anyone legally present in the EU territory. Did you know that it is a fundamental right guaranteed by the ???? to its citizens? . #ThisIsTheEU #EU #EuropeanUnion #Schengen #Austria #Belgium #CzechRepublic #Denmark #Estonia #Finland #France #Germany #Greece #Hungary #Iceland #Italy #Latvia #Liechtenstein #Lithuania #Luxembourg #Malta #Netherlands #Norway #Poland #Portugal #Slovakia #Slovenia #Spain #Sweden #Switzerland</t>
  </si>
  <si>
    <t>18074256307033637</t>
  </si>
  <si>
    <t>This year marks the 10th anniversary of the ???? EU Charter of Fundamental Rights! ?? Only 1 in 10 Europeans know what the Charter is. What about you? . It sets out the rights, freedoms and principles that apply foreveryone living in the EU. Spread the word and learn more about it ???? https://europa.eu/euandme/passion/citizen-s-rights_en . ?? Data based on a Eurobarometer survey on citizens' awareness of the EU Charter, 2019. Eurobarometer is a service that addresses major topics concerning European citizenship and public opinion in the EU. . ??©️European Union / Source: EC Audiovisual Service . #EUandME #EU #FundamentalRights #YourRightsYourFuture #Rights #Freedoms</t>
  </si>
  <si>
    <t>18071120518066975</t>
  </si>
  <si>
    <t>#ThrowbackThursday ⏪ 34 years ago, we were about to become the ???? Europe of 1️⃣2️⃣ with the signing of the Treaties of Accession to the European Communities by ???? Spain and ???? Portugal. The accession of both countries became effective on 1 January 1986. . Few weeks ago, we recommended to open accession negotiations to ???? Albania and ???? North Macedonia. We believe that a credible enlargement policy is an investment in peace, stability, security and economic growth for all Europe. . ?? Signing of the Accession Treaty of Spain and Portugal © European Communities, 1985 / Source: EC - Audiovisual Service / Photo: Christian Lambiotte . #EU #EuropeanCommission #Spain #Madrid #Portugal #Lisbon #StrongerTogether #Throwback #tbt</t>
  </si>
  <si>
    <t>17953466392304837</t>
  </si>
  <si>
    <t>We know you ?? social media. Do you know what else Europeans do when they are online? . ?? 81% listen to music, watch videos or play games online ?? 72% read news ??️ 69% shop ?? 64% bank on the internet . We improve access and connectivity for citizens by ending roaming charges, ensuring open internet and telecoms regulations. What about you? Share with us how you surf the internet in a comment! . ?? Data based on the Digital Economy and Society Index (DESI), 2019, an index that summarises relevant indicators on Europe’s digital performance and tracks the evolution of EU member states in digital competitiveness. . ?? Thomas Dechoux ?? © European Union, 2015 / Source: EC Audiovisual Service / Photo: Johanna Leguerre . #DigitalSingleMarket #Digital #EU #EuropeanUnion #Online</t>
  </si>
  <si>
    <t>17857800637428545</t>
  </si>
  <si>
    <t>Every kid deserves a childhood. On the World Day against Child Labour we are committed to fight against labour exploitation of boys and girls. . Estimated 152 million children are victims of child labour worldwide. They are denied access to education and to grow up in a safe environment. We will keep on protecting children as their only job should be to learn and play. . #ThisIsTheEU #WorldDayAgainstChildLabour #ChildLabour #HumanRights #Children #Childhood #EU #EuropeanUnion #NOChildLabourDay</t>
  </si>
  <si>
    <t>17963638015278799</t>
  </si>
  <si>
    <t>The EU has always been a social project at heart. . We take concrete steps to make EU labour market more inclusive and fair, including: ?? support for youth employment; ?? creating a better work-life balance for parents and carers; ?? setting more transparent working conditions; and ?? helping people in long-term unemployment. . For 2014-2020, we also invest 10% of the European Social Fund for jobs and growth to ???? Bulgaria, ???? Spain and ???? Malta. . #SocialRights #EU #EuropeanUnion #Rights #Growth #Employment #Bulgaria #Malta #Spain</t>
  </si>
  <si>
    <t>18075699805042788</t>
  </si>
  <si>
    <t>How will we look like in 2060? We do not have a ?? to predict the future, but through EU funded demographic research we expect that in 4️⃣0️⃣ years Europeans will live longer, and our labour force will be smaller but better educated. Understanding demographic change leads to better policy-making for the time to come! . ?? Data from the Joint Research Centre’s report "Demographic Scenarios for the EU – Migration, Population and Education" (2019). The JRC is the Commission's science and knowledge service. . ?? © European Union, 2019 / EC: Audiovisual Service / Photographer: Jennifer Jacquemart . #EU #EuropeanUnion #EUpopulation #Population #Research #Facts4EUFuture</t>
  </si>
  <si>
    <t>18046737607141070</t>
  </si>
  <si>
    <t>We can continue making history together. 40 years ago, on 10 June 1979, ???? EU citizens elected their representatives in the European Parliament for the first time. Simone Veil was later elected as its President. . More than 50% of EU citizens eligible to vote took part in 2019 EU elections, the highest turnout in 20 years. . ?? The "Europe Night" at the rotunda for the results of the European elections © European Communities, 1979 / Source: EC - Audiovisual Service / Photo: Jean-Louis Debaize . #EUarchives #EUelections #EUelections2019 #EUhistory #EU #EuropeanUnion #SimoneVeil #Democracy</t>
  </si>
  <si>
    <t>17889927487350126</t>
  </si>
  <si>
    <t>???? Happy National Day, ???? Portugal! Feliz Dia de Portugal, de Camões e das Comunidades Portuguesas! . Their pastéis de nata secret recipe is highly prized, their deep fado is a recognisable music style, and their colourful azulejos form part of their strongest cultural expressions. . Portugal has been part of the EU family since 1986. Did you know that one of our presidents was ???? Portuguese? José Manuel Barroso served two terms as President of the European Commission, from 2004 to 2014. . comissao_europeia_pt #Portugal #NationalDay #EU #EuropeanUnion #StrongerTogether</t>
  </si>
  <si>
    <t>17901059125322791</t>
  </si>
  <si>
    <t>Food, shelter, healthcare, water and sanitation. The ???? EU is founded on solidarity between its Member States and with its partner countries worldwide. . We have been providing humanitarian aid since 1992 in over 110 countries, reaching millions of people across the globe each year. . #ThisIsTheEU #Humanitarian #HumanitarianAid #EUaid #Solidarity #EU #EuropeanUnion #StrongerTogether</t>
  </si>
  <si>
    <t>17978182822248568</t>
  </si>
  <si>
    <t>International Archives Day ?? | In 1983, the ???? EU opened its historical archives to the public. In the reading rooms, online or on request, you have access to more than 60 years of European history through videos, pictures or documents! . The archivists of the European Commission work behind the scenes for a great purpose: making sure we remember the past to build a better future. Look back with pride, look forward with hope. . ?? ©️ European Communities / Source: EC – Audiovisual Service . #EUarchives #EUHistory #Throwback #EU #EuropeanUnion #EU</t>
  </si>
  <si>
    <t>17883321019363282</t>
  </si>
  <si>
    <t>?? Safe travels to all #DiscoverEU pass winners! 20,000 lucky adventurers will have the chance to explore Europe for up to 30 days between 1 August and 31 January 2020. . If you are 18-year-old and a ?? wanderlust soul, we give you the opportunity to discover Europe’s landscapes and meet like-minded travellers, while exploring your ???? EU identity. Stay tuned for the next round! . ?? © European Union, 2019 / EC: Audiovisual Service / Photographer: Jennifer Jacquemart . #EU #EuropeanUnion #Places #Wanderlust #EUandME #Instatravel #Travelgram #Youth #Travel</t>
  </si>
  <si>
    <t>17888946064354016</t>
  </si>
  <si>
    <t>Our oceans connect us all. ?? On #WorldOceansDay let’s dive deep into protecting them. We are tackling marine litter coming from the 10 single-use plastic items for which affordable alternatives exist on the market: 1️⃣ cotton bud sticks, 2️⃣ cutlery, 3️⃣ plates, 4️⃣ straws, 5️⃣ stirrers, 6️⃣ sticks for balloons, as well as 7️⃣ cups, 8️⃣ food and 9️⃣ beverage containers made of expanded polystyrene and ?? all products made of oxo-degradable plastic. . If we work together, our effort won’t be a ?? drop in a sea. . ?? © European Union, 2018 . #OurOcean #OceanEU #OurPlanet #PlasticsStrategy #NoPlanetB #EUBeachCleanUp #BeatPlasticPollution</t>
  </si>
  <si>
    <t>17892959047338922</t>
  </si>
  <si>
    <t>Bend it like her! ⚽ We are ready for the Women’s World Cup 2019 until 7 July in ???? France. . Did you know that in the history of the competition ???? Germany is the only country that won consecutive titles, in 2003 and 2007? . Best of luck to all EU teams! . ?? © European Union, 2018 / Source: EC Audiovisual Service / Photo: Lukasz Kobus . #WomensWorldCup #Soccer #FIFA #Sport #EU #EuropeanUnion #England #France #Germany #Italy #Netherlands #Scotland #Spain #Sweden</t>
  </si>
  <si>
    <t>18072746110055331</t>
  </si>
  <si>
    <t>European consumers can buy food safely, thanks to the EU food safety rules that make sure allergens are clearly stated on labels and dangerous products are withdrawn from the market. . See how our ???? local heroes from across Europe work every day to make sure the food we eat is safe and protect people dealing with allergies from health risks. . #EUprotects #WorldFoodSafetyDay #Food #EU #Allergen #FoodAllergy #FoodLabels</t>
  </si>
  <si>
    <t>17871166897375675</t>
  </si>
  <si>
    <t>Peace matters everywhere. Today we commemorate the 75th anniversary of D-Day and the Battle of Normandy. . Our forefathers fought each other in two brutal world wars in the last century – we are the first generation to work together for ??️ peace. One of the goal of the ???? EU is to promote peace, its values and the well-being of its citizens. . #ThisIsTheEU #DDay75 #Normandy #France #EU #StrongerTogether #Peace</t>
  </si>
  <si>
    <t>17844427069475140</t>
  </si>
  <si>
    <t>???? Happy National Day, Sweden! Sveriges nationaldag! . Let’s celebrate it having a “fika” break! ?? How to? Slowing down and having a good time with your friends and family while enjoying a coffee and a delicious kanelbulle. ?? . Sweden is part of the ???? EU family since 1995 and it is the third largest country in the European Union by area. . eukommissionen #Sweden #EU #EuropeanUnion #SverigesNationalDag #NationalDay #StrongerTogether</t>
  </si>
  <si>
    <t>18064941934072829</t>
  </si>
  <si>
    <t>#WorldEnvironmentDay ?? | Living well, within the limits of our ??. With the recent final adoption of new rules on single-use plastics to reduce marine litter, we take another step forward in protecting the environment! The 10 plastic items most often found on European beaches will be banned from sale in the ???? EU by 2021. . Improving air quality and waste management, protecting our nature and its biodiversity, ensuring safe drinking, reducing the effects of harmful chemicals, etc. Did you know that the full implementation of EU environmental legislation could save the EU economy around €55 billion every year in health costs and direct costs to the environment? . ?? © European Union, 2019 . #Environment #WorldEnvironmentDay #PlasticsStrategy #OurPlanet #NoPlanetB #ClimateChange #EUandME #EU</t>
  </si>
  <si>
    <t>18005336227212600</t>
  </si>
  <si>
    <t>???? ???? Happy Constitution Day, ???? Denmark! God Grundlovsdag! 170 years ago, Denmark signed its Constitution, ending the absolute monarchy. Did you know that the country consists of the Jutland peninsula and 443 named islands? ?? . Since 1973, the country has been a member of the EU family! . #Denmark #Danmark #EU #EuropeanUnion #StrongerTogether #Grundlovsdag #NationalDay</t>
  </si>
  <si>
    <t>17914257010305506</t>
  </si>
  <si>
    <t>Do you know what the exclusive competences EU countries decided to give to the ???? EU are? ?? . ?? Customs union ?? Competition rules for the single market ?? Monetary policy for the eurozone countries ?? Trade and international agreements (under certain circumstances) ?? Marine plants and animals regulated by the common fisheries policy. . What does it mean? ?? In certain areas, the EU alone is able to pass laws. The role of EU countries is limited to applying the law, unless the EU authorises them to adopt certain laws themselves. . ?? Europe, a strike of genius series © European Communities, 1997 / EC – Audiovisual Service . #EU #EuropeanUnion #Euro #Policy #SingleMarket #EUtrade</t>
  </si>
  <si>
    <t>18072140383060157</t>
  </si>
  <si>
    <t>Find the hidden EU stickers and turn them into GIFs! ???? Where are they? ?? How many of them can you spot? Can’t see them? No worries, they are all in our story! ?? . Culture, travel, food, Erasmus, climate… When it comes to the ???? EU, there is so much to talk about! Vote for your preferred EU stickers through our polls in story and bring them to life! Thumbs up ?? and vote! . #ErasmusPlus #Travel #Culture #Food #Climate #ILoveTheEU #EU #Contest</t>
  </si>
  <si>
    <t>17868900211377621</t>
  </si>
  <si>
    <t>Did you know that the first nautical charts were not constructed by scholars but by artisans? ??️ We contribute to a new generation of scientists. Currently over 50,000 researchers and staff work in our granted projects, like Dr. Joaquim Alves Gaspar. . Thanks to the ???? European Research Council, he and his team lead the study of nautical cartography history in Europe, hoping to understand how and when the first nautical charts were created. . ?? Photo of a portolan chart by Diogo Homem, Portuguese cartographer, 1563. Biblioteca Nazionale, Firenze / Photo: Alves Gaspar. Portolan charts are ancient nautical charts, first made in the 13th century. . #InternationalArchivesWeek #IAW2019 #EUarchives #EuropeanUnion #EU #Maps #EUresearch #Research</t>
  </si>
  <si>
    <t>17969314000264576</t>
  </si>
  <si>
    <t>Let's go for a ride with your... bike! ?? Do you cycle? #WorldBicycleDay can be a good reason to adopt a more sustainable mobility habit. ?? Healthy, clean and cheap, cycling is the most energy efficient urban transport mode. . We work to improve citizens' quality of life and strengthen the economy by promoting sustainable urban mobility, as well as clean and energy efficient vehicles. Pump up your bike tyres and ride for our ?? planet! . ?? © European Union, 2019 / EC: Audiovisual Service / Photographer: Lukasz Kobus. #BicycleDay #Bike #Bicycle #EU #EuropeanUnion #OurPlanet #NoPlanetB #EUandME</t>
  </si>
  <si>
    <t>18053262790113827</t>
  </si>
  <si>
    <t>Wonder which EU countries are best at recycling plastics? ???? Germany, ???? Lithuania and ???? Slovenia are among the top 8️⃣! . Stopping plastic pollution is our collective responsibility. That’s why we ?? ban 10 most single-use plastics, ?? reduce the use of plastic food containers and cups, and ?? raise awareness on clean-up, collection and waste treatment in the EU. Together we make it happen! . ?? Data based on Eurostat, the statistical office of the European Union. . #PlasticsStrategy #ClimateAction #Plastics #ReadyToChange #OurPlanet #BeatPlasticPollution #Germany #Slovenia #Lithuania #EU #EuropeanUnion</t>
  </si>
  <si>
    <t>17886696982350962</t>
  </si>
  <si>
    <t>???? ???? Buona festa della Repubblica! Happy Republic Day, Italy! Let’s celebrate from the Duomo in Milan to Mount Vesuvius the rich cultural history of “the boot”, its stylish cars, scooters and of course, ??  pasta and ?? pizza!. Italy has been part of the ???? family from the start as one of the six founding countries. Today we are a bigger family that remains stronger together. europainitalia #Italy #EU #EuropeanUnion #NationalDay #2giugno #StrongerTogether</t>
  </si>
  <si>
    <t>18052897807110826</t>
  </si>
  <si>
    <t>When Jānis Volksons took over his father’s farm in 2016, he had to decide what to grow. ?? . Market research revealed that there were no shiitake mushroom producers in his area of ???? Latvia. A year after Jānis began growing mushrooms at Trubenieki farm, he was ready for the next step. . With the help of ???? funds, this Latvian mushroom farmer developed an innovative mushroom incubator and opened the farm to visitors with a reception room. Since the visitor room was installed, the tourism side of the business has expanded and monthly visitor rates have grown sixfold. . #investEU #Trubenieki #Latvia #Mushrooms #Shiitake</t>
  </si>
  <si>
    <t>18039015142180890</t>
  </si>
  <si>
    <t>We can be heroes! ??‍?? As an ???? EU citizen, no matter where you live or how you spend your time. We give you the tools to make your daily life easier: single market, energy union, lifelong learning, EU health insurance card, and much more! . This is your story, this is the ???? Europe you are living in. Write your own script and make it come true. Share your views in a ?? comment. . #EU #EuropeanUnion #FutureOfEurope #EUandME</t>
  </si>
  <si>
    <t>17849531722447841</t>
  </si>
  <si>
    <t>☎️ Telemarketing, ?? promotional emails, and ?? video surveillance are the activities with the most complaints related to GDPR so far. . We celebrate 1️⃣ year of the General Data Protection Regulation (GDPR). Because we care about your privacy, we want you to gain more control over your personal data. You have the right to access, correct, delete your data, to be protected even if the company is based outside the EU, and to know if your data is lost. . #DataProtection #EUDataProtection #GDPR #EU #EuropeanUnion #Data #Privacy</t>
  </si>
  <si>
    <t>18070648726041859</t>
  </si>
  <si>
    <t>We are leading the fight against climate change. ?? Our target of at least 32% renewable energy in EU consumption by 2030 will help reduce EU fossil fuel imports, encourage innovation, create growth and more green jobs. . We keep moving towards clean energy and that is good news for our planet. ?? . #ThisIsTheEU #CleanEnergyEU #EU #EuropeanUnion #Climate #ClimateAction #OurPlanet #NoPlanetB</t>
  </si>
  <si>
    <t>17893404922335059</t>
  </si>
  <si>
    <t>You voted! You chose your representatives in the European Parliament for the next five years. Do you want to know more about the EU decision making process and your role in it? . ✉️ The European Commission submits a proposal for a new law to the European Parliament, taking in account recommendations from citizens, EU countries and the European Parliament. . ✍️ The European Parliament and the Council review proposals by the Commission and propose amendments. . ✔️ Once the proposals are approved, they are jointly signed by the Presidents and Secretaries General of both institutions. After, they are published in the Official Journal and become official. . #EuropeanUnion #EU #Democracy</t>
  </si>
  <si>
    <t>18004431304209066</t>
  </si>
  <si>
    <t>antonioguterres , UN Secretary General, awarded the annual Charlemagne Prize for promoting European unity. The prize committee said Guterres had been chosen for his advocacy of cooperation, tolerance, pluralism and multilateral cooperation. "Felicitações ao meu bon amigo Antonio Gutertes, um verdadeiro construtor de consensos e incansável promotor dos Direitos Humanos e dos valores da cooperaçao International", said President Juncker. Former laureates includes Juncker himself, French President emmanuelmacron Pope Francis and Winston Churchill. unitednations #EuropeanUnion</t>
  </si>
  <si>
    <t>17843613253465933</t>
  </si>
  <si>
    <t>#ThrowbackThursday ◀️ 20 years ago, a new symbol of Europe was born: the euro. ?? In 1996, an ???? EU competition was organised to create the reverse side of the series of eight euro coins. Luc Luycx, a Belgian coin designer and proponent of a united Europe, was the winner. . Have a look back at this success story and cast a glance behind the scenes at the design of the single currency of 19 EU countries ???? https://medium.com/EuropeanCommission/euro-coin-design-story-30a675fae016 . ?? Europe, a strike of genius series © European Communities, 1997 / EC – Audiovisual Service . #EUROat20 #Throwback #FutureofEurope #EU #EUandME</t>
  </si>
  <si>
    <t>17864762026392886</t>
  </si>
  <si>
    <t>We recommend opening accession negotiations to ???? Albania and ???? North Macedonia. . A credible enlargement policy is an investment in peace, stability, security and economic growth for all Europe. . ?? © European Union, 2018 – EC, Audiovisual Service . #EuropeanUnion #EU #Albania #NorthMacedonia</t>
  </si>
  <si>
    <t>17880395026362911</t>
  </si>
  <si>
    <t>???? "Over the blue of the sky, the stars represent the people of Europe.” On this day in 1986, the EU flag was first raised in front of our headquarters. Sandra Kim, the Eurovision winner of that year, sang “J’aime la vie” under a few rays of sun on that rainy day. . 12 golden stars in a circle on a blue background symbolize the ideals of unity, solidarity and harmony in Europe. ?? Our story of common goals and values developed together are represented in our flag, a symbol of hope and peace. Let’s continue shaping the future. . ?? Inauguration of the European flag © European Communities, 1986 / Source: EC – Audiovisual Service / Photographer: Christian Lambiotte . #EuropeanUnion #EU #Flag #StrongerTogether #EUarchives</t>
  </si>
  <si>
    <t>18069983221053613</t>
  </si>
  <si>
    <t>After the European Parliament elections, EU heads of state or government meet for an informal summit in Brussels. They are discussing the outcome of the vote and they will start the nomination process for the heads of the EU institutions, including the next Commission President. On this regard, Juncker is clear: "Last time round, the Spitzenkandidat became European Commission President. Should happen this time too". ?? : Etienne Ansotte /EC</t>
  </si>
  <si>
    <t>18040109182130342</t>
  </si>
  <si>
    <t>Last week, you voted for ???? Europe. But, how will the new European Commission President and Commissioners be elected? ?? . 1️⃣ The candidate is put forward by national leaders in the European Council, taking into account the results of the EU elections. . 2️⃣ The European Parliament votes on the candidate. . 3️⃣ The Presidential candidate selects potential Vice-Presidents and Commissioners based on EU countries’ suggestions. The list has to be approved by the European Council. . 4️⃣ Each nominee for Commissioner appears before the EP. The Parliament votes on the nominees as a team. . 5️⃣ The whole team is then appointed by the European Council. . 6️⃣ The new European Commission takes office. . ?? © European Union, 2019 / EC: Audiovisual Service / Photographer: Lukasz Kobus . #EUelections2019 #FutureOfEurope #EU #EuropeanUnion</t>
  </si>
  <si>
    <t>18069277396044400</t>
  </si>
  <si>
    <t>Predicting the future of our ?? planet through… ice! ?? Next December, scientists from ‘Beyond EPICA’, an ???? EU-funded project, will start to drill to uncover a frozen timepiece of Earth’s climatic past in Antarctica. They will dig up for 1.5 million year old ice, 3,000 metres below the ice cap with the aim of designing climate models for the future. . To better forecast what is going to happen to the climate in the future, we need to look into what happened in the past. This will provide information regarding the climate and environmental changes over this period, such as the temperature as well as the concentration of greenhouse gases. . ??©️Pic nº 1 &amp; 2: Italian Antarctic research program - PNRA, 2018 / Photo: Luca Vittuari - Pic nº 3: French Polar Institute / CNRS / Photo: Thibaut Vergoz . #EU #Research #Antarctica #ClimateChange #ClimateAction #FutureofEurope #OurPlanet #NoPlanetB</t>
  </si>
  <si>
    <t>18047694046127185</t>
  </si>
  <si>
    <t>Every vote counts. Thank you for making your voice heard! ?? The European elections were the tangible proof that European democracy is alive and well. . What is coming next? Tomorrow the EU heads of state will meet to discuss the outcome of the vote and to start the nomination process for the heads of the ???? EU institutions. Find the results of the European elections in our ?? in ?? bio. . ?? © European Union, 2019 / EC: Audiovisual Service / Photographer: Lukasz Kobus . #EUelections2019 #ThisTimeImVoting #EU #EuropeanUnion</t>
  </si>
  <si>
    <t>17874759601370502</t>
  </si>
  <si>
    <t>President Juncker just voted. What about you? Vote. Vote for the Europe you want! #euelections #euelections2019 #luxembourg #thistimeimvoting</t>
  </si>
  <si>
    <t>18069221008038328</t>
  </si>
  <si>
    <t>Predicting the future of our ?? planet through… ice! ?? Next December, scientists from ‘Beyond EPICA’, an ???? EU-funded project, will start to drill to uncover a frozen timepiece of Earth’s climatic past in Antarctica. They will dig up for 1.5 million year old ice, 3,000 metres below the ice cap with the aim of designing climate models for the future. . To better forecast what is going to happen to the climate in the future, we need to look into what happened in the past. This will provide information regarding the climate and environmental changes over this period, such as the temperature as well as the concentration of greenhouse gases. . ?? © Pic nº 1 &amp; 2: Italian Antarctic research program - PNRA, 2018 / Photo: Luca Vittuari - Pic nº 3: French Polar Institute / CNRS / Photo: Thibaut Vergoz . #EU #Research #Antarctica #ClimateChange #ClimateAction #FutureOfEurope #OurPlanet #NoPlanetB</t>
  </si>
  <si>
    <t>18052068637101692</t>
  </si>
  <si>
    <t>Without culture, there's no future! Ensure a bright future to our cultural diversity by voting ??️ this week. We work to preserve Europe's shared cultural heritage and to support the arts and creative industries in the EU. . Our priorities in the cultural sector? Sustainability in cultural heritage; cohesion and well-being; support to artists, creative professionals and European content; gender equality; international cultural relations. . #ThisIsTheEU #ThisTimeImVoting #EUelections2019#EU #CreativeEurope #Culture #Art #Heritage #Music #Theatre #EuropeForCulture #FutureOfHeritage</t>
  </si>
  <si>
    <t>18060870670079132</t>
  </si>
  <si>
    <t>Because we care about you, we want to create a safer ???? EU. In an area of free movement without internal border controls, strengthening and managing our external borders is a shared responsibility. . A standing corps of 10,000 border guards will be set up by 2027, ready to support EU countries at any time. Let’s protect the EU together. ?? . #ThisIsTheEU #EUprotects #EU #EuropeanUnion #Schengen</t>
  </si>
  <si>
    <t>17884772587350011</t>
  </si>
  <si>
    <t>#ThrowBackThursday | Each of us can leave a mark, but together we can make a real difference. . Before the first European elections, citizens demonstrated for a more united Europe at the European Council held in Rome in 1975. . You have the chance to elect your EU representatives for the next five years. Don’t miss your opportunity to vote on 23-26 May. . ?? © Photo News, 1975 / Source: EC - Audiovisual Service . #EUelections2019 #ThisTimeImVoting #EU #EuropeanUnion #Democracy #TBT #Throwback #EUarchives</t>
  </si>
  <si>
    <t>18041953558095424</t>
  </si>
  <si>
    <t>We protect sea turtles and biodiversity in Europe! ?? Sea turtles play a crucial role in the marine ecosystem of the Adriatic and Mediterranean ?? seas, but now they are threatened by fishing nets, boat propellers and pollution. . We gather researchers, NGOs and other heroes from across ???? Europe, working together to protect sea turtles and raise awareness about the rising risks for this species’ populations. . #WorldTurtleDay #EUprotects #Nature #EU #Turtle #SeaTurtle</t>
  </si>
  <si>
    <t>17849873182440285</t>
  </si>
  <si>
    <t>1️⃣ sentence ?? choose your future! 1️⃣ vote ?? yours! Whatever the language you speak, you all have a say. ??️Voting is your chance to help shape ???? Europe's future. . Do you have all the information you need to vote? Read more ???? https://www.thistimeimvoting.eu/ . euinterpreters #EUelections2019 #ThisTimeImVoting #CetteFoisJeVote #StavoltaVoto #EstaVezVoto #EUelections #EU #FutureOfEurope #EuropeanUnion</t>
  </si>
  <si>
    <t>17857199065412295</t>
  </si>
  <si>
    <t>Discrimination has no place in the ???? EU! ?? We want to ensure that everyone is given a fair chance to realise their potential and we fight discrimination on the grounds of race or ethnicity, religion or belief, disability, age, gender or sexual orientation. . The principle of non-discrimination is set out in the Article 21 of the EU Charter of Fundamental Rights. Did you know that 65% of Europeans say they are familiar with the Charter, but that 35% have never heard of it? ?? . #ThisIsTheEU #EUandME #EU #FundamentalRights #YourRightsYourFuture #Equality #RuleofLaw</t>
  </si>
  <si>
    <t>18051460213128839</t>
  </si>
  <si>
    <t>So many reasons to ❤ the ???? EU. So many reasons to vote this week! We care about your education, family, health, choices, well-being, social rights, environment, … Because we care about YOU, you can enjoy all these benefits and much more! . Next 23-26 May you will have the opportunity to choose who will vote on your behalf for the next 5 years on topics that concern you such as climate change, consumer protection or security. Are you in? ?? ?? in bio ⬆ for more. . #EUelections2019 #ThisTimeImVoting #EUelections #EU #FutureOfEurope #EuropeanUnion #EUandME</t>
  </si>
  <si>
    <t>17859146992407063</t>
  </si>
  <si>
    <t>#Natura2000Day | Which is the largest network of protected area in the world? The ???? European Union’s system Natura 2000! ?? It represents 27,800 sites, 18% of land, 9.5% of marine areas, 2,000 species and 230 habitat types. How many of them do you know? . #Natura2000 sites’ selection is based on scientific criteria with the aim of ensuring the long-term survival of protected species and habitats. And you, what are you doing to preserve our nature? ⬇️ . #ThisIsTheEU #Nature #OurPlanet #Animals #Environment #NoPlanetB #EU #EuropeanUnion</t>
  </si>
  <si>
    <t>17885163328345488</t>
  </si>
  <si>
    <t>You are already 9 million Erasmus alumni. ?? Soon, more of you will have the opportunity to study abroad! ?? We propose to double our funding for #ErasmusPlus so that even more students can benefit. . This week, Europe will have its most important rendezvous with voters for a generation! ??️ 373 million citizens will vote to choose the direction the ???? EU should take. What about you? All you need to know about the EU elections in the ?? in ⬆️ bio. . #ThisIsTheEU #EUelections2019 #ThisTimeImVoting #EUelections #EU #FutureOfEurope #EuropeanUnion #Erasmus #Students #StudentLife #EUandME</t>
  </si>
  <si>
    <t>17948298091302955</t>
  </si>
  <si>
    <t>On World Bee Day, we’re buzzing with pollinators! ?? . In Europe, nearly 4 out of 5 wild flowers need animal pollination, while more than 4 out of 5 crops benefit. However, pollinators have seriously declined in number and diversity in Europe, with many of them threatened with extinction. . Let’s work together to protect our environment. Bee sweet as honey to pollinators! ?? . ?? Bees flying around the beehive at the Brdo Castle, ???? Slovenia © European Union, 2018 / EC: Audiovisual Service . ourplanet_eu #WorldBeeDay #Bee #Pollinators #Nature #Climate #Environment #EU #EuropeanUnion</t>
  </si>
  <si>
    <t>18037054918187364</t>
  </si>
  <si>
    <t>4️⃣0️⃣ years ago, 180 million Europeans from 9 countries elected 410 representatives during the first ever European elections! ?? Only 1️⃣ week to go before choosing yours for the next five years. . This time, 373 million people can shape the future of Europe, be part of it! Meanwhile, have a look back to one of the very first poster of 1979 elections and much more here ?? https://medium.com/EuropeanCommission/40-years-of-european-elections-f45b4da8421e . ?? The "Europe Night" at the rotunda for the results of the European elections © European Communities, 1979 / Source: EC - Audiovisual Service / Photo: Jean-Louis Debaize . #ThisTimeImVoting #EUelections2019 #EUelections #EUarchives #Throwback #EU #FutureOfEurope #EuropeanUnion</t>
  </si>
  <si>
    <t>17852121805429898</t>
  </si>
  <si>
    <t>Moment of the week | #EUGreenWeek ?? . How important is the environment for you? The #EUGreenWeek, is our biggest annual occasion to highlight EU environmental policy. Because we know you care, we have some of the most ambitious environmental protection rules in the ?? world. . We are helping to better apply ???? EU environment rules on the ?? circular economy, ?? nature and biodiversity, ??️ air quality, and ?? water quality and management, to protect you and enhance your quality of life. . ourplanet_eu #ThisIsTheEU #OurPlanet #Environment #EU #EuropeanUnion #Climate #ClimateAction #NoPlanetB #NoPlanB</t>
  </si>
  <si>
    <t>18038592295184006</t>
  </si>
  <si>
    <t>Whether it comes from our past or present, our cultural heritage is precious! ???? 150 and ???? 146 years ago, respectively, Estonia and Latvia were celebrating their traditional summer Song Festival for the very first time! . Through the Creative Europe Programme we support people who enrich and protect Europe’s cultural diversity, including: ???? designers, ?? film makers, ?? heritage communities, ???? musicians and ✍️ writers. . The programme aims to boost the European audiovisual, cultural and creative sector and preserve our heritage for the future generations. . #CreativeEurope #Culture #Art #Heritage #Music #Theatre #EuropeForCulture #FutureOfHeritage #Estonia #Latvia</t>
  </si>
  <si>
    <t>18067377760004933</t>
  </si>
  <si>
    <t>When do we fly the nest? ?? On average, young people in the ???? EU leave the parental household at the age of 26 years. Young people in ???? Sweden leave home the earliest, while in ???? Croatia remain the longest. . Whether you are staying for a while or have already left home, the European Youth Portal offers information and opportunities for young people across the EU in 28 languages. . ?? Data based on eurostatistics, the statistical office of the European Union. . ?? © European Union, 2019 / EC: Audiovisual Service / Photographer: Lukasz Kobus</t>
  </si>
  <si>
    <t>18066643876043088</t>
  </si>
  <si>
    <t>Europe's future is digital and we are making it come true! ?? How? ?? Ending roaming surcharges, overpriced phone calls and SMS between EU countries or unjustified geo-blocking; stimulating competition and investment in 5G networks; and improving online access in rural areas. . The ???? EU digital single market aims to reduce barriers and offer more opportunities to do business across EU borders in a legal, safe, secure and affordable way. Let's make the most of new technologies and digitalisation! . ?? © novadead . #EU #EUandME#DigitalSingleMarket #Digital #FutureofEurope #Roaming #Technology #Geoblocking</t>
  </si>
  <si>
    <t>17873519683369889</t>
  </si>
  <si>
    <t>Love knows no borders. ?? You are free to love anyone you want to love! On the International Day against Homophobia, Transphobia and Biphobia, let's remember Article 21 of the ???? EU Charter of Fundamental Rights: "Any discrimination based on any ground such as sex, race (...) or sexual orientation shall be prohibited." . The EU was the first international organisation to explicitly recognise sexual orientation as grounds of discrimination in law. We are proud of our diversity! Let’s spread some love ❤️ ⬇️. . #EUandME #EU4LGBTI #UnitedinDiversity #RuleofLaw #EU</t>
  </si>
  <si>
    <t>18035668114132462</t>
  </si>
  <si>
    <t>?? In the EU you have the right to love who you want to love. Ahead of the International Day Against Homophobia, Transphobia and Biphobia, we celebrate our diversity. ???? ?? . 61% of EU respondents agree that same sex marriages should be allowed through Europe. Let’s stand together against discrimination. . ?? Data based on Eurobarometer survey, Discrimination in the EU in 2015. Eurobarometer is a service that addresses major topics concerning European citizenship and the public opinion in the EU. . #EU4LGBTI #EU #LoveIsLove #EuropeanUnion #Equality #IDAHOT #IDAHOBIT #LGBTI</t>
  </si>
  <si>
    <t>18024881191169990</t>
  </si>
  <si>
    <t>Calling passengers of flight ✈ #investEU to the RepTár aviation museum in Szolnok, Hungary ????. . Located in a run-down site near a former railway building, the museum is a unique attraction housing some unique pieces of aviation history. . With a little help of the ????, the opening of the museum in 2016 has created 30 jobs and increased the city’s attractiveness to tourists. . #MuseumWeek #Hungary #Magyarország</t>
  </si>
  <si>
    <t>18039516073081374</t>
  </si>
  <si>
    <t>D-10 before the time... you vote! ??️ Let's make your hope for a better future of Europe a reality. Tell us ?? your main reason for voting next 23-26 May. Make your voice heard! . Did you know that the European elections is the ?? world's largest transnational democratic exercise? Influence the decision making and defend your rights by voting. More info ?? https://www.thistimeimvoting.eu/ . ?? © European Union, 2019 / Source: EP . #ThisTimeImVoting #EUelections2019 #EUelections #EU #FutureOfEurope #EuropeanUnion</t>
  </si>
  <si>
    <t>17945376769303142</t>
  </si>
  <si>
    <t>President Jean-Claude Juncker answered the Christchurch Call today in Paris. In a meeting set up by ???? French President emmanuelmacron and ???? Prime Minister of New Zealand jacindaardern, ???? EU and global leaders discussed measures to tackle terrorism and violent extremism online. . ?? Christchurch Call meeting in Paris, France © European Union, 2019 / Source: EC – Audiovisual Service / Photographer: Etienne Ansotte . #EU #StrongerTogether #Terrorism #Peace #NewZealand #Christchurch #France</t>
  </si>
  <si>
    <t>17848784905434930</t>
  </si>
  <si>
    <t>Bye bye overpriced phone calls and SMS between EU ???? countries! The new maximum prices for all international calls and SMS within the EU are 19 cents/minute (+VAT) for calls and 6 cents (+VAT) for SMS. . 4 in 10 respondents have contacted someone in another EU country in the past month according to our last Eurobarometer survey on international calls. Thanks to the EU your calls can now be longer and your bills cheaper. Make sure your battery is charged! ?? . ?? Data based on Eurobarometer survey, Accessing content online and cross-border portability of online content services, 2019. . #EUandME #EU #EuropeanUnion #SingleMarket #ThisIsTheEU</t>
  </si>
  <si>
    <t>17930937085291122</t>
  </si>
  <si>
    <t>?? Lights, ?? camera, ?? action! The Cannes International Film Festival is officially launched. For the 72nd edition, 20 films we co-financed through the Creative Europe MEDIA programme will be screened in various sections of the festival and its parallel competitions. . 6 of them are competing for the Palme d'Or: Pain and Glory by Pedro Almodóvar ????; The Traitor by Marco Bellocchio ????; Le Jeune Ahmed by Jean-Pierre &amp; Luc Dardenne ????; Little Joe by Jessica Hausner ???? ???? ????; Sorry we missed you by Ken Loach ????; The whistlers by Corneliu Porumboiu ???? ???? ????. Good luck to all! . Since 1991, the Creative Europe MEDIA programme has provided support to strengthen Europe’s audiovisual sector investing in European content, creativity and cultural diversity. . ?? Cannes Film Festival, France © European Communities, 2003 / Source: EC - Audiovisual Service / Photo: Eric Herchaft . festivaldecannes #Cannes2019 #EuropeForCulture #CreativeEurope #Cinema #Film #EU</t>
  </si>
  <si>
    <t>17843861974450855</t>
  </si>
  <si>
    <t>It’s the journey that matters. ?? Last days to apply for #DiscoverEU! Get your travel pass and begin your adventure! . If you are an 18-year-old EU national, DiscoverEU gives you the opportunity to travel around Europe solo or with others, learn from other cultures, make new friends, and explore your European identity for up to 30 days between 1 August and 31 January 2020. Apply before 16 May, 12:00 (CEST) ???? https://europa.eu/youth/discovereu . #ThisIsTheEU #Youth #Travel #EU #EuropeanUnion #Places #Wanderlust #EUandME #Instatravel #Travelgram</t>
  </si>
  <si>
    <t>17895544534320101</t>
  </si>
  <si>
    <t>There are many reasons to vote in the upcoming elections on 23-26 May, which ones are yours? . V ote and choose your O wn future. T ime to vote for E urope. . Create your own acrostic and share it in a comment! . ?? © European Union, 2019 / EC: Audiovisual Service / Photographer: Lukasz Kobus . #ThisTimeImVoting #EUelections2019 #EU #EuropeanUnion</t>
  </si>
  <si>
    <t>17987505001234809</t>
  </si>
  <si>
    <t>Together we are stronger. ?? We celebrate 10 years of the Eastern Partnership with ???? countries and ???? Armenia, ???? Azerbaijan, ???? Belarus, ???? Georgia, the ???? Republic of Moldova and ???? Ukraine. We work together to build a common area of democracy, prosperity and stability for all citizens across the region! . Over the past decade, the collective efforts of the EU and the partner countries have brought considerable benefits to the citizens including more trade, mobility, increased economic development and better quality of life. . ?? © European Union, 2018 / Source: EC - Audiovisual Service / Photo: Lukasz Kobus . euneighbourseast #EaP10 #EU #EuropeanUnion #Armenia #Azerbaijan #Belarus #Georgia #Moldova #Ukraine #StrongerTogether</t>
  </si>
  <si>
    <t>17941363792286139</t>
  </si>
  <si>
    <t>What does biodiversity mean to you? Air, soil and water pollution, man-made disasters and climate change are currently the biggest perceived threats to biodiversity. Post a ?? if you care deeply about nature. . We all have a responsibility to protect nature and tackle climate change. Ahead of ?? #EUGreenWeek, more than ever, let's work together for the sake of our ?? planet! . ?? Data based on last Eurobarometer survey "Attitudes of Europeans towards Biodiversity", 2019. . ?? Lynx, female &amp; baby, Jura Mountains, East France from "Seasons" documentary © Source: Galatée Films / Photo: Ludovic Sigaud . #Biodiversity #ClimateChange #ClimateAction #Climate #NoPlanetB #OurPlanet #EU #Natura2000 #EUandME #EU #EuropeanUnion</t>
  </si>
  <si>
    <t>17862575788385257</t>
  </si>
  <si>
    <t>Moment of the week ???? | #SibiuSummit ???? The EU leaders gathered in Sibiu to discuss and look ahead to our common future. We reaffirm our belief that united, we are stronger in this increasingly unsettled and challenging world. . We unanimously agreed on 10 commitments that will help us to make our Union stronger and our future brighter. Next 23-26 May, vote ??️ and choose your future! . ?? © European Union, 2019 / EC: Audiovisual Service / Photographer: Lukasz Kobus . ro2019eu #StrongerTogether #Europe #EuropeanUnion #EU #Sibiu #Romania #FutureOfEurope #ThisTimeImVoting #EUelections2019</t>
  </si>
  <si>
    <t>17895335398316883</t>
  </si>
  <si>
    <t>“It took time, but we can finally live freely like everyone else in the world. The EU gave us a new beginning.” Zakaria and his family had a bakery in Aleppo in ???? Syria, but war forced them to leave home and search for a better future in Europe. . Thanks to the shared effort of the ???? EU asylum services, after arriving in ???? Greece he was relocated to the ???? Netherlands where he and his brothers could start a new and safer life. . #EUprotects #Migration #EU #Netherlands #Asylum #Humanitarian</t>
  </si>
  <si>
    <t>17849637874430644</t>
  </si>
  <si>
    <t>?? Cakes, ?? frozen pizza, ?? cookies, ?? popcorn. Did you know that trans fats are mostly present in prep-packed food? We help you to choose healthier options by adopting a new regulation to limit their use in the ???? EU. . Scientific studies show that their consumption significantly increases the risks of heart diseases, the leading cause of death in the EU. Resist the temptation and take care! . ?? © European Union, 2019 / Source: EC - Audiovisual Service / Photo: Lukasz Kobus. . #EU4Consumers #FoodSafety #SafeFood #QualityFood #EuropeanFood #EUandME #EU #Food #Cooking</t>
  </si>
  <si>
    <t>18039046186095647</t>
  </si>
  <si>
    <t>“I was born to know you. To name you” — Paul Éluard. Have you watched the latest #EUandME short film ??️ by award-winning director Jaco Van Dormael? Check out the link in ☝️ bio! . Words have power and we will keep ensuring that your voice is heard. Remember that your right to freedom of expression and information is protected by the Article 11 of the EU Charter of Fundamental Rights. ???? . #EU #EuropeanUnion #FundamentalRights #FreedomOfExpression #JacoVanDormael #PaulEluard #ShortFilm</t>
  </si>
  <si>
    <t>17849228368428239</t>
  </si>
  <si>
    <t>Strength in unity. The leaders of the European Union gathered in Sibiu, Romania to discuss and look ahead to our common future. They reaffirmed our belief that united, we are stronger. We will stay united, through thick and thin. Happy #EuropeDay #sibiusummit</t>
  </si>
  <si>
    <t>18064522870059759</t>
  </si>
  <si>
    <t>??️ ???? “World peace cannot be safeguarded without the making of creative efforts proportionate to the dangers which threaten it.” - Robert Schuman. . On 9 May 1950, the Schuman Declaration proposed the creation of a European Coal and Steel Community, whose members would pool coal and steel production. It was the first of a series of supranational European institutions that would ultimately become today’s European Union. . On #EuropeDay, we celebrate our unity in diversity. Check out our stories for more! . ?? Europe, a strike of genius series © European Communities, 1997 / EC – Audiovisual Service . #EU #EuropeanUnion #StrongerTogether #FutureOfEurope #EUarchives</t>
  </si>
  <si>
    <t>17848135912427878</t>
  </si>
  <si>
    <t>"United in diversity." ???? | Wherever you come from in the EU, let's keep working together for peace and prosperity. ?? . Our distinct cultures, traditions and languages make us stronger. Celebrate Europe Day with us by sharing your EU country flag in a ?? comment!. #EuropeDay #EU #StrongerTogether #EuropeanUnion</t>
  </si>
  <si>
    <t>18037048483093415</t>
  </si>
  <si>
    <t>“Climate change is the major problem of the future.” – said President Jean-Claude Juncker at the Young Citizens’ Dialogue in Sibiu, ???? Romania. . Over 300 Young Europeans shared their ideas, views and hopes for the #FutureOfEurope with President Juncker and the President of Romania, Klaus Iohannis, ahead of the #SibiuSummit gathering EU leaders on 9 May. . ?? Youth Citizens’ Dialogue © European Union, 2019 / EC – Audiovisual Service / Photographer: Etienne Ansotte . #EUdialogues #Europe #EuropeanUnion #Sibiu #Romania #Youth</t>
  </si>
  <si>
    <t>17987870233228422</t>
  </si>
  <si>
    <t>The digital age means much more opportunities – whether you have been in the EU for years ???? or whole decades ????. . We make sure your life is easier thanks to digitalisation: ?? ending roaming charges; ??️ allowing online shopping without geographical restrictions; ?? setting EU calls cap price to 19 cents/minute; and ?? improving the access to broadcasted content across the EU. . #DigitalSingleMarket #Digital #Shopping #EU #EuropeanCommission #Croatia #Greece</t>
  </si>
  <si>
    <t>18036951919094297</t>
  </si>
  <si>
    <t>We can shape the future together. ???? Sibiu is hosting a Young Citizens’ Dialogue today 8 May. Over 300 young Europeans will discuss their ideas with President Jean-Claude Juncker and the President of Romania, Klaus Iohannis. . This event takes place in the eve of the Sibiu Summit, tomorrow 9 May, where EU leaders will discuss on our Union’s political aspirations and prepare the strategic agenda for the next five years, ahead of the EU elections on 23-26 May. . ?? Grand Square - Piaţa Mare - of Sibiu (Pic nº1) / President Jean-Claude Juncker &amp; President of Romania, Klaus Iohannis (Pic nº2) © European Union / EC – Audiovisual Service / Photographer: Andrei Pungovschi (Pic nº1) . ro2019eu #EUdialogues #FutureOfEurope #SibiuSummit #ThisTimeImVoting #Sibiu #Romania #EU #EUelections2019 #Youth</t>
  </si>
  <si>
    <t>18062333671059467</t>
  </si>
  <si>
    <t>"Building Europe never stops. We must always look forward, proud of what we have done but focused on what we still have to do." - said President Jean-Claude Juncker ahead of the Informal EU27 Leaders' meeting in Sibiu, ???? Romania, next Thursday 9 May. . Leaders will meet just before the #EUelections2019, and almost exactly 15 years after our continent’s divided history and geography were reconciled with the enlargement of our Union. They'll meet in Sibiu, a town that symbolises our unity and diversity, and shows that ???? Europe is not just about capital cities but about our regions too. . ?? President Jean-Claude Juncker © European Union, 2019 / EC – Audiovisual Service / Photographer: Etienne Ansotte . #SibiuSummit #EUdialogues #FutureOfEurope #EUinmyRegion #Europe #EU #EuropeanUnion #Sibiu #Romania</t>
  </si>
  <si>
    <t>17928532741288619</t>
  </si>
  <si>
    <t>We all dream of a better future. Tell us what are your hopes and views for the #FutureOfEurope ???? in our online consultation, ahead of the EU leaders meeting in Sibiu, ???? Romania, on 9 May. . Did you know that this consultation was prepared by other EU citizens just like you? 96 people from 27 EU countries came together to decide the topics that mattered the most. The future is in your hands, don’t miss your chance to have your say! Join the conversation ???? https://ec.europa.eu/consultation-future-eu . ?? Street art in Brussels by NovaDead novadead © European Union, 2017 / EC – Audiovisual Service / Photographer: Lukasz Kobus . #SibiuSummit #EU #EuropeanUnion #Romania</t>
  </si>
  <si>
    <t>17886356371327120</t>
  </si>
  <si>
    <t>D-20! ??️ Tick-tock, ???? #EUelections2019 are just around the corner! Your vote will influence the decisions on matters that affect your life; strengthen the EU to protect you and your family; defend democracy ?? http://www.thistimeimvoting.eu/ . Let's stand up together for tolerance and respect in the public discourse! ?? Share this post if you agree that #WeDeserveBetter quality political debates and more respectful online conversations during the #EUelections2019. . ?? © European Union, 2019 / Source: EP . #ThisTimeImVoting #EUelections2019 #EUelections #EU #FutureOfEurope #EuropeanUnion</t>
  </si>
  <si>
    <t>17870018110371947</t>
  </si>
  <si>
    <t>It’s spring time! Fancy an ice cream? ?? Meet Barbara, who after attending Gelato University in ???? Italy was able to setup her own ice cream parlour in ???? Slovakia. Thanks to the ???? EU she studied the art of making delicious frozen recipes and launched a refreshing project! . Check out how the EU can support you to run your business ???? https://europa.eu/!Mn99hc . #EUandME #Business #Slovakia #Italy #Entrepreneur #EU #EuropeanUnion #IceCream</t>
  </si>
  <si>
    <t>18046192738099762</t>
  </si>
  <si>
    <t>?? Moment of the week | We celebrated the 15th anniversary of the 2004 enlargement! ?? . The Accession Treaty welcomed ?? million new EU citizens from ????, ????, ????, ????, ????, ????, ????, ????, ????, ???? and marked our largest expansion to date. We celebrated across Europe and today we keep honouring the big family we are! ???? . ?? Celebrations in Parc du Cinquantenaire in Brussels, Belgium © European Communities, 2004 / EC - Audiovisual Service / Photographer: Jean-Michel Clajot . #Cyprus #CzechRepublic #Estonia #Hungary #Latvia #Lithuania #Malta #Poland #Slovakia #Slovenia . euincy evropa.cz euroopakomisjon eiropaskomisija europoskomisija komisjaeuropejska europa.sk evropska_komisija</t>
  </si>
  <si>
    <t>17861522932385546</t>
  </si>
  <si>
    <t>Our rights. | Our freedoms. | Our Europe. 70 years ago was signed the statute of the Council of Europe in London. The Treaty of London created the Council of Europe on 5 May 1949, ensuring ever since the maintenance and further realisation of human rights and fundamental freedoms. It now includes 47 member states, 28 of which are ???? members. . The ???? EU is the CoE’s most important institutional partner at both political and technical levels. The councilofeurope brings together governments from across Europe to agree on minimum legal standards in a wide range of areas, monitors how well countries apply the standards, and provides technical assistance. . ?? Speech by Edouard Herriot, President of the French National Assembly and Honorary President of the Parliamentary Assembly of the Council of Europe © AP, 1949 / Source: EC - Audiovisual Service / Photographer: Jean-Jacques Levy . #EU #EUarchives #EUHistory #CouncilOfEurope #Anniversary #Treaty</t>
  </si>
  <si>
    <t>17928332851293128</t>
  </si>
  <si>
    <t>There are 281 regions in the EU and each one of them matters. . We dedicated €351.8 billion for 2014-2020 to increase the quality of life in our regions, including: ?? support for smaller businesses, ?? environmental protection, ??️ better infrastructure and ??research and innovation. . #EUinmyRegion #Regions #EU #EuropeanCommission #Poland #Hungary #Cyprus</t>
  </si>
  <si>
    <t>18063997507029969</t>
  </si>
  <si>
    <t>An extraordinary journey at the ???? European Commission! We opened our doors to public in Brussels, ???? Belgium. Public debates, games and guided tours were on the programme. Some lucky participants had the chance to visit the 13th floor of the Berlaymont building, where the Commissioners’ College meeting room is. . Every year, around Europe Day – 9 May – the ???? EU institutions open their doors to public across the EU! The EU Open Day is the ultimate opportunity to explore symbolic buildings, learn more about the EU, and the work of the institutions. . ?? EU Open Day in Brussels, Belgium © European Union, 2019 / Source: Social Media Team, European Commission . #EUopenday #Institutions #EU #EuropeanUnion #EuropeDay #Belgium #Brussels #EUandME</t>
  </si>
  <si>
    <t>17860176877391012</t>
  </si>
  <si>
    <t>Moment of the week ???? | The Treaty of Amsterdam blew 20 candles! ?? On 1 May 1999, it entered into force amending earlier European treaties. . The treaty allowed to strengthen citizens' rights, respond more effectively to their aspirations, develop a common foreign and security policy, and improve the work of the European institutions. It also helped to stimulate debate on the future of the European Union. . ?? © European Communities, 2004 / Source: EC - Audiovisual Service / Photo: Georges Boulougouris . #EU #EUHistory #EUarchives #FutureOfEurope #Amsterdam #Treaty #Anniversary</t>
  </si>
  <si>
    <t>18030026956150944</t>
  </si>
  <si>
    <t>Together we save lives. When forest fires were threatening the Italian city of Ottaviano ???? and its citizens, ordinary heroes from different ???? European countries came together to help Italy’s national services tackle the emergency. . Thanks to the prompt action from the EU Emergency Response Coordination Centre (ERCC) extra resources, including French firefighting planes, were sent to put off the fires ?? and protect people’s lives. . #EUprotects #InternationalFirefightersDay #FirefightersDay #EU #ForestFires #Italy #Fires</t>
  </si>
  <si>
    <t>17850386473419385</t>
  </si>
  <si>
    <t>Big change starts with small steps! 10 countries, 20 vloggers, 1001 stories to tell. Are you a natural storyteller with a sense of adventure? Take the #Face2Hearts challenge today! ! Apply now, registration is open till 12 May ?? https://faces2hearts.eu/ . #Faces2Hearts is a competition which will pair a local non-European vlogger and a European vlogger to discover communities beyond faces and reveal compelling stories to the world. Each pair will travel for a month to one of 10 countries across Latin America, Asia and Africa looking for stories of positive change. . ?? © European Union, 2018 / EC: Audiovisual Service / Photographer: Lukasz Kobus . #EU #Travel #Vlog #Vlogging #Vlogger #Competition #Development #Explore #Instatravel #Travelgram</t>
  </si>
  <si>
    <t>18029597287176694</t>
  </si>
  <si>
    <t>???? 228 years ago Poland adopted its constitution, the first modern constitution established in Europe and second in the world! ?? We celebrate with komisjaeuropejska the land of ?? Chopin, ?? Marie Skłodowska-Curie and of the 38 million people living in the country today! This week we also celebrated that Poland has been part of the EU family since 2004. We remain stronger together. ???? . #Poland #EU #EuropeanUnion #ConstitutionDay #StrongerTogether #3maja</t>
  </si>
  <si>
    <t>18062029111025237</t>
  </si>
  <si>
    <t>Freedom [noun]: the power or right to act, speak, or think as one wants. . Expression [noun]: the action of making known one's thoughts or feelings. . Information [noun]: facts provided or learned about something or someone. . ???? EU Charter of Fundamental Rights. Article 11 - Freedom of expression and information. . 1. Everyone has the right to freedom of expression. This right shall include freedom to hold opinions and to receive and impart information and ideas without interference by public authority and regardless of frontiers. . 2. The freedom and pluralism of the media shall be respected. . #WorldPressFreedomDay #ThisIsTheEU #EU #Press #Journalism #Freedom</t>
  </si>
  <si>
    <t>17856376447403286</t>
  </si>
  <si>
    <t>#DiscoverEU travel passes ?? | New call for application! ?? This unique opportunity is here again, with 20 000 more travel passes to explore Europe. Will you be part of the next lucky ones? If you are 18-year-old and like adventure, apply and discover our continent’s incredible cultural heritage! ➡️ https://europa.eu/youth/discovereu/ ⚠️ End of application: Thursday 16 May 2019 12:00 (CET). . Almost 30 000 travel passes were awarded to young people from all the ???? EU in 2018! #DiscoverEU is an EU initiative giving young people the opportunity to travel around Europe mainly by rail, learn from other cultures, make new friendships, and explore their European identity. . ?? © European Union, 2018 / EC: Audiovisual Service / Photographer: Lukasz Kobus . #EUandME #FutureOfEurope #EU #EuropeanUnion #Travel #Instatravel #Travelgram</t>
  </si>
  <si>
    <t>17983982938234912</t>
  </si>
  <si>
    <t>It is about... . ?? Development aid . ?? Respect of minorities . ?? Volunteering opportunities . ?? Civil protection . ?? Regional support . It is about solidarity. . #ThisIsTheEU #Solidarity #EU #StrongerTogether #EuropeanUnion</t>
  </si>
  <si>
    <t>17985002701233497</t>
  </si>
  <si>
    <t>On this day, in 2004, more than 100 million citizens joined the ???? European Union. The Accession Treaty entered into force and the European Union's biggest enlargement ever became a reality with 10 new countries: ???? Cyprus, the ???? Czech Republic, ???? Estonia, ???? Hungary, ???? Latvia, ???? Lithuania, ???? Malta, ???? Poland, ???? Slovakia, and ???? Slovenia. . Let's celebrate this 15th ?? anniversary with euincy, evropa.cz, euroopakomisjon, EiropasKomisija, europoskomisija, komisjaeuropejska, europa.sk, evropska_komisija! . #EU #StrongerTogether #UnitedInDiversity #Cyprus #CzechRepublic #Estonia #Hungary #Latvia #Lithuania #Malta #Poland #Slovakia #Slovenia</t>
  </si>
  <si>
    <t>18061376728012226</t>
  </si>
  <si>
    <t>On International Workers’ Day, we stand up for the rights of EU citizens. The European Pillar of Social Rights is building a more inclusive and fairer EU based on 3️⃣ main categories: equal opportunities and access to the labour market, fair working conditions, as well as social protection and inclusion. . Because the ???? is about our values and the way we want to live, let’s make these principles a reality on the ground. . #ThisIsTheEU #SocialRights #EU #EuropeanUnion #LabourDay #MayDay #InternationalWorkersDay #Work</t>
  </si>
  <si>
    <t>17846218831430041</t>
  </si>
  <si>
    <t>Is it a jellyfish or a piece of plastic? ?? Did you know that a new species inhabits our oceans and seas? Dr. Filipa Bessa calls it micro ZOOplastics, small fragments of plastics. ?? She’s a scientist and artist interested in the effects of human activity on marine ecosystems. She also contributed to our last ???? report on the risks of microplastics pollution. . Concern about microplastics pollution and its impact on the environment and human health is increasing. We need an international coordinated response and further investigation. Let’s #BeatPlasticPollution together! ?? . ?? © JellyPlastic - Piece collected from Leirosa beach, Portugal (5 mm), 2019 / Photo: Dr. Filipa Bessa . #Microplastics #PlasticsStrategy #ReadyToChange #Science #Ocean #OurPlanet #H2020 #EUBeachCleanUp</t>
  </si>
  <si>
    <t>17852811790407141</t>
  </si>
  <si>
    <t>Today we travel to Alba Iulia to visit the Alba Carolina citadel, one of the 7 wonders ?? of Romania ????. . The ???? has invested €150 million for the restoration of the fortress and the transformation of the historic part of the city. Our contribution has helped protect and conserve the cultural and historical heritage of Alba Iulia. . This has sparked the revival of the historic city, with more than 500,000 visitors every year and a growing hospitality sector in the region. . #investEU #EuropeForCulture</t>
  </si>
  <si>
    <t>17879930626342298</t>
  </si>
  <si>
    <t>☀️ Protecting the environment &amp; climate change, ?? improving education &amp; training, and ?? fighting poverty, economic &amp; social inequalities should be the top EU priorities in the 10 years to come, according to the views of Europeans aged 15 to 30 in our last Eurobarometer survey. Are these your main concerns too? ???? . ?? Data based on Eurobarometer survey, How do we build a stronger, more united Europe? The views of young people, 2019. . ?? © European Union, 2019 / EC - Audiovisual Service / Photographer: Lukasz Kobus . #Eurobarometer #Youth #EU #EuropeanUnion #Climate #Education</t>
  </si>
  <si>
    <t>17884373542334737</t>
  </si>
  <si>
    <t>There is only one way to celebrate International Dance Day… can you guess how????? Celebrate with us if music runs through your veins and be inspired by the story of Alex, the protagonist of Party Animal, an #EUandME short movie by Yorgos Zois. In the EU you can turn your passion into your profession, find out the endless opportunities to do what you love ???? https://europa.eu/euandme . #EUandME #EU #InternationalDanceDay #Dance #Job #ShortFilm</t>
  </si>
  <si>
    <t>17992253587222714</t>
  </si>
  <si>
    <t>???? ???? Moment of the week: The EU-Japan summit was an opportunity to appraise the implementation of the Economic Partnership Agreement. It's the largest open trade zone in the world and a marketplace home to 635 million people. . This trade agreement removes the vast majority of the €1 billion of duties paid annually by EU companies exporting to Japan. It represents the biggest trade agreement ever negotiated by the ???? EU. . ?? President Jean-Claude Juncker; Donald Tusk, President of the European Council; and Shinzō Abe, Prime Minister of Japan, at the EU-Japan summit in Brussels © European Union, 2019 / Source: EC - Audiovisual Service / Photo: Etienne Ansotte . #EUtrade #EUJapan #Japan #EU</t>
  </si>
  <si>
    <t>17950156927272796</t>
  </si>
  <si>
    <t>We are a family of 24 official languages and one hope: a better future for the ???? EU. ??️ Our interpreters euinterpreters will be voting in the upcoming elections on 23 – 26 May, what about you? . Whatever words you use, make your voice heard. Save the date and check out https://www.european-elections.eu/ . #EUelections2019 #ThisTimeImVoting #CetteFoisJeVote #StavoltaVoto #EstaVezVoto</t>
  </si>
  <si>
    <t>18059202529059907</t>
  </si>
  <si>
    <t>Think blue, think Smurf! What do the ???? EU and the Smurfs have in common? Both are blue, and both care deeply about the health of our – blue – planet. ?? . We partner to clean up beaches across the ?? world, and encourage you to take care of our ?? ocean. We have no ocean B. Marine pollution is one of the most pressing environmental issues, in Europe and worldwide. Take action! . eudiplomacy #OceanEU #BluePlanet #EUBeachCleanUp #EU #ReadyToChange #ThisIsTheEU #FutureOfEurope #PlasticsStrategy #BeatPlasticPollution</t>
  </si>
  <si>
    <t>17880645649340826</t>
  </si>
  <si>
    <t>It’s Koningsdag! Happy King’s Day, the Netherlands! ???? ???? Grab something orange and celebrate with us the land of ?? tulips, ?? bicycles and more! The Netherlands was one of the six founding countries of the European Economic Community in 1957, since then the EU family has grown bigger and stronger! ?? . euinnl #Koningsdag2019 #Netherlands #EU #EuropeanUnion #NationalDay #StrongerTogether #SamenSterker</t>
  </si>
  <si>
    <t>18054311719067913</t>
  </si>
  <si>
    <t>We protect wildlife and habitats across the EU. . Natura 2000 is the largest network of protected areas in the world. It includes ?? 27,800 sites, ??️ 18% of land, ?? 9.5% of marine areas, ?? 2000 species and ?? 230 habitat types in the EU. . There is no future without our nature. . ourplanet_eu #Natura2000 #Nature #EUBiodiversity #EUGreenWeek #EU #EuropeanUnion #Belgium #Denmark #France</t>
  </si>
  <si>
    <t>17858762767382215</t>
  </si>
  <si>
    <t>“As an energy economist, I help to select the energy projects that will receive European Investment Bank funding.” . Alexander is one of the ???? ordinary heroes, working together every day to fight energy poverty across Europe. . Thanks to EU funds, up to 52,000 households in Lithuania ???? were renovated to become better insulated and more energy efficient. . #EUprotects #EnergyPoverty #EU #Energy #EnergyEfficiency #Buildings</t>
  </si>
  <si>
    <t>18059631931018329</t>
  </si>
  <si>
    <t>Charging your electric vehicle while you are waiting at a??red light? It’s possible! ?? Let’s make your life smarter and more sustainable. How? ?? Reducing carbon emissions, reusing current resources, as well as building a digital society. If you are part of the EU, you can be part of the change. . Horizon 2020 is the ???? EU’s programme for research and development investing in new, innovative and smart technology. . #EUandME #H2020 #Sustainability #Technology #Innovation #EU #FutureOfEurope #GreenSociety</t>
  </si>
  <si>
    <t>18049796071079488</t>
  </si>
  <si>
    <t>The digital world should be a safe space for everyone, but women are 27 times more likely than men to be harassed online across the globe. ?? . Our priority? To build an inclusive and respectful online culture for all EU citizens. We play our part in tackling the challenge: from legislation and funding, to promoting dialogues to make the online environment a better place for all. . Online violence is prohibited in many ???? EU countries and at the international level. Let’s work together for all women to feel respected online and able to participate confidently in public life. #DigitalRespect4Her ?? . ?? © European Union, 2018 / EC - Audiovisual Service / Photographer: Lukasz Kobus . #EU #EuropeanUnion #GenderEquality #Gender #EUWomen</t>
  </si>
  <si>
    <t>17991499222219941</t>
  </si>
  <si>
    <t>It is our collective responsibility to work towards a more peaceful, secure and prosperous world for present and future generations. Today marks the first International Day of Multilateralism and Diplomacy for Peace. . We reaffirm our longstanding commitment to international cooperation and rules-based order with the unitednations. Peace, security, human rights and sustainable development for all. . ?? © European Union, 2019 / Source: EC - Audiovisual Service / Photo: Lukasz Kobus . #Peace #Security #HumanRights #Development #EU #FutureOfEurope #StrongerTogether</t>
  </si>
  <si>
    <t>17872393918358477</t>
  </si>
  <si>
    <t>It’s #WorldBookDay! ?? Did you know that two of the greatest writers of all times, Miguel de Cervantes and William Shakespeare, died on this date back in 1616? Actually, this is not the real story… Cervantes’ funeral was on 23 April based on the Gregorian calendar, but he passed away the day before. Shakespeare died on this date but on the Julian calendar, which means he passed away ten days later than the author of Don Quixote! Share your literary trivia with us in the comments and check out our publications for free in the EU Bookshop ?? https://europa.eu/!vW38KP . ?? © European Union, 2019 / EC - Audiovisual Service / Photographer: Lukasz Kobus . #EU #EuropeanUnion #Books #Literature #Reading #Culture</t>
  </si>
  <si>
    <t>17856674137377904</t>
  </si>
  <si>
    <t>Tackling climate change is our collective responsibility. ???? Austria, ???? Finland and ???? Sweden are some of EU’s champions of renewable energy and reducing greenhouse gas emissions. . We set binding climate and energy targets to ?? reduce greenhouse gas emissions, ?? increase energy from renewable sources and ?? improve energy efficiency. . If we act as one, the EU can be climate-neutral by 2050. ???? . #ClimateAction #ClimateNeutralEU #ClimateChange #EU #EuropeanUnion #Austria #Finland #Sweden</t>
  </si>
  <si>
    <t>17992563913212129</t>
  </si>
  <si>
    <t>We protect culinary traditions and authentic tastes across Europe. . The EU quality schemes register over a thousand local foods and drinks across Europe. The schemes guarantee ?? a legitimate regional origin, ?? unique preparation methods and ?? legal protection against imitation and misuse. . ???? Our food heritage is precious and must be preserved for the future. . #EUQuality #EU #EuropeanUnion #Ireland #Romania #Portugal #Food #Heritage</t>
  </si>
  <si>
    <t>17851038961406194</t>
  </si>
  <si>
    <t>?? It’s International Mother Earth Day! For the well-being of our planet, we are committed to reaching 20% of EU energy from renewables by 2020 – more than double compared to 9️⃣ years ago! . Let’s change the world by protecting it. What about you? How are you fighting climate change? ?? . ?? © European Union, 1994 / Source: EC - Audiovisual Service / Photographer: Georges Boulougouris . #EU #EuropeanUnion #Climate #ClimateChange #OurPlanet #NoPlanetB</t>
  </si>
  <si>
    <t>17881973989326840</t>
  </si>
  <si>
    <t>When was the last time you took a break from work? ?? . We all need a little escape every now and then. As a European citizen, you are entitled to get minimum 4 weeks of paid holiday per year, parental leave and other benefits when working in the EU ????. . #EUandME #WorkingRights #EU #PaidLeave #Holiday #Work</t>
  </si>
  <si>
    <t>17976188566243894</t>
  </si>
  <si>
    <t>Easter chocolate anyone ??? . Pierre Dolce al Cuore makes delicious chocolate products in Italy ????. He started his own business thanks to the support provided by an ???? funded project. ‘Loan of Honour’ gives small loans to unemployed people with a business plan combined with free training and technical assistance. . Over 10 years the initiative created more than 1,300 new businesses and around 3,300 jobs in Italy’s Marche Region. . #investEU #EU #Entrepreneur #Chocolate #EuropeanUnion #Italy #Business</t>
  </si>
  <si>
    <t>18036885574121822</t>
  </si>
  <si>
    <t>There is so much to see around ???? Europe. Pack your suitcase and spend holidays with your ?? or ??. Don't forget their European pet passport! Sharing is caring. ?? . If you have a dog, cat or ferret, you can travel with them wherever you want in the EU with the European pet passport! Ask for it to any authorised veterinarian. . ?? © European Union, 2019 / Source: EC - Audiovisual Service / Photo: Lukasz Kobus. . #EUandME #Passport #Travel #Travelling #AnimalLovers #Animals</t>
  </si>
  <si>
    <t>18031768822080031</t>
  </si>
  <si>
    <t>3,500 ➡️ this is the approximate number of products registered under different ???? EU quality schemes. The EU labels protect the names of specific products to promote their unique characteristics, linked to their geographical origin and traditional know-how. What about challenging your cooking skills during Easter break with EU products? ??‍?? Share your tastiest photos with us by mentioning our account. ?? . Food always tastes better when it’s been produced fairly and safely. We ensure that produce is grown in a healthy, controlled environment and with respect for farmers and local traditions. . ?? © European Union, 2019 / Source: EC - Audiovisual Service / Photo: Lukasz Kobus . #EUandME #EU #EU4Consumers #FoodSafety #SafeFood #QualityFood #EuropeanFood #Food #Cooking #EasterHolidays</t>
  </si>
  <si>
    <t>17852139331398412</t>
  </si>
  <si>
    <t>Maybe you will have plenty of chocolate these days, ?????? but don’t forget to eat your fruits and veggies! ?? . About one in four people living in the EU eat fruits and vegetables at least twice a day. We are promoting healthy habits by distributing every year fruits and vegetables for ???? EU schoolchildren and teaching them about agriculture and healthy eating. . ?? Data based on Eurostat, the statistical office of the European Union. . ?? © European Communities, 1996 / EC - Audiovisual Service . #EU #EuropeanUnion #Fruits #Vegetables</t>
  </si>
  <si>
    <t>17852023795394091</t>
  </si>
  <si>
    <t>We have good news for you. ?? You have rights when travelling in the ???? EU. Whether you choose to travel by ✈️ plane, ?? train, ??️ boat, or ?? bus, you're entitled to fair treatment. This includes compensation, reimbursements, rescheduling or hotel accommodation. . Don't forget! ⚠️ Compensation is not given automatically, it's up to you to claim it! You should submit your complaint to your air carrier. If you don’t receive any answer, you can complain to your national authority. . #ThisIsTheEU #EUandME #EU #Holiday #Travel #Travelling #Rights #Passenger</t>
  </si>
  <si>
    <t>17947080373300386</t>
  </si>
  <si>
    <t>#ThrowbackThursday 40 years ago, the first European elections by direct universal suffrage took place. We were 9️⃣ EU countries at that time, our family has grown ever since! . In about 1️⃣ month you will elect your representatives for the next 5️⃣ years. Remember EU elections will take place next 23-26 May. ??️ Save the date, the future of the EU is in your hands! ?? . ?? © European Communities, 1979 / Source: EC - Audiovisual Service / Photo: Jean-Louis Debaize . #EUelections2019 #ThisTimeImVoting #EUarchives #Throwback</t>
  </si>
  <si>
    <t>17846679649416619</t>
  </si>
  <si>
    <t>On this day in 1951, the six founding European countries ???? ???? ???? ???? ???? ???? signed the Treaty of Paris. They pooled their coal and steel production with one goal in mind: never again war. ??️ . The EU is based on the rule of law. This means that every action taken by the EU is founded on treaties that have been approved voluntarily and democratically by all EU member countries. . ?? Group photo of the signatories of the Treaty of Paris © AP, 1951 / Source: EC - Audiovisual Service . #EUarchives #EU #Paris #EUHistory #ThisIstheEU #RuleofLaw #Throwback</t>
  </si>
  <si>
    <t>17848622773408628</t>
  </si>
  <si>
    <t>Attention of ?? chocolate lovers❗Can you guess the chocolate production of the ???? EU in a year? . 4 million tonnes! 90% of the chocolate production in the EU comes from eight countries: ???? Germany, ???? Italy, ???? France, ???? The Netherlands, ???? UK, ???? Belgium, ???? Poland and ???? Spain. . What if you have an allergy and need to check if your chocolate bar contains traces of nuts? To know what exactly is in your food, you can trust the labels on any food you buy in the EU. Enjoy! ?? . ?? Information based on Eurostat data, the statistical office of the EU, "Main producers of chocolate in the EU", 2017. . #EUandME #EU4Consumers #QualityFood #Food #EuropeanFood #EU #Chocolate</t>
  </si>
  <si>
    <t>18054654988005475</t>
  </si>
  <si>
    <t>???? ???? #FutureOfEurope: “When you are united, you are powerful” – said Krišjānis Kariņš, Prime Minister of Latvia in the debate on the Future of Europe at the europeanparliament in Strasbourg, joined today by President Jean-Claude Juncker. Kariņš is the 20th European Head of Government invited to take part in this series of debates. . ?? Krišjānis Kariņš, Prime Minister of Latvia, and President Jean-Claude Juncker © European Union, 2019 / Source: EP / Photo: Michel Christen . #EU #EPlenary #Latvia</t>
  </si>
  <si>
    <t>18038963419104630</t>
  </si>
  <si>
    <t>?? Is it Dubrovnik or is it King’s Landing? Game of Thrones’ fans can travel to Westeros without leaving the ???? EU. ???? Croatia, ???? Ireland, ???? Malta, and ???? Spain are the real-life landscapes of the seven kingdoms. Plan your next trip while holding your breath until the end of the season! . Did you know the Schengen Agreement abolished border checks for 26 European countries? You can travel without showing your passport or ID when moving from one country to another. Whether it’s by car, plane or train, you can explore 270 provinces within the EU at your leisure. Enjoy! ?? . #Dubrovnik #Croatia #Spain #Ireland #Malta #GameOfThrones #GoT #EUandME</t>
  </si>
  <si>
    <t>18022607278153506</t>
  </si>
  <si>
    <t>Each EU country exports its signature products: ???? Italy trades pizza ovens, ???? Luxembourg is famous for steel and ???? the Netherlands for flower bulbs. . We speak to global trade partners with a united voice of 500 million people and it works. EU-international trade supports 1 in 7 jobs across the EU in 2017. . When we trade as one, we profit as many. ???? . #Trade #EUtrade #Italy #Luxembourg #Netherlands</t>
  </si>
  <si>
    <t>17974489465246906</t>
  </si>
  <si>
    <t>"Notre-Dame de Paris appartient à l'humanité toute entière. Elle a inspiré tant d'écrivains, tant de peintres, tant de philosophes, tant de visiteurs venant de partout. Quel triste spectacle. Quelle horreur. Je partage l'émotion de la nation française qui est aussi la nôtre." Jean-Claude Juncker #NotreDame #Paris ?? © European Union, 2008 / Source: EC - Audiovisual Service / Photo:Thomas Haley</t>
  </si>
  <si>
    <t>17889997993313061</t>
  </si>
  <si>
    <t>Our planet is the best investment. ?? Sustainable finance takes into account environmental, social and governance considerations. ?? ?? It can help to reach our targets for 2030, like reducing 40% greenhouse gas emissions compared to 1990 levels. . ???? We lead the fight against climate change, but we cannot do it alone. We are committed to promote sustainable finance. . #ThisIsTheEU #EU #EuropeanUnion #GreenEconomy #NoPlanetB</t>
  </si>
  <si>
    <t>17875485979342284</t>
  </si>
  <si>
    <t>4️⃣1️⃣ days left till the next EU elections! This is not a simple ??️ ballot paper. This is your voice and the one of every single ???? EU citizen. . Next 23 -26 May, we can decide what kind of Europe we want to live in. Ready to vote? Spread the word by mentioning your friends in a comment. . ?? © European Union, 2019 / EC - Audiovisual Service / Photographer: Lukasz Kobus . #EUelections2019 #ThisTimeImVoting #TellEUrFriend #EUelections #EU</t>
  </si>
  <si>
    <t>17921786155292269</t>
  </si>
  <si>
    <t>⁉️ Do you know any aspiring journalists willing to discover what the EU is doing in their regions? Maybe that’s you? ?? Our #Youth4Regions programme helps journalism students and young journalists, providing training on journalism, EU regional policy, and much more! . If you are an EU or neighbouring country citizen aged from 18 to 30 years old available during 6-11 October, you can apply until 15 July. Apply now or pass the word! https://youth4regions.win ?? . ?? © European Union, 2019 / Source - EC Audiovisual Service / Photo: Lukasz Kobus . #EU #Journalism #Journalist #Student</t>
  </si>
  <si>
    <t>17854756366378386</t>
  </si>
  <si>
    <t>Let's get the party started! ?? And, you know what⁉️ You are free to do so anywhere in the ???? EU. We ensure there are no borders for you to enjoy every single moment of your party. . The EU gives you the possibility to make endless travel choices without showing a passport when moving from one EU country to another. . #EUandME #EU #Rights #Travelling #Freedom #GoodTimes</t>
  </si>
  <si>
    <t>18021714256148114</t>
  </si>
  <si>
    <t>Europe remains the ?? world's biggest development donor. Together we help to improve life opportunities for millions of people across the globe. ?? . From infrastructure rehabilitation to sustainable access to water resources, among many other projects, our collective assistance with ???? EU countries amounted to more than €74 billion in 2018. . We should maintain our leading position and keep up efforts to further increase assistance. . #ThisIsTheEU #StrongerTogether #EU #Solidarity #Development</t>
  </si>
  <si>
    <t>18010297819195871</t>
  </si>
  <si>
    <t>Exploring the ??️ universe. 5️⃣ years ago the Sentinel-1A was launched. Sentinel is part of a family of missions developed by the ???? European Space Agency for the operational needs of the Copernicus programme. Europe’s investment in the Copernicus Sentinel satellites provides Europe with an unprecedented source of operational satellite data. . What is Copernicus? The Europe's eyes on Earth. It provides accurate, timely and easily accessible information to improve the management of the environment, understand and mitigate the effects of climate change and ensure civil security. . ?? Launch of Sentinel-1A © The European Space Agency (ESA), europeanspaceagency, 2014 / Source: EC - Audiovisual Service / Photo: Stephane Corvaja . #EU #EuropeanUnion #Research #Science #EUprotects #investEU</t>
  </si>
  <si>
    <t>18036565669112302</t>
  </si>
  <si>
    <t>Who does not enjoy travelling and trying different cuisines? . Today you can have a ?? breakfast in Paris, ?? lunch in Rome and ?? dinner in Brussels by using the single currency: the euro. ?? . The euro makes it all easier and cheaper by removing currency exchange and transfer barriers across the 19 countries where it is used. . Let’s celebrate 20 years of the euro together! ?? . #EUandME #EUROat20 #Travelling #Food #EU</t>
  </si>
  <si>
    <t>17853936763381658</t>
  </si>
  <si>
    <t>???? ???? #Brexit: “In June we are taking stock of what has happened between now and then. It will not be a negotiation session. The real moment of decision is October.” – said President Jean-Claude Juncker at the Special European Council (Art. 50). . EU27 leaders agreed to delay Brexit until 31 October 2019. Their decision was taken in agreement with the UK. . If the Withdrawal Agreement is not ratified by 22 May, the UK will hold #EUelections2019. . The Withdrawal Agreement will not be renegotiated. . ?? President Jean-Claude Juncker © European Union, 2019 / Source: EC - Audiovisual Service / Photo: Etienne Ansotte . #EUCO #EU #EuropeanUnion #BrexitDeal</t>
  </si>
  <si>
    <t>17872526518345885</t>
  </si>
  <si>
    <t>This is a #RealBlackHole. . The first ever observation of a black hole is the result of the large scale international research collaboration Event Horizon Telescope, where EU-funded researchers have played a key role. . We are proud to be part of this revolutionary discovery. We will keep supporting science through our EU programme for research and innovation. . ?? Black Hole © Event Horizon Telescope, 2019 . #EU #EuropeanUnion #Research #Science</t>
  </si>
  <si>
    <t>18048054982067157</t>
  </si>
  <si>
    <t>???? ???? “In today's world, our partnership is more important than ever before. We share the same belief that working together makes the world a stronger, safer and more prosperous place.” – said President Jean-Claude Juncker at the 21st EU-China Summit. . Trade, investment, global challenges, multilateralism and common foreign policy priorities were some of the issues addressed at the summit. . ?? President Jean-Claude Juncker; Donald Tusk, President of the European Council; and Li Keqiang, Premier of the People's Republic of China, at the 21st EU-China Summit in Brussels © European Union, 2019 / Source: EC - Audiovisual Service / Photo: Etienne Ansotte . #EUChina #EU #EuropeanUnion #China</t>
  </si>
  <si>
    <t>17958716665256123</t>
  </si>
  <si>
    <t>Imagine your ☕ favourite coffee tastes different in ???? Portugal than in ???? Poland … ?? What⁉️ Dual quality of consumer goods is a reality in some parts of the ???? EU. For example, a coffee brand selling its product with less caffeine and more sugar in two different countries with a similar branding. . The EU has some of the strongest rules on consumer protection in the world ?? but sometimes it is difficult to put them fully into practice. To tackle this problem our new rules will boost your rights as consumers. . Specific rules to tackle the problem of dual quality consumer goods in the EU, effective penalties for violations of EU consumer law, as well as stronger tools for consumer rights online, are part of our new deal thought for you❣️ . #SingleMarket #EUandME #EU4Consumers #QualityFood #Food #EuropeanFood #EU</t>
  </si>
  <si>
    <t>18052817734057413</t>
  </si>
  <si>
    <t>Travelling, studying, volunteering, working. Living in the ???? European Union provides endless opportunities to do what you love wherever you want! ?? You are the master of your life. With the upcoming EU elections next 23-26 May, there is no room for chance. . Time to be heard! ?? In less than a month,the ????#YouthWeek 2019 will take place across Europe under the theme “Democracy and me”! We're looking for young Europeans and organisations passionate about youth participation and engagement! Find out more information about how to organise your own youth week or to attend an event ???? https://europa.eu/youth/week_en. Registration is open until 17 April noon. . ?? © European Union, 2019 / Source: EC - Audiovisual Service / Photo: Lukasz Kobus . #EUandME #Youth #EU #EUelections2019 #ThisTimeImVoting #Democracy</t>
  </si>
  <si>
    <t>18009184582198048</t>
  </si>
  <si>
    <t>It’s International Roma Day! ?? ???? We celebrate Roma culture and remember their history, which has been an intricate part of Europe for centuries. . The Roma are Europe's largest minority community – with 6 million Roma living in the EU and 4 million in the enlargement region: ???? Montenegro, ???? Serbia, ???? North Macedonia, ???? Albania, ???? Bosnia and Herzegovina, ???? Kosovo and ???? Turkey. However, Roma communities still suffer from widespread discrimination and marginalisation. . We stand for a society where equal treatment is the reality for all minorities. This is who we are and they are us. . #InternationalRomaDay #EU #StrongerTogether #UnitedInDiversity #ThisIsWhoWeAre</t>
  </si>
  <si>
    <t>17952177358269914</t>
  </si>
  <si>
    <t>#Kwibuka25 “It is only by remembering that we can build a brighter future together. Europe has itself been the scene of some of the worst atrocities known to man. . And in Europe, just as in Africa and elsewhere, time can never erase the darkest hours in our history. It is the duty to remember that brings us here today – it is our moral and political imperative.” President Jean-Claude Juncker at the ceremony on the occasion of the 25th commemoration of the Genocide against the Tutsi in Rwanda. . More than 800,000 people are estimated to have perished and an estimated 150,000 to 250,000 women were also raped. This should never happen again. . Since 1994, Rwanda has made progress in restoring peace and security, fostering national reconciliation, establishing the foundations for democracy and reforming its institutions. . ?? President Jean-Claude Juncker in Kigali, Rwanda © European Union, 2019 / Source: EC - Audiovisual Service / Photo: Etienne Ansotte . . #EU #Rwanda #StrongerTogether #WeRemember #NeverForget #ThisIsWhoWeAre #Peace #Justice #Kwibuka</t>
  </si>
  <si>
    <t>18016758469160827</t>
  </si>
  <si>
    <t>Universal health coverage matters. ⚕️Today is World Health Day! . Planning a trip abroad? Thanks to the European Health Insurance Card, you can use the public healthcare services of any other ???? EU country in cases of an emergency. ?? . Wherever you go on holiday in the EU, you are guaranteed the same conditions, safety and prices as people insured in that country. . We make sure you and your health are always protected! ?? . #WorldHealthDay #HealthForAll #EUandME #EU #Health #StrongerTogether #Travelling</t>
  </si>
  <si>
    <t>18052542640042826</t>
  </si>
  <si>
    <t>?? Calling citizens living in ???? Bulgaria, ???? Czech Republic, ???? Germany, ???? Ireland, ???? Netherlands, ???? Poland ; you can still register to vote in the upcoming elections! ???? From 23 to 26 May European citizens will choose who will represent them in the europeanparliament for the next 5️⃣ years. Commissioner Věra Jourová and her team have already registered, what are you waiting for? . Every vote counts, register before it is too late! Wherever you are, make your voice heard. Check the deadlines for registering to vote in different EU countries ???? https://www.european-elections.eu/how-to-vote/from-abroad . ?? Věra Jourová, Commissioner for Justice, Consumers and Gender Equality, and her team © European Union, 2019 / EC - Audiovisual Service / Photographer: Lukasz Kobus . #EUelections2019 #EUelections #ThisTimeImVoting #EU #EuropeanUnion #FutureOfEurope</t>
  </si>
  <si>
    <t>18026606104093349</t>
  </si>
  <si>
    <t>“It is only with the ❤️ that one can see well.” A new street art mural painted in Brussels, ???? Belgium, invites us to look at each other with open hearts and without prejudice. The Western Balkans Mural celebrates the shared European identity and strong cultural connection between the ???? EU and these countries. . High Representative Vice-President Federica Mogherini participated in the unveiling of the mural supported by the EU and created by Rikardo Druškić, rikardodruskic_art, one of the most acclaimed young artists from ???? Bosnia and Herzegovina. . ?? High Representative Vice-President Federica Mogherini at the inauguration of the mural in Brussels, Belgium, in the framework of the EU – Western Balkans Cultural week balkantrafikfestival © European Union, 2019 / EC - Audiovisual Service / Photo: Jennifer Jacquemart . #EU #StrongerTogether #Respect #Tolerance #StreetArt #Brussels #Belgium</t>
  </si>
  <si>
    <t>17986665874209353</t>
  </si>
  <si>
    <t>We work to keep children safe in Europe ????. . The European Safety Gate alert system for dangerous non-food products ?? enables EU countries to quickly exchange information about unsafe products posing a threat to consumers’ health and safety. . #EUprotects #SafeToys #EU #SafeProducts</t>
  </si>
  <si>
    <t>17942392429278391</t>
  </si>
  <si>
    <t>You can shape the future of the matters you care most about. ?? ???? As an EU citizen, you have the right to vote but also to stand as a candidate in European and local elections. Speak up in the upcoming EU elections on 23-26 May. ?? . Voting or leading, change is in your hands. . #EUandME #EU #ThisTimeImVoting #EUelections2019 #EUelections</t>
  </si>
  <si>
    <t>18036341767101264</t>
  </si>
  <si>
    <t>#Repost gf6_fernandes ⚽ What football and the ???? EU have in common? We know the EU is home to some of the best players in the world. ?? Sometimes, the football field and the EU soil show how well people from different countries and cultures can live and work together. ?? United in diversity ?? ???? . Thank you Gelson Fernandes and eintrachtfrankfurt for showing support! ?? . ?? Gelson Fernandes, gf6_fernandes, professional footballer . #EU #EuropeanUnion #Football #StrongerTogether #Sport #GelsonFernandes</t>
  </si>
  <si>
    <t>17976602146229938</t>
  </si>
  <si>
    <t>Always connected to EyoU! ?? ???? ?? This is our purpose with the #WIFI4EU initiative. We want to promote free Wi-Fi connectivity in public spaces such as parks, squares, public building, libraries, health centres, and museums everywhere in ???? Europe. . A new WiFi4EU call for applications is now open for municipalities, apply by tomorrow April 5 until 5:00PM. More information about how to register here ?? https://wifi4eu.ec.europa.eu/#/home . #EU #ThisIsTheEU #DigitalSingleMarket #SingleMarket #Wifi #Internet #FreeWifi</t>
  </si>
  <si>
    <t>18044014372073711</t>
  </si>
  <si>
    <t>?? ?? Gender equality is a fundamental ???? EU value. However, #GenderPayGap is real. Women’s average pay in the EU is still about 16 % lower than that of men. . We will continue working until the gender pay gap belongs to the past. ?? . #EU #GenderEquality #EUHaveYourSay #Equality #StrongerTogether #Gender</t>
  </si>
  <si>
    <t>17986169587209693</t>
  </si>
  <si>
    <t>???? ???? #FutureOfEurope: “I believe we must step up to defend our fundamental values in the European Union.” – said Stefan Löfven, Prime Minister of Sweden in the debate on the Future of Europe at the europeanparliament in Brussels, joined today by Vice-President Valdis Dombrovskis. Löfven is the 19th European Head of Government invited to take part in this series of debates. . ?? Stefan Löfven, stefanlofven, Prime Minister of Sweden © European Union, 2019 / Source: EP / Photo: Geert Vanden Wijngaert . #EU #EPlenary #Sweden</t>
  </si>
  <si>
    <t>17975721754228275</t>
  </si>
  <si>
    <t>The rule of law ⚖️ is a matter of who we are. How to strengthen this fundamental value for our democracies in the European Union? ?? We open the debate to protect it better! . An effective enforcement of the rule of law in the ???? EU should provide better promotion, early prevention and tailored response. . The rule of law is one of the common values upon which the EU is founded and embraced by all EU countries. It is part of the Treaty on the European Union and essential for its functioning. . #RuleofLaw #ThisIsTheEU #EU #FutureOfEurope #Democracy #StrongerTogether</t>
  </si>
  <si>
    <t>17970670288245326</t>
  </si>
  <si>
    <t>On #AutismAwarenessDay, meet QTrobot ??. Children with autism struggle to identify facial expressions and communicate with others, QTrobot is helping them to interact better and to train their social skills. . With ???? support, the start-up from Luxembourg ???? behind this human-like robot is bringing it faster to the market, reaching out more children and their families. . Autism spectrum affects 1 in 59 children worldwide, we believe in helping prepare them for a better life ahead. . #investEU #AutismAwareness</t>
  </si>
  <si>
    <t>17987703007201317</t>
  </si>
  <si>
    <t>The European Citizens’ Initiative is a participatory democracy tool. ???? It enables you as an EU citizen to have a greater say in policies that affect your life – allowing for fresh perspectives and bringing new ideas to the attention of decision-makers. . To launch an initiative, it takes 7 EU citizens, living in at least 7 different EU countries who are old enough to vote, and 1 million signatures. Any EU citizen can take part in organising an initiative or simply back initiatives open for support! ?? . ?? © European Union, 2018 / Source: EC - Audiovisual Service / Photo: Lukasz Kobus . #EUTakeTheInitiative #EuropeanUnion #StrongerTogether #FutureOfEurope #EU</t>
  </si>
  <si>
    <t>18051081109047174</t>
  </si>
  <si>
    <t>Wherever you go in the EU, take your online subscriptions with you! ?? . We know you cannot live without your favourite films, sports events, e-books, video games or music. ????️ It’s been a year since the new rules on portability of online content services entered into force and almost half of travellers have enjoyed their online subscriptions while travelling in the ???? EU! . Together with the effective abolition of roaming charges and the new rules against unjustified geoblocking, the Digital Single Market is breaking down digital barriers for your benefit. Keep enjoying! ?? . ?? Data based on Eurobarometer survey, Accessing content online and cross-border portability of online content services, 2019. . ?? © European Union, 2018 / EC - Audiovisual Service / Photographer: Lukasz Kobus . #EUandME #SingleMarket #Digital #Technology #Travel #EU #EuropeanUnion #Geoblocking #Roaming #Portability</t>
  </si>
  <si>
    <t>17984150665220644</t>
  </si>
  <si>
    <t>If you don't want to waste the environment’s battery, recycle! ♻️ An average of 44% of batteries sold in the ???? EU are collected for recycling. The best performer in the European Union is ???? Belgium with 71% of its batteries recycled! Efforts still need to be done, let's keep doing it together for our ?? planet! . The objective of the Batteries Directive is to minimise the negative impact of batteries and accumulators on the environment, thus contributing to the protection, preservation and improvement of the quality of the environment. Remember ?? recycle, reuse and repair! ?? Read more here: https://europa.eu/euandme/passion/green-society_en . ?? Information based on Eurostat data, 2016, the statistical office of the European Union. . ?? Life cycle of the batteries: production, use and recycling © European Union, 2019 / Source: EC – Audiovisual Service / Photo: Lukasz Kobus . #EUandME #EU #Environment #FutureOfEurope #OurPlanet #Recycle #Sustainability</t>
  </si>
  <si>
    <t>17885205925315503</t>
  </si>
  <si>
    <t>We can count on each other. ?? Forest fires, severe floods, storms, earthquakes, landslides, when natural disasters happen, we respond to them in ???? Europe and beyond! . #rescEU is now a reality. We strengthen our EU Civil Protection cooperation system between participating states to save more lives. More than 500 firefighters, 1728 shelter kits, 11 firefighting planes,... 17 countries were mobilised in 20 emergencies in 2018. . #ThisIsTheEU #StrongerTogether #EUprotects #EUCivPro #Protection #Emergency #EU</t>
  </si>
  <si>
    <t>18051362839054679</t>
  </si>
  <si>
    <t>Wake up, it's summer time! What does it mean? Today we slept one hour less ?? compared to winter time. . But, 2021 could be the last year with a seasonal time change in the ???? EU. All EU countries will keep their right to decide on their own time zone while ensuring the smooth running of the Single Market. Which permanent time would you prefer, ☀️ summer or ❄️ winter time? ?? . Last year, we proposed to put an end to seasonal clock changes. 84% of people consulted want Europe to stop changing the clock according to our online summer time consultation results. . ?? This online consultation, which ran from 4 July to 16 August 2018, received 4.6 million responses from all EU countries, the highest number of answers ever received in any Commission public consultation. . ?? Marmot, Vanoise National Park, French Alps © Source: Galatée Films / Photo: Alexandra Sabathé . #EU #SummerTime #Natura2000 #EUandME #EU #EuropeanUnion #SingleMarket</t>
  </si>
  <si>
    <t>17885093926311715</t>
  </si>
  <si>
    <t>To mark this year’s Earth Hour, we joined again millions around the world in going dark! ?? Switch off your lights, turn off your laptops and light a candle instead. ?? . Every small contribution counts but we are committed to a lasting change. ?? By 2020, we want 20% improvement in Europe’s energy efficiency and, at least 32.5% by 2030. By 2050, we want a climate-neutral Europe. . ?? Berlaymont building, Brussels, Belgium © European Union, 2019 / Source: EC – Audiovisual Service / Photo: Basia Pawlik . #EarthHour #Connect2Earth #EuandME #FutureOfEurope</t>
  </si>
  <si>
    <t>18034063990128815</t>
  </si>
  <si>
    <t>We must keep our beaches litter-free! ??️ . Last week, hundreds of EU staff volunteers and Commissioner Marianne Thyssen joined a beach clean-up day in Belgium. Over 11.5 tonnes of garbage were collected from coast in De Haan. ?? . Tackling pollution and climate change is our priority and we deliver: single-used plastics, which constitutes 70% of all marine litter, will be banned from sale in the EU by 2021. ???? . ?? Beach clean-up in De Haan, Belgium © European Union, 2019 / Photo: Samantha Hunt . #ReadyToChange #ThisIsTheEU #FutureOfEurope #PlasticsStrategy #BeatPlasticPollution #EUBeachCleanUp</t>
  </si>
  <si>
    <t>18050807458028671</t>
  </si>
  <si>
    <t>?? Can you picture any ???? street in medieval times? The Time Machine Project is a large-scale simulator that will map 2,000 years of European history. ⌛ . You will be able to take a virtual tour of your city in the Middle Age! Researchers in the fields of social science and humanities will have access to new search engines to navigate European history. Let’s take Europe’s cultural heritage to the future! ?? . ?? © European Union, 2019 / EC - Audiovisual Service / Photographer: Lukasz Kobus . #EUHorizon #H2020 #EU #History #Research #StrongerTogether</t>
  </si>
  <si>
    <t>17849519809390939</t>
  </si>
  <si>
    <t>The ???? EU costs you about half a cup of coffee ☕ a day! If you are living in the EU, for less than 1€ per day you can enjoy all the benefits of the Single Market, participate in Erasmus Plus, shop online without geoblocking, roam like at home when travelling in the EU, and much more! ?? . Next 23-26 May, ??️ vote and keep enjoying the advantages of being part of the European Union! More details and information about the upcoming elections ???? https://www.european-elections.eu/ . #EUelections2019 #ThisTimeImVoting #EUelections #EU #EUandME #SingleMarket #ErasmusPlus #Geoblocking #Roaming</t>
  </si>
  <si>
    <t>18049298566021084</t>
  </si>
  <si>
    <t>?? single-use plastic products constitute 70% of all marine litter items! ?? These items will be banned from sale in ???? Europe by 2021. ?? This is an important step to reduce ↘️ littering and plastic pollution in our oceans and seas. . The Single-Use Plastics Directive voted by the europeanparliament bans selected single-use products made of plastic. Europe ???? is setting new and ambitious standards, paving the way for the rest of the world. We are ready to change. Are you❓ . #ReadyToChange #ThisIsTheEU #FutureOfEurope #PlasticsStrategy #BeatPlasticPollution #CircularEconomy #EUandME</t>
  </si>
  <si>
    <t>18033580102107863</t>
  </si>
  <si>
    <t>#ThrowbackThursday ⏪ Are you part of the single currency generation? ?? Or have you ever used another currency than the Euro in your country? Whatever your answer is, it is time to press the rewind ⏪ button and get back to the first steps towards the creation of the Euro. ?? . Shop, travel, do business, save, invest, live, work or retire abroad, the Euro makes your everyday life easier! Keep travelling through the Euro’s past ???? https://medium.com/EuropeanCommission/celebrating-euro-european-union-currency-3e82518a5afc Happy reading! . ?? Posters used to explain the Euro. © Albert Rocarols, 1998 / Source: EC - Audiovisual Service . #EUROat20 #FutureOfEurope #EU #EUandME #Throwback</t>
  </si>
  <si>
    <t>17870939188339320</t>
  </si>
  <si>
    <t>Spring makes EU trams ?? blossom. Streets of Rome welcome the EU tram ?? until the end of March to celebrate the "Spring of Europe" initiative. This project is currently bringing the EU to schools and universities through events in Italy ???? to show young people the importance of their participation in democratic life. ?? . The tram is also running to remind citizens how important is their vote ??️ in the upcoming European elections in May. Wherever you are, don't miss the chance to have your say! If you are an ???? EU citizen residing in a different EU country, check out now how to vote from abroad. Find out more in our ?? in ?? bio. . ?? europainitalia © European Union, 2019 / Source: EC. . #ThisTimeImVoting #EUelections2019 #EUelections #EU #EUandME #Italy #Rome</t>
  </si>
  <si>
    <t>18021972373184897</t>
  </si>
  <si>
    <t>“It was such a relief to have the Safer Internet Centre’s help and to know that the compromising photo of my daughter couldn’t be shared online anymore.” . When a mother in Malta ???? found out that a nude photo of her 11-year old daughter Maria was being shared online, she immediately called the local ???? EU Safer Internet Centre for help. . Thanks to our network of local heroes, the photo was taken down from the internet and Maria was protected from the threat of bullies. ?? . #EUprotects #SafeInternet #EU #OnlineSafety #SaferInternet4EU #Internet</t>
  </si>
  <si>
    <t>17865787294350870</t>
  </si>
  <si>
    <t>???????? “China and Europe must and can do great things together. We are strategic partners and, yes, rivals – it is a compliment.“ – said President Juncker. French President Emmanuel Macron, German Chancellor Angela Merkel, and President Jean-Claude Juncker met in Paris today with China’s President Xi Jinping. . ?? Jean-Claude Juncker, Emmanuel Macron emmanuelmacron, Xi Jinping and Angela Merkel bundeskanzlerin © European Union, 2019 / Source: EC - Audiovisual Service / Photo: Etienne Ansotte . #EU #EUChina #France #Germany #China</t>
  </si>
  <si>
    <t>18023867716081943</t>
  </si>
  <si>
    <t>Do you remember the name of the agreement which made free movement within ???? Europe a reality? Schengen! ?? It came into force on this day, in 1995. But, what does it mean? . A Europe without borders, where any person from the 26 member countries of the Schengen Area may cross the internal borders without being subjected to border checks. Today, most EU countries are part of the Schengen Area, directly benefitting more than 400 million ??♂️ EU citizens. . ?? Tri Point situated in Basel, Switzerland indicated the 3 borders between Switzerland, Germany and France. © European Union, 2011 / Source: EC - Audiovisual Service / Photo: Johanna Leguerre . #Schengen #EU #ThisIsTheEU #Freedom #FreedomOfMovement</t>
  </si>
  <si>
    <t>18013513864166813</t>
  </si>
  <si>
    <t>62 years ago, our parents and grandparents founded the EU with one vision: never again war. From a continent ravaged by war and famine to a unique Union with strong common values. From Europe to the European Union. Working together, not against each other, makes us all stronger. . We celebrate today the anniversary of the Treaties of Rome. The 6 founding nations ???????????????????????? established the European Economic Community, created a common market...but most important, they decided to solve their disputes around a table rather than in the battlefield????. . ?? © European Communities, 1957 / Source: EC - Audiovisual Service. . #EUHistory #EUarchives #ThisIstheEU #EU</t>
  </si>
  <si>
    <t>18047482051043461</t>
  </si>
  <si>
    <t>???? ???? Χρόνια πολλά Ελλάδα! Happy National Day, Greece! ?? The cradle of democracy, Olympic Games and much more, Greece is also known for its delicious food, such as moussaka and tzatziki! ?? . Greece became the 10th member of the European Community in 1981 and today we celebrate together, looking into the future. . ee_athina #Greece #EU #NationalDay #StrongerTogether #25ηΜαρτίου</t>
  </si>
  <si>
    <t>18022521742139592</t>
  </si>
  <si>
    <t>We are supporting female entrepreneurs to grow their business by advancing their digital skills. ??‍?? . #investEU ???? has enabled the Oona initiative to offer free digital skills workshops and networking opportunities to about 200 female entrepreneurs in Finland. This makes it possible for them to develop their businesses and pursue and grow sales. . #WomenEntrepreneurs #EU</t>
  </si>
  <si>
    <t>17857672192369340</t>
  </si>
  <si>
    <t>???? Moment of the week: EU Heads of State and Government attended the European Council meeting on 21 and 22 March. During these two days they offered an extension of the Brexit delay until 22 May if the withdrawal agreement is approved next week. If it is not, the delay will be until 12 April. . They also discussed the economy and the upcoming summit with ???? China, as well as climate change and ways to tackle disinformation. . ?? European Council © European Union, 2019 / Source: EC – Audiovisual Service / Photo: Etienne Ansotte. . #EUCO #EU #Brexit #BrexitDeal #Climate #ClimateChange #EUChina #EUtrade #Disinformation #SingleMarket</t>
  </si>
  <si>
    <t>17981949625213407</t>
  </si>
  <si>
    <t>Happy birthday to the precursor of the world's biggest market! ?? This week we celebrated the 25 years of the European Economic Area. ?? This international agreement allowed the extension of the EU Single Market to non-EU member countries such as ???? Iceland, ???? Liechtenstein and, ???? Norway. . Since then, the EU legislation covers free movement of goods, services, people and money throughout the 31 countries members of the European Economic Area. . ?? The agreement on the creation of the EEA was initialled on 14 April 1992 in Brussels, Belgium. © European Communities, 1992 / Source: EC - Audiovisual Service. . #SingleMarket #StrongerTogether #EU #Economy #Anniversary #Iceland #Liechtenstein #Norway #EUarchives</t>
  </si>
  <si>
    <t>17925107758287671</t>
  </si>
  <si>
    <t>Fancy living and working in another EU country? Thinking of maybe retiring there? Afraid of different working conditions or treatment? . Fear not and follow your dreams! ?? ???? Freedom of movement is one of the fundamental principles of the EU! ?? You can search for a job, work and live anywhere in the EU while enjoying the same treatment, taxation and social benefits as nationals. . #ThisIsTheEU #EU #Freedom #Equality</t>
  </si>
  <si>
    <t>18030949672109835</t>
  </si>
  <si>
    <t>???? ???? Les attaques de Bruxelles ont eu lieu il y a trois ans, le 22 mars. Charles Michel, Premier Ministre de Belgique, et Jean-Claude Juncker rendaient hommage aux victimes, aux familles et aux équipes de secours et de sécurité. Nous ne les oublions pas. . ???? ???? De aanslagen in Brussel vonden drie jaar geleden plaats op 22 maart. Charles Michel, Eerste Minister van België, en Jean-Claude Juncker, brachten hulde aan de slachtoffers, hun familie en de hulp- en veiligheidsdiensten. We vergeten hen niet. . ?? © European Union, 2016 / Source: EC - Audiovisual Service. . #TousEnsemble #NeverForget #ThisIsWhoWeAre #Terrorism #Peace #Justice #EU #Belgium #Brussels</t>
  </si>
  <si>
    <t>18019751131136300</t>
  </si>
  <si>
    <t>Can you think of all the ways you use water daily? ???? To cook, ?? to take a shower, ?? to flush the toilet and, of course, ?? to get hydrated! 68% of the population recognise that water-related problems are serious. From using only the necessary amount of water to buying organic products since they preserve water quality, there are many small and big actions you can take on #WorldWaterDay and every day! . We take water-related problems very seriously. A year ago we adopted a proposal for a revised drinking water directive to improve the quality of drinking water and provide greater access and information to citizens. . #Europe #EU #Water #Environment #DrinkingWater</t>
  </si>
  <si>
    <t>17847199630381120</t>
  </si>
  <si>
    <t>#Brexit "We’ve done everything we could: ✅We were asked for clarifications in December – we gave them. . ✅We were asked for assurances in January – we gave them. . ✅ I was asked for further reassurances, last Monday in Strasbourg - I gave them. There is no more we can give.” President Jean-Claude Juncker The European Council agrees to an extension until 22 May 2019, provided the Withdrawal Agreement is approved by the House of Commons next week. If the Withdrawal Agreement is not approved by the House of Commons next week, the European Council agrees to an extension until 12 April 2019 and expects the United Kingdom to indicate a way forward before this date for consideration by the European Council. President Juncker added : "We have been united since day one. We have done everything we could to help. We are prepared for all options including the worst. Contingency measures in case of no deal now in place. #Brexit will not distract us from our positive agenda." #euco</t>
  </si>
  <si>
    <t>18021853399091900</t>
  </si>
  <si>
    <t>Forest fires are a threat to citizens and the environment. In summer 2017 Italy ???? needed urgent help to tackle the raging fires devastating the Vesuvius area. . Thanks to the prompt action from the EU Emergency Response Coordination Centre (ERCC) extra resources, including French firefighting planes, were sent from across Europe ???? to put off the fires and save people’s lives. ?? . #EUprotects #InternationalForestDay #EU #Environment #Nature #Italy #France #Forest</t>
  </si>
  <si>
    <t>18022322941080558</t>
  </si>
  <si>
    <t>It’s World Poetry Day! ?? From Homer to Verlaine, great poets use words as painters use colours to express emotions, feelings, and dilemmas of their time. What are ???? European poets writing about today? ✍️ Mention your favourite authors and friends who cannot live without poetry! Check our stories ☝️ for more. ?? . ?? © European Union, 2018 / Source: EC - Audiovisual Service / Photo: Lukasz Kobus . #WorldPoetryDay #Poetry #Literature #EU #Culture #Books</t>
  </si>
  <si>
    <t>18007547323174242</t>
  </si>
  <si>
    <t>We want you to be who you want to be and love who you want to love.???? 71% of EU citizens agree that LGBTI people should have the same rights, however, the LGBTI community still suffer from discrimination and hate speech too frequently. . We all should be able to enjoy the same opportunities and the same rights. This is what the EU is about. ???? . ?? Data based on Eurobarometer survey, Discrimination in the EU in 2015. Eurobarometer is a service that addresses major topics concerning European citizenship and the public opinion in the EU. . #EU4LGBTI #EU #LoveIsLove #EuropeanUnion #LGBTI #ThisIsTheEU #Equality</t>
  </si>
  <si>
    <t>17865974734344235</t>
  </si>
  <si>
    <t>What a better way to welcome the spring ?? than with a smile! ?? Today is the International day of Happiness and we want to know what makes you happy. ?? Is it spending time with your family, discovering new places while travelling Europe, your daily routine at work, a new cultural activity you will try, or the last action you took to protect the environment? . Take part in our EU scale of Happiness challenge in our stories ⬆️ by playing with our emoji sliders. Want to go further? Mention the person ?? you want to make happy today in a comment and spread some joy. Happy you ☺️, lucky ???? EU! . #EU #EuropeanUnion #EUandME #Spring #WelcomeSpring #HappinessDay #Happiness #Family #Travel #Culture #Environment #Work</t>
  </si>
  <si>
    <t>18017577142189400</t>
  </si>
  <si>
    <t>Start, grow and go beyond borders! ?? The Erasmus for Young Entrepreneurs programme is 10 years old! ?? Over 7,000 partnerships have been established involving 14,000 entrepreneurs across the EU in a decade. ?? From 2021 onwards, new locations will be available. Apply and pack your suitcase! . ?? Erasmus for Young Entrepreneurs is a cross-border exchange programme which aims to help new and aspiring entrepreneurs acquire relevant skills to run and grow a small business by working with an experienced entrepreneur in another country for one to six months. . ?? © European Communities, 1997 / Source: EC - Audiovisual Service . #EUandME #SingleMarket #Erasmus #Entrepreneurship #Entrepreneur #YoungEntrepreneur #Business #Startup #EU #Travel</t>
  </si>
  <si>
    <t>17870843347331710</t>
  </si>
  <si>
    <t>How does Europe ???? taste like to you? Does it taste like Spanish paella ?? or more like Italian pasta ??? French quiche lorraine or Swedish köttbullar? Not an easy question! To find out, our Greek representation ee_athina brought European flavours to Greek homes through the popular TV programme masterchefgr. Can you guess what they cooked? ?? Share with us what is your favourite European dish in comments! #EU #EUandME #MasterChef #Greece #Greek #Food #Cuisine</t>
  </si>
  <si>
    <t>18049313719047981</t>
  </si>
  <si>
    <t>EU ???? and China ???? are strategic economic partners as well as competitors. Trade in goods between the EU and China is worth over €1 billion a day. To strengthen our relations in a spirit of mutual respect, we propose 10 actions which will be discussed in the upcoming European Council of 21-22 March. . ?? State Councillor and Chinese Minister for Foreign Affairs, Wang Yi and President Jean-Claude Juncker © European Union, 2019 / Source: EC - Audiovisual Service . #EU #EUtrade #China #EUChina</t>
  </si>
  <si>
    <t>18006207271171664</t>
  </si>
  <si>
    <t>Last week to apply! ?? Do you want to make the world ?? a better place to live by fighting inequalities with your innovative ideas? We are looking for 15 extraordinary young people aged 21-26 who can represent the powerful impact that youth are having in the development field. ?? . Apply by 24 March to the European Development Days Young Leaders Programme and grab the opportunity to share your convictions with world leaders and key policy makers‼️Send your application and have a chance to be one of the young leaders chosen in the forum next 18-19 June in Brussels ???? https://eudevdays.eu/young-leaders . ?? © European Union, 2019 / Source: EC - Audiovisual Service / Photo: Lukasz Kobus. . europeaid #EDD19 #Development #Cooperation #International #YoungLeaders #Youngpeople #Young #Youth #EU #Forum</t>
  </si>
  <si>
    <t>18017017969133815</t>
  </si>
  <si>
    <t>?? Moment of the week: Every day you are showing more and more how much you care for the future of our ?? planet. We focus on protecting the ?? environment and mitigating ??️ climate change. To do so, we are delivering on our climate goals and reducing our footprint on nature and biodiversity. . A new provisional agreement on environment and climate action has been reached for the LIFE programme under the new EU budget 2021-2027. . LIFE is supporting environmental, nature conservation and climate action projects throughout the ???? EU. . ?? Common cranes flying over Normandy, France from "Seasons" documentary. © Source: Galatée Films / Photo: Aurélien Gallier. . #LIFEprogramme #Natura2000 #EUandME #EU #EuropeanUnion #Animals #Nature #Climate #ClimateChange #Wildlife #FutureofEurope #OurPlanet</t>
  </si>
  <si>
    <t>17877422671319765</t>
  </si>
  <si>
    <t>What do green outfits ??, festive parades ?? and shamrocks ☘️ have in common? Saint Patrick's Day! Lá Fhéile Phádraig! ???? ???? Today we join our Irish friends around the world in celebration of their patron. Ireland has been a proud member of the European family for over 40 years - home to Gaelic football, Celtic folk dances and some of the world's most popular stouts. Join us in the festivities! ?? #StPatricksDay #StPaddysDay #StrongerTogether #Ireland #EU</t>
  </si>
  <si>
    <t>18017478034142395</t>
  </si>
  <si>
    <t>??️ Don’t miss the train to the future, make sure you can vote in the upcoming elections! ??️ If you are an EU citizen residing in a different EU country, check out now how to vote from abroad. . Remember there is an ???? representation close to you, wherever you are. In Bonn ???? you can find the answer to any question related to the European Union in the information centre Europa Punkt. Find out more about the elections and how to vote: https://www.european-elections.eu . ?? eukommission © European Union, 2019 / Source: EC . #ThisTimeImVoting #EUelections2019 #EUelections #EU #EUandME #Germany #Bonn</t>
  </si>
  <si>
    <t>18045882760040418</t>
  </si>
  <si>
    <t>Did you know that before becoming a top political and economic adviser Jean Monnet travelled the world as an international businessman? ?? Today we remember one of the fathers of Europe in the 40th anniversary of his death. . Jean Monnet was a lifelong champion of the European integration and he was the main inspiration behind the ‘Schuman Declaration’ in 1950, which led to the creation of the Coal and Steel Community, the predecessor of the ???? European Union. . ?? Jean Monnet © European Communities, 1967 / Source: EC - Audiovisual Service. . #EU #EUpioneers #EUarchives #JeanMonnet #France #French</t>
  </si>
  <si>
    <t>18022625683089774</t>
  </si>
  <si>
    <t>Do you believe in quality journalism? The #NataliPrize recognises the work of those helping transform the world ?? through their reporting on climate change, inequalities or other development issues. Mention the journalists bringing unheard stories to light and tell them to apply until April 14! Full rules on EuropeAid website europeaid ???? https://ec.europa.eu/europaid/lnp #MediaPrize #Journalism #Development #JournalismForDevelopment</t>
  </si>
  <si>
    <t>17856060466363052</t>
  </si>
  <si>
    <t>Are you a shopaholic? ?? Here's a quick recap of your ???? consumer rights! You have the right to... return any online purchase within 14 days, no explanation needed; cancel and get refund for orders not delivered within 30 days; minimum 2-year guarantee; clear contracts; truthful advertising. You're welcome! ?? . ❓ Tell us, do you shop online from traders based in other ???? EU countries? If so, how often? . #EUandME #Shopping #Shopaholic #ShoppingAddict #ShoppingOnline #WorldConsumerRightsDay #EuropeanUnion #EU #EU4Consumers</t>
  </si>
  <si>
    <t>17944447366268968</t>
  </si>
  <si>
    <t>"It was with horror and profound sadness that I learnt of the terrorist attack on the Muslim community in Christchurch. The European Union will always stand with New Zealand and against those who heinously want to destroy our societies and our way of life." - President Jean-Claude Juncker. . ?? © European Union / Source: EC - Audiovisual Service. . #NewZealand #Christchurch #EU #StrongerTogether #Terrorism #Peace</t>
  </si>
  <si>
    <t>18045230821041717</t>
  </si>
  <si>
    <t>“I had no job and no education. With the team at Jurta, I enrolled in a woodworking programme. They also helped me find a job, move into my own place and start planning a future with my girlfriend.” We support and fund local authorities, associations and charities across Europe helping disadvantaged people like Jaroslav, from Czechia, finding employment and get back on their feet. #EUprotects</t>
  </si>
  <si>
    <t>17869267444336804</t>
  </si>
  <si>
    <t>#ThrowbackThursday ⏪ We all remember some math brain teasers when the ?? Euro was introduced, don't we? Did you ever use a Euro converter calculator? This pocket tool made converting currency much easier when Euro notes and coins entered into circulation. . Today this is the currency of 19 ???? EU countries. Help us to fill the list with the missing countries of the € area by commenting on this post! ➡️ €1= 166.386 ESP ???? | €1= 0.429300 MTL ???? | €1= 40.3399 BEF ???? | €1=❓ . ?? © European Union, 2019 / Source: EC - Audiovisual Service. . #EUROat20 #FutureofEurope #EU #EUandME #Throwback</t>
  </si>
  <si>
    <t>18019399591186782</t>
  </si>
  <si>
    <t>What did you do while Instagram was down? ?? ???? If you have not registered in #ThisTimeImVoting yet and want to know more about the upcoming elections, check out the link ?? https://www.thistimeimvoting.eu/ #EUandME #EU</t>
  </si>
  <si>
    <t>17879116384315094</t>
  </si>
  <si>
    <t>On this day 40 years ago was born an exchange rate regime to promote monetary stability in Europe: the European Monetary System (EMS). . The EMS represented a new and unprecedented coordination of monetary policies between ???? EU countries, and operated successfully for over a decade. . This was a first step towards the Economic and Monetary Union and the ?? Euro as we know it today. . ?? Paris European Council, 12-13/03/1979, where the setting up of a European Monetary System was discussed. © European Communities, 1979 / Source: EC - Audiovisual Service. . #EUROat20 #EUarchives #EU #Throwback</t>
  </si>
  <si>
    <t>17935352929277192</t>
  </si>
  <si>
    <t>“Many are tempted to believe that peace or agreements can come with two strong men meeting and shaking hands. Again it’s all strong men and never women and I wish it were that easy but it is not. Peace and security in a complex world like ours simply requires multilateral frameworks. Multilateralism is the only rational option.” . Vice President Federica Mogherini visited the unitednations in New York and Princeton University, where she addressed the role of the EU ???? as a global actor. . ?? Vice President Federica Mogherini and UN Secretary General Deputy Amina J. Mohammed aminajmohammed © European Union, 2019 / Photo: Kena Betancur . #EU #EUWomen #UN #StrongerTogether #Multilateralism</t>
  </si>
  <si>
    <t>18019213639083751</t>
  </si>
  <si>
    <t>???? ???? #FutureofEurope: “We cannot be credible and successful in achieving our ideals if we do not overcome the last leftovers of the former East-West divide. We have to get rid of the stereotypes through which we perceive our differences.” – said Peter Pellegrini, Prime Minister of Slovakia in the debate on the Future of Europe at the europeanparliament in Strasbourg, joined today by EU President Jean-Claude Juncker. Pellegrini is the 18th European Head of Government invited to take part in this series of debates. ?? Peter Pellegrini, peter_pellegrini, Prime Minister of Slovakia © European Union, 2019 / Source: EP / Photo: Michel Christen #EU #EPlenary #Slovakia</t>
  </si>
  <si>
    <t>17999484493194772</t>
  </si>
  <si>
    <t>It is this deal or Brexit might not happen at all. Let now bring the UK's Withdrawal to an orderly end. We owe it to history. President Juncker and PM Theresa May met in Strasbourg. They agreed on a joint legally binding instrument relating to Withdrawal Agreement. #brexit #juncker #theresamay</t>
  </si>
  <si>
    <t>18016383688141726</t>
  </si>
  <si>
    <t>How does the ???? EU decision-making process work? ?? We propose new legislation, implement policies, allocate budget, and much more. Many actors such as the europeanparliament or the eucouncil are involved in the process but, remember, your role is key! ??️ Learn about the EU ahead of the elections in this video and check the link: https://www.european-elections.eu #ThisTimeImVoting #EUelections #EUelections2019 #EUandME #EU</t>
  </si>
  <si>
    <t>18010979395154208</t>
  </si>
  <si>
    <t>15 years have passed since the ???? Madrid bombings, which took the lives of 193 EU citizens and injured thousands more. Today, for the European Remembrance Day for Victims of Terrorism we remember all those who have lost their lives or loved ones to terror inside the ???? European Union or beyond its borders. . We also thank ?? the everyday heroes working together on the front line to make sure that no victim is left behind. Europe is a safer place because of their work. This is who we are. . ?? © European Union, 2018 / Source: EC - Audiovisual Service. . uemadrid #StrongerTogether #NeverForget #ThisIsWhoWeAre #Terrorism #Peace #Justice #EU #Spain #Madrid #11M</t>
  </si>
  <si>
    <t>17862493264345753</t>
  </si>
  <si>
    <t>#ThisTimeImVoting… in carnival too! ?? In February and March we dress up for some of the most celebrated festivities across Europe like Venice, Tenerife or Düsseldorf. We also love ?? unique traditions like the Burial of the Sardine in Madrid ???? or the Battle of the Oranges in Ivrea ????. Are you taking part in carnival festivities in your country? Comment on this post by telling us more about your local traditions and make us travel! ?? Carnival in Düsseldorf, Germany, 2019. © Source: European Parliament. #Carnival #Dusseldorf #Rosenmontag #EUelections2019</t>
  </si>
  <si>
    <t>18044506786032359</t>
  </si>
  <si>
    <t>?? Moment of the week: Did you know that Europe is one of the safest and fairest places for women in the ??️ world? We speak up ??️ for women's rights and we are proud to promote equality as one of the fundamental values of the ???? EU. . To fight violence against women, to close the gender gap, and to establish better work-life balance conditions are part of our commitments. Women’s rights evolution still needs to speed up all over the world, we count on EyoU! ?? ???? ?? . #EUWomen #Women #EU #StrongerTogether #WomensRights #EqualRights</t>
  </si>
  <si>
    <t>17923732393282891</t>
  </si>
  <si>
    <t>We believe education is the future. ?? That’s why we are supporting the construction of the new campus of University of Latvia. The new academic centre will host 12 000 students of sciences, humanities and social science studies. . The modern campus will be a hub for scientific institutes and facilities for medicine, physics, maths, humanities and social science faculties. . With little help of the ????, the future for the University of Latvia starts now. . #investEU</t>
  </si>
  <si>
    <t>18042219931055067</t>
  </si>
  <si>
    <t>More than 30 years working on high quality standards for water and for YOU! ?? We all know water is essential for our daily life: washing, cleaning, preparing food, watering plants or just ?? DRINKING. . Because every drop ?? counts, we guarantee the right to access safe drinking water for all Europeans. The water we drink must meet ???? EU standards, and be ?? from any microorganisms, parasites and harmful substances. . ?? © alefer_toutvabien &amp; equipo_europa #DrinkingWaterEU #Water #EU #FutureofEurope #EUandME</t>
  </si>
  <si>
    <t>18013900801187332</t>
  </si>
  <si>
    <t>On #InternationalWomensDay we pay tribute to the women who broke boundaries. 40 years ago, Simone Veil was the first ever elected President of the European Parliament by direct universal suffrage. ???? It was 1979 and Veil, survivor of Auschwitz, remained a Member of the Parliament until 1993. Veil was a convinced women’s rights advocate: while she was Minister of Health in 1975 she confronted several obstacles to legalize abortion in France. Watch her first speech as President of the Parliament, let’s celebrate her legacy. ?? #EUWomen #EU #Women #WomensRights #EUelections2019</t>
  </si>
  <si>
    <t>18006897247160770</t>
  </si>
  <si>
    <t>#WomensDay ?? ?? We stand up for equal rights ????. Who are the extraordinary female role models who have changed your life? Tell us more about HER by publishing your own Instagram story‼️ Don't forget to mention our account in your story, and we'll share the most inspiring ones throughout the day. ?? #Women #EU4Women #GenderEquality #StrongerTogether #EqualRights</t>
  </si>
  <si>
    <t>17864286688338611</t>
  </si>
  <si>
    <t>Today we honor Christiane Scrivener and Vasso Papandreou – the first ever women who became European Commissioners! ???? ??‍♀️??‍♀️ . Scrivener and Papandreou joined the Jacques Delors’ Commission in 1989. Since then, the Commission has had 33 female Commissioners.?? . Equality between women and men is a fundamental EU value. There has been a 14.8% increase of women on corporate boards across the EU since 2010. . Still, in 2018, 73.3% of boardrooms in Europe are men-only. . We are making progress, however we must bring more women to the decision-making table. . #EUWomen #Women #France #Greece #EU #StrongerTogether #WomensRights</t>
  </si>
  <si>
    <t>17859360286352100</t>
  </si>
  <si>
    <t>#ThrowbackThursday ⏪ Back to the 90's for the 20 years of the €! In 1996, a graphic illustration series revealed the first drafts of what we know today as the ?? Euro. Three years later, the currency entered into circulation. Today, it's the second most important currency in the world, used in 19 EU countries by over 340 million EU citizens. Want more € designs? Get back to the 90’s through our vintage poster series in our ⬆️ stories. #EUROat20 #FutureofEurope #EU #EUandME</t>
  </si>
  <si>
    <t>18012588169135487</t>
  </si>
  <si>
    <t>#EUWomen Louise Weiss was a French journalist, a politician and a feminist born in 1893. ???? After graduating in literature, she established a small hospital for wounded soldiers and a home for refugees from World War I. She began her journalist career reporting the story of former prisoners in German camps for the newspaper “Le Radical”, under the pseudonym of Louis Lefranc. In 1948, she co-founded the journal “L’Europe Nouvelle” and later she created a movement advocating women’s suffrage. ?? After World War II, she travelled for almost a decade, writing from around the globe for major newspapers and magazines. ?? In her articles, she championed for European values and peace. ???? ☮️ Louise Weiss became a member of the European Parliament after the first European elections in 1979, and remained its oldest member until her death in 1983, aged 90. Today a building of the European Parliament in Strasbourg bears her name as a tribute to her commitment to Europe. #Women #EU #France #French #StrongerTogether #WomensRights #EqualRights #EUelections</t>
  </si>
  <si>
    <t>17940811876271375</t>
  </si>
  <si>
    <t>Together we tackle humanitarian crisis and help stop the spread of deadly diseases like Ebola. In 2014, the Ebola virus broke out in West Africa. ?? By 2016 more than 28,000 people had been infected, while over 11,000 reportedly died. The EU helped coordinate aid from European countries and provide 1.6 million vaccine doses through research funding programmes like #Horizon2020. #EUprotects</t>
  </si>
  <si>
    <t>18021606607120606</t>
  </si>
  <si>
    <t>“Freedom is learned by practising it.” Clara Campoamor was one of the driving forces behind women’s right to vote in Spain, approved on the 1st of October of 1931 while she was an elected deputy of the Courts. Born in Madrid, Spain, in 1888, she started to work as a seamstress at the age of 13. In 1914, she began to get involved in the political scene while working as a secretary in “La Tribuna” Spanish newspaper. Then, at the age of 36, her dream came true: she became one of the few Spanish female lawyers. Feminist, humanist and democrat, Campoamor always considered her main role was to be a spokesperson for women. In 1936, she went into exile fleeing the Spanish Civil War first in Lausanne, Switzerland, and then in Buenos Aires, Argentina. She ended her days in Lausanne, where she passed away from cancer in 1972. ??‍⚖️???? #EUWomen #Women #EU #Spanish #Spain #StrongerTogether #EqualRights</t>
  </si>
  <si>
    <t>18024537196128037</t>
  </si>
  <si>
    <t>Imagine taking the reins of the European Union until 2024...This is exactly what you can do by voting from 23 to 26 May 2019. The EU belongs to you, enjoy it and vote! Still have some doubts about why and how? Check our ?? in ⬆️ bio. #ThisTimeImVoting #EUelections2019 #EU #FutureofEurope</t>
  </si>
  <si>
    <t>17856268750357306</t>
  </si>
  <si>
    <t>How much do you know about Éliane Vogel-Polsky, Belgian lawyer and advocate for equal rights? ?? Born in 1926 in Ghent ???? after World War II she received her doctorate in law. ??‍⚖️ Later she pursued studies in law and sociology of work, and was one of the first graduates of the Institute for European Studies. ???? After the signing of the Treaty of Rome in 1957, Vogel-Polsky became a great advocate of the Article 119 stating “the principle that men and women should receive equal pay for equal work”. Inspired by the women’s strike in a Belgian factory that called for the application of the Article 119, Éliane Vogel-Polsky brought to the European Court of Justice the case of Gabrielle Defrenne, a flight attendant forced into retirement at the age of 40. In a historical decision, the Court held that “equal pay for equal work” is one of our founding principles, and that European citizens can invoke Article 119 before national courts. ??⚖️ #EUWomen #Women #EU #Belgian #Belgium #StrongerTogether #EqualRights</t>
  </si>
  <si>
    <t>18008809723159162</t>
  </si>
  <si>
    <t>❓ When was the last time you got something repaired instead of buying a new product? The future is circular! ♻?? . In 2015 we announced 54 concrete actions to make our economy more circular - reuse, repair and recycle more than throw away. Today we can proudly say that we delivered on every single one of them ???????? . What are the other ways to live greener lives? Tell us in the comments! . . #EUandME #CircularEconomy #environment #sustainability #sustainable #greenlifestyle #vintage #EU #EuropeanUnion</t>
  </si>
  <si>
    <t>17975439598210162</t>
  </si>
  <si>
    <t>?? Today is World Wildlife Day! ?? Did you know that Europe ???? is home to 500 wild bird species? ?? #Natura2000 is the largest coordinated network of protected areas in the world, covering 18% of our land and almost 6% of our rivers, a refuge for threatened species and habitats. ?? © Galatée Films / Marc Rebuttini. #EUandMe #WorldWildlifeDay #Wildlife #EU #EuropeanUnion #Animals #Nature</t>
  </si>
  <si>
    <t>18016222717083314</t>
  </si>
  <si>
    <t>Честито to Bulgaria ! We’re celebrating Bulgarian National Day! ?????????? If rose oil is present in your favourite fragrance, chances are that it’s been harvested in Bulgaria’s Rose Valley. ?? Do you recognise the distinctive red and white tassels known as “Martenitsa”? ?? They are the Bulgarian way of celebrating the arrival of spring. Bulgaria’s Plovdiv is also one of the two 2019 European Capitals of Culture, with its one of the best-preserved ancient Roman amphitheatres in the world! #Bulgaria #EU #NationalDay #StrongerTogether</t>
  </si>
  <si>
    <t>18024424921103839</t>
  </si>
  <si>
    <t>Always connected to ???? EyoU! ?? We are walking towards 5G ?? to keep up your pace, one of our main missions. Our plan❓ To make this connectivity available by the end of 2020 at the latest, and to ensure uninterrupted 5G coverage in urban areas and along main transport paths by 2025. ??️More on our European digital policies here ?? digitalsinglemarket. ?? © European Union, 2018 / Source: EC - Audiovisual Service / Photo: Lukasz Kobus. #EU #FutureofEurope #Digital #SingleMarket #Technology #Connectivity #Internet</t>
  </si>
  <si>
    <t>17965148446225282</t>
  </si>
  <si>
    <t>Ursula Hirschmann was an anti-fascist activist who dreamed of a federalist Europe. ???? ?? Born in Berlin in 1913, she joined the Social Democratic Party to resist the advance of the Nazis at a very young age. She met Eugenio Colorni during her exile in Paris ???? and the couple strongly engaged in the anti-fascist opposition in Italy. ???? In the island of Ventotene, where Colorni was later imprisoned, they met Ernesto Rossi and Altiero Spinelli, co-authors of the Ventotene Manifesto “for a free and united Europe.” The manifesto conceived a democratic European Union after the war, and it is at the roots of European federalism. Ursula Hirschmann was key in the dissemination of the manifesto, smuggling it from the island to mainland Italy. In 1943 Ursula Hirschmann co-founded the European Federalist Movement in Milan and in 1975 she founded the Association Femmes pour L’Europe in Brussels. ?? Later that year, she suffered a cerebral haemorrhage from which she never fully recovered. She passed away in 1991. #EUWomen #Women #EU #German #Germany #StrongerTogether</t>
  </si>
  <si>
    <t>17875309804310043</t>
  </si>
  <si>
    <t>Happy Baba Marta ???? &amp; Martisor ???? day! We ?? traditions! Both of these Bulgarian and Romanian celebrations welcome the upcoming spring. ?? ???? Baba Marta is known in Bulgaria as « Grandmother Martha », a moody old lady. On 1 March, people wear small yarn dolls called « Martenitsa » and ask Baba Marta to make spring come faster. Traditionally, Bulgarians then take off their « Martenitsa » and hang it on blooming trees. ???? On Martisor day Romanians wear a red and white string called « mărțișor » to bring ?? good luck, health and prosperity. ?? © Romanian Presidency of the EU Council - ro2019eu &amp; European Commission in Bulgaria. #Bulgaria #Romania #ro2019eu #BabaMarta #Martisor #EU #Spring #Tradition</t>
  </si>
  <si>
    <t>18041322688029684</t>
  </si>
  <si>
    <t>Discrimination ?? has no place in the ???? EU. On Zero discrimination day let's remember that equality and protection need to be ensured for all everywhere. ?? Our EU Charter of Fundamental Rights clearly bans discrimination based on any ground such as sex, race, religion, political or any other opinion, disability, age or sexual orientation. Don't let discrimination exclude you, take action against it! ?? ?? © European Union, 2018 / Source: EC - Audiovisual Service / Photo: Lukasz Kobus. #ZeroDiscriminationDay #EUandME #EU #FundamentalRights</t>
  </si>
  <si>
    <t>17946404263251868</t>
  </si>
  <si>
    <t>Employment in the ???? is at a record high. ?? Youth unemployment is at 14.9%, the lowest rate in the last ten years. Almost 240 million Europeans are employed and job creation is set to continue. ?? However, demographic change and new technologies are reshaping the labour market. ??‍?? Investing in people's skills, especially lifting the skill levels of the low-skilled, must be our top priority. ?? European Semester Winter Package 2019. ?? © European Union, 2018 / Source: EC - Audiovisual Service / Photo: Lukasz Kobus. #EuropeanSemester #Employment #EuropeanUnion #EU #Youth</t>
  </si>
  <si>
    <t>18006063970165828</t>
  </si>
  <si>
    <t>#ThrowbackThursday ??‍?? On this day in 1984 Esprit was born. This ambitious programme focused on ?? Research and Development in Information Technology. It aimed to promote industrial cooperation and provide the European IT industry with the basic technologies. 35 years later, we are on our way ????‍♀️ to build the world’s fastest supercomputers. Advances and innovation are key for ???? Europe's future. ?? © European Union, 1992. / Source: EC - Audiovisual Service. #FutureofEurope #Technology #EU #ResearchAndDevelopment #InformationTechnology #SuperComputer</t>
  </si>
  <si>
    <t>18039484810028365</t>
  </si>
  <si>
    <t>“We believe in justice, not in revenge.” - said Vice-President Federica Mogherini in the opening of the 7th World Congress Against the Death Penalty. We believe that abolishing death penalty contributes to the enhancement of human dignity and the development of human rights. Because capital punishment puts innocent lives at risk, we will continue working until it is removed from every justice system in the world. #AbolishDeathPenalty #DeathPenalty #EU4HumanRights #7CongressECPM #EU #EuropeanUnion</t>
  </si>
  <si>
    <t>18006896185155593</t>
  </si>
  <si>
    <t>N for ?? New opportunities. G for ?? Growing together. O for ??‍♂️ Other people. Happy World NGO Day! What a better way to celebrate it than engaging in an exciting solidarity project? If you are up for a challenge, join the European Solidarity Corps today! This EU initiative creates opportunities for young people to volunteer or work in projects in their own country or abroad that benefit communities and people around Europe. ?? Democracy participation, inclusion of people with specific needs or climate change could serve as a basis for your project. Let your imagination run free! Start dedicating part of your time to other people ?? https://europa.eu/youth/solidarity_en ?? © European Union / Source: EC - Audiovisual Service. #WorldNGODay #EUSolidarityCorps #Solidarity #Volunteering #EUandME #EU</t>
  </si>
  <si>
    <t>18038404006041562</t>
  </si>
  <si>
    <t>Because your health and prosperity matter, we are walking towards a climate-neutral Europe! ???? ?? We want green jobs and growth, energy-efficient homes with a reduced bill, cleaner air, more efficient public transport systems in cities, and more. ?? For this to happen, we are investing over €10 billion in low-carbon solutions in several sectors. Clean innovative technologies are the key to the future! ?? ?? House with solar panels in Samsø, Denmark. © European Communities, 2009 / Source: EC - Audiovisual Service / Photo: Laurent Chamussy #EU #GreenEnergy #Climate #EuropeanUnion</t>
  </si>
  <si>
    <t>18011136922191857</t>
  </si>
  <si>
    <t>We never talk enough about what the European Union does for YOU. Living in peace for 70 years, travelling freely in the Schengen area, studying abroad, meeting diverse people, using your mobile in the EU without roaming charges. Enjoying healthcare everywhere in the EU during a temporary stay thanks to the European Health Insurance Card, protecting your environment as well as living and working in another EU country, and much more. Thanks to the EU you can enjoy all these benefits. Let’s keep building together the #FutureofEurope and enlarging the list. Want to know more about what Europe does for you ? Check our ?? in ⬆️ bio. #EUandME #EU #ILoveEU</t>
  </si>
  <si>
    <t>18007434382180849</t>
  </si>
  <si>
    <t>We love supporting culture! Olivia Colman won the Oscar for Best Actress for her performance as Queen Anne in The Favourite, an EU-funded film! ?? The Creative Europe MEDIA programme yearly funds around 2,000 European projects including Jusqu'à la garde which received five César awards last weekend. ?? Two other EU-supported films have been awarded at the French ceremony: Dilili in Paris and Le Grand Bain. Congratulations! ?? #EuropeForCulture #CreativeEurope #Oscars #Oscars2019 #Cesar #TheFavourite #OliviaColman #LeGrandBain #JusquaLaGarde</t>
  </si>
  <si>
    <t>18037239151016610</t>
  </si>
  <si>
    <t>Did you know that people aged 16 and above in ???? Austria and ???? Malta can vote? And that the voting age for citizens of ???? Greece is 17? In the rest of the ???? European Union, you can exercise your right to vote from 18. Wherever you are living in the EU, if you have the age to vote, enjoy your right and put your envelope in the ??️ ballot box. How? ?? https://www.european-elections.eu/ #ThisTimeImVoting #EUelections2019 #EU #FutureofEurope</t>
  </si>
  <si>
    <t>18017907355124983</t>
  </si>
  <si>
    <t>Moment of the week: ?? Greater flexibility and efficiency. We are increasing national support for ??‍?? farmers to up to €25,000 in times of crisis and situations demanding a swift response. Concretely, the adoption of this revised aid for the ?? agriculture sector will allow ???? EU countries to better support farmers without a prior approval. ?? from Zsóka Fekete’s Mangalica farm in Hungary that was set up with EU funding #investEU. #Agriculture #EU #Farming #Farmers</t>
  </si>
  <si>
    <t>17962833214231657</t>
  </si>
  <si>
    <t>Elagu Eesti – Long live Estonia! It's Estonian National Day!???? Estonia celebrates its 101st anniversary. It's a vibrant and creative member of the EU family!???? Estonia invented the "kiiking" sport, aka swinging 360 degrees on a massive swing, and is currently championing freestyle skiing. Oh, and it has also installed giant timber megaphones to amplify forest sounds, and its capital Tallinn has preserved a 14th century Viru Gate, part of the old city's defences. #Eesti #ElaguEesti #Iseseisvuspäev #Estonia #EU</t>
  </si>
  <si>
    <t>18012496309095397</t>
  </si>
  <si>
    <t>By 2020 the ???? EU aims to cut its greenhouse gas emissions by 20% compared to 1990 levels. To reach this goal, a collective work is needed. ?? A new EU funded project under the LIFE programme will help ???? Slovenia in its transition into a low carbon society. To meet its climate change targets, the country needs to build synergies between sustainable transport, energy efficiency and climate. LIFE is the EU’s financial instrument supporting environmental, nature conservation and climate action projects throughout the EU. ?? The Drava river Old bridge, Maribor, Slovenia. © European Union, 2012 / Source: EC - Audiovisual Service / Photo: Jure Makovec. #LIFEprogramme #EU #FutureofEurope #Climate #ClimateChange #ClimateAction #OurPlanet</t>
  </si>
  <si>
    <t>17962305337224125</t>
  </si>
  <si>
    <t>Do you know who is behind the Erasmus programme? ✍️ Sofia Corradi is “Mamma Erasmus”, the driving force of the most important international programme for ???? students. While studying law at Sapienza Università di Roma ????, in 1957 she received a scholarship to complete a master’s degree in comparative law in Columbia University ??. When she returned to Italy, her home university did not recognise these studies and did not let her graduate that year. Open-minded after her time abroad, Sofia Corradi transformed an obstacle into a life project: from then on, she worked for students to have an immersive experience in another university and another culture. #EUWomen #Women #EU #Italian #Italy #University #Erasmus #StudyAbroad #Student #ErasmusPlus</t>
  </si>
  <si>
    <t>18032202520069878</t>
  </si>
  <si>
    <t>Artificial Intelligence #AI can help us to address some of our biggest challenges! ?? From new medical therapies ?? to a cleaner environment, ☀️ the list of potential uses goes on and on. Our Coordinated Plan agrees on the need for the Single Market to evolve so that it fully embraces the digital transformation. Let’s walk together into the future with AI “made in Europe”. ?? Robot from Atmosphere EU pavilion at Mobile World Congress, 2017 © European Union, 2017 / Source: EC - Audiovisual Service. ???? #EU #ArtificialIntelligence #Digital #SingleMarket</t>
  </si>
  <si>
    <t>17928044152277538</t>
  </si>
  <si>
    <t>“By working with European ???? and Bulgarian ???? colleagues, we managed to dismantle a significant human-trafficking gang in Europe.” Inspector David Diego Monserrat from Spain ???? is one of the local heroes working together across ???? to keep EU citizens safe. ?? United we fight human trafficking and illegality across Europe. Our agencies Europol and Eurojust coordinate with police authorities from different countries and carry out joint investigations to combat human trafficking and criminal activities #EuropeanDayforVictimsofCrime #EUprotects #HumanTrafficking</t>
  </si>
  <si>
    <t>17942967769261961</t>
  </si>
  <si>
    <t>Let's celebrate International ?? Mother Language Day being proud of our cultural diversity and multilingualism. Every language has its own untranslatable words. Spot them ??, explain their meanings in the comments ⬇️ and feel free to complete our list! 24 official EU languages and over 60 regional or minority languages are currently shaping the ???? European Union. More about EU languages matters on ??️ translatingforeurope &amp; euinterpreters. #InternationalMotherLanguageDay #Multilingualism #MotherTongue #UnitedinDiversity #IMLD #Translatores #EU</t>
  </si>
  <si>
    <t>17862410860326461</t>
  </si>
  <si>
    <t>“I am glad to see that young people are taking to the streets in Europe to raise visibility of the issue of climate change. Their movement has spread to many cities and can bring about change. Our goal is to allocate ¼ of our budget to climate change mitigation.” - said President Jean-Claude Juncker at the European Economic and Social Committee in Brussels today. ?? Greta Thunberg gretathunberg &amp; President Juncker. © European Union, 2019 / Source: EC - Audiovisual Service / Photo: Etienne Ansotte. #ClimateChange #EU #FutureofEurope</t>
  </si>
  <si>
    <t>18007331590181174</t>
  </si>
  <si>
    <t>President Juncker and Prime Minister May met today to take stock of their efforts to deliver the UK's orderly withdrawal from the EU. They talked about : - guarantees with regard to the backstop that underlines once again its temporary nature and give the appropriate legal assurance to both sides. Both reconfirmed their commitment to avoiding a hard border on the island of Ireland ???? and to respect the integrity of the EU's internal market and of the United Kingdom. -The role alternative arrangements could play in replacing the backstop in future. -Whether additions or changes to the Political Declaration can be made that are consistent with the EU and UK Government positions and increase confidence in the focus and ambition of both sides in delivering the future partnership envisaged as soon as possible. They agreed to talk again before the end of the month. President Juncker and PM theresamay. © European Union, 2019 / Photo: Etienne Ansotte #Brexit #EuropeanUnion #UK #EU</t>
  </si>
  <si>
    <t>18011619619080146</t>
  </si>
  <si>
    <t>✋?? United in diversity against antisemitism. Modern antisemitism appears in many different forms and is not always easy to unmask. While every other European considers antisemitism to be a problem in their country, 4 in 10 Europeans actually do not consider it to be an issue in their country. Freedom, tolerance and non-discrimination is the answer to stop antisemitism. Last December 2018, all ???? EU countries adopted a declaration on the fight against antisemitism. ?? Data based on last Eurobarometer survey on the perception of Europeans of Antisemitism, 2018. #ThisIsTheEU #FutureofEurope #EU #Antisemitism #Eurobarometer</t>
  </si>
  <si>
    <t>17970603556213636</t>
  </si>
  <si>
    <t>???? "C'est avec une grande tristesse que j'ai appris le décès de Karl Lagerfeld, un grand créateur et un vrai Européen, un Allemand qui a fait rayonner l'élégance française et européenne à travers le monde entier. Il symbolisait ce que l'Europe a de meilleur: l'ouverture, la créativité et l'audace. En tant que promeneur entre les nations, il ne connaissait aucune frontière. Il a rapproché, à travers ses œuvres, les peuples et les cultures." - Président Jean-Claude Juncker. . ???? "Der Tod von Karl Lagerfeld erfüllt mich mit großer Trauer. Mit ihm geht ein großer Künstler und ein echter Europäer, ein Deutscher, der französische und europäische Eleganz in die ganze Welt ausstrahlte. Er stand für das Beste Europas: Offenheit, Kreativität und Wagemut. Als Wanderer zwischen den Nationen kannte er keine Grenzen. Denn er hat mit seinen Werken Menschen und Kulturen zusammengeführt." - Kommissionspräsident Jean-Claude Juncker. . "It is with great sadness that I learned of the death of Karl Lagerfeld, a great designer and a real European, a German who made French and European elegance shine all over the world. He symbolised the best Europe has: openness, creativity and daring. As a walker between nations, he knew no boundaries. He brought together, through his creations, peoples and cultures." - President Jean-Claude Juncker. . ?? Visit of Karl Lagerfeld, German fashion designer, to the European Commission in 2009. © EU, 2009 / Source: EC - Audiovisual Service / Photo: Christian Lambiotte. #KarlLagerfeld #Lagerfeld #Rip #France #Germany #Fashion</t>
  </si>
  <si>
    <t>17960791885236698</t>
  </si>
  <si>
    <t>Did you know that 20% of the entire EU budget – €180 billion – is devoted to supporting climate-related projects? ?????? . We want to achieve Climate neutral Europe - net zero greenhouse gas emissions - by 2050! . #EUandME #Climate #ClimateChange #ClimateAction #EuropeanUnion #EU #OurPlanet ourplanet_eu</t>
  </si>
  <si>
    <t>17927275537300280</t>
  </si>
  <si>
    <t>We all hope for a better future. Take the lead by ??️ voting! Next 23-26 May you will have the opportunity to choose who will vote on your behalf for the next 5 years on topics that concern you such as climate change, consumer protection or security. Are you in? ?? ?? in bio ⬆️ for more. ?? © European Union, 2019 / Source: EP. #ThisTimeImVoting #EUelections2019 #EU #FutureofEurope</t>
  </si>
  <si>
    <t>18035217637051561</t>
  </si>
  <si>
    <t>1️⃣ month after the adoption of proposals for the EU ???? trade talks with the United States ????, President Jean-Claude Juncker received Nancy Pelosi, Speaker of the US House of Representatives. A cordial meeting with the focus on all relevant issues regarding the transatlantic relations and shared interests in the global agenda. The European Commission is committed to the implementation of a positive transatlantic trade agenda, as agreed by Presidents Juncker and Trump in July 2018. ?? Nancy Pelosi speakerpelosi &amp; President Juncker. © European Union, 2019 / Photo: Etienne Ansotte. #EU #EUtrade #UnitedStates</t>
  </si>
  <si>
    <t>17996574988168266</t>
  </si>
  <si>
    <t>What do you want to be when you grow up? ?? Teacher ?? Researcher ?? Farmer ?? Astronaut ?? Artist ?? Chef For students, taking the decision may look daunting. We support the Tunne Työ initiative, which offers real work experiences to upper-secondary students. For 17,500 students in Finland ????, life at work is no longer a mystery. Participants have learned about educational and career opportunities and more students have decided to continue studying after finishing school. In a changing world, we are bringing the world of school and the world of work ?? ?? closer #investEU #EU #EuropeanUnion #EuropeanCommission</t>
  </si>
  <si>
    <t>18017095876118334</t>
  </si>
  <si>
    <t>Moment of the week ???? ???? The EU and Asia have never been so close. ??The EU-Singapore trade and investment agreements received the approval ?? of the europeanparliament. Over 2 weeks after the entry into force of the ???? ???? EU-Japan trade agreement, this new partnership with the EU's first commercial partner in Southeast Asia, will bring new opportunities for workers, farmers, as well as for small and big companies on both sides. ?? Gardens by the Bay's Supertrees in Singapore #EUtrade #EUSingapore #EU #Singapore #EUJapan</t>
  </si>
  <si>
    <t>18015493843123360</t>
  </si>
  <si>
    <t>#EUWomen Do you know Nicole Fontaine, the politician who devoted her career to bring Europe closer to its citizens? ???? Nicole Fontaine was the second female President of the European Parliament from 1999 to 2002, over 20 years after Simone Veil. Education always remained a matter important to her. ✍️ As Member of the Parliament, she joined projects related to youth, mutual recognition of academic qualifications, and women´s rights. ?? A politician and an educator, Nicole Fontaine worked tirelessly to improve the European Union until the very last days of her life. #EU #Europe #Women #NicoleFontaine #EU4Women #France</t>
  </si>
  <si>
    <t>17842416373374205</t>
  </si>
  <si>
    <t>February is for film festivals! ?? The Berlinale, the Oscars… Do you know how we promote ???? cinema and the audiovisual sector? ?? Each year we support the development of over 200 films and series, the distribution of more than 400 films, and the training of more than 2,000 professionals! ?? We all love stories, what is your favourite European movie? ??️ ?? Data based on the Digital Single Market news of the European Commission, 2019. ?? © European Union, 2018 / Source: EC - Audiovisual Service / Photo: Lukasz Kobus #Cinema #Film #EU #EuropeForCulture #CreativeEurope #EUandME</t>
  </si>
  <si>
    <t>17972319166207827</t>
  </si>
  <si>
    <t>Happy National Day, Lithuania! Su gimtadieniu Lietuva! ???? #DidYouKnow that Lithuanian is one of the oldest languages in the world and that basketball is a well-loved sport in the country? 101 years ago the country signed its Act of Independence, and since 2004 Lithuania is part of the family. Let´s celebrate together europoskomisija! ????❤️ #Lietuva #Lithuania #EU #StrongerTogether</t>
  </si>
  <si>
    <t>17959143547236983</t>
  </si>
  <si>
    <t>??‍????‍?? 9 million participants in 30 years of Erasmus+ know how life can change after studying abroad. Because we believe in young people, we are adding €251 million more to the #ErasmusPlus €3 billion budget for this year. More students will have the opportunity to study abroad ✈️, European universities will receive more funds, and we will strengthen ?? our focus on social inclusion projects. ???? ?? © European Union, 2018 / Source: EC - Audiovisual Service / Photo: Lukasz Kobus #Erasmus #EU #Students #StudentLife #EUandME #EuropeanUnion</t>
  </si>
  <si>
    <t>18033668413039223</t>
  </si>
  <si>
    <t>Shh! Do not disturb ?? Our Natura 2000 network of protected areas in the ???? helps conserve endangered species and their habitats. This is the largest such network of protected areas in the world??️. It includes the beaches?? in the East Mediterranean that are the breeding grounds for loggerhead turtles, helping conserve ???? ?? Today, we are launching even more ?? projects across different European countries ???????????????? that will help preserve our biodiversity and support our Natura 2000 network. #EUprotects ???? ?? ARCHELON – Sea Turtle Protection Society of Greece</t>
  </si>
  <si>
    <t>17848486405359966</t>
  </si>
  <si>
    <t>All you need is… Galileo. ❤️ The European GPS provides improved positioning and timing information. Open your app, your great love could be just around the corner. ?? ??️ Galileo is the European Union's Global Satellite Navigation System – GNSS. #EUandME #UseGalileo #EUSpace #Navigation #Satellites #ValentinesDay #EU</t>
  </si>
  <si>
    <t>17848274593361556</t>
  </si>
  <si>
    <t>We ?? the ????... because we love to live in ??️ peace because we love ?? Erasmus because we love to travel ✈️ freely because we love to have the choice to live in another ???? EU country because we love ?? solidarity because we love our ?? planet And you, why do you ?? the EU? #ValentinesDay #EUandME #EU #EuropeanUnion #ILoveEU #ILoveEurope #ShareTheLove</t>
  </si>
  <si>
    <t>17953498675244566</t>
  </si>
  <si>
    <t>???? ???? #FutureofEurope "The challenges we face are new and complex ones and they require vision. I think they require a touch of creativity. But above all they require awareness of our mission in the world." – said Giuseppe Conte, Italian Prime Minister, in the debate on the Future of Europe at the europeanparliament in Strasbourg. Conte is the 17th and last Head of European Government invited to this series of debates at the European Parliament. Foreign policy, migration, economy and growth were some of the topics Conte addressed. ?? Prime Minister of Italy giuseppeconte_ufficiale &amp; President Juncker © European Union, 2019 / Photo: Etienne Ansotte. #EU #EPlenary #Italy</t>
  </si>
  <si>
    <t>18003877723134726</t>
  </si>
  <si>
    <t>Green energy for all Europeans. ?? Up to 17,5% of energy in the ???? EU is produced from ♻️ renewable sources. We are on track to meet our 2020 renewable target set at 20% of energy consumption from renewable sources. Efforts are still needed and you are currently at the ?? of the energy transition. Now, thanks to our new rules you will have more choices, reduce your lower bills, and improved air quality. ?? Data based on the statistical office of the European Union - Eurostat article about renewable energy in the EU, 2017. #EUdelivers #EUandME #GreenEnergy #FutureofEurope #EU</t>
  </si>
  <si>
    <t>18024748075079666</t>
  </si>
  <si>
    <t>Still wondering why you should vote next May? ?? Your envelope in a ballot box ??️ has more consequences than you can imagine. Voting influences how the europeanparliament decides on matters that affect your daily life. It also gives the ???? EU the strength to protect you and your family, as well as to defend the democracy ?? https://www.european-elections.eu #EUelections2019 #EU #EuropeanUnion #FutureofEurope</t>
  </si>
  <si>
    <t>18033259831061345</t>
  </si>
  <si>
    <t>Let’s blow 200k candles together! ?? Dear followers, we ?? when you follow us, read us, write comments, tag us, mention us, like our posts, videos and stories. We also ?? when you suggest ideas, bring your knowledge and correct us because at the end what matters is to build a better communication about ???? Europe together. Something that would be impossible without you. For all of this and much more, we love ?? EyoU ??! Take a piece of the cake, you deserve it! ?? #EUandME #EU #InstaFollowers #Celebration</t>
  </si>
  <si>
    <t>17941036597255326</t>
  </si>
  <si>
    <t>Sharing knowledge across ???? saves lives! . On #EpilepsyDay, here’s a great example of ???? collaboration??: when the local doctors treating a four-year old Finnish boy suffering from a rare form of epilepsy reached out to our epilepsy network. Specialists from Finland????, Italy????, UK????, France????, Spain????, Romania????, Sweden???? and the Netherlands ???? got together to find the best course of treatment for the boy. Onni travelled to France???? for the surgery and is now on the path to recovery. . In Europe, about 30 million people live with #RareDiseases but no country alone has the capacity to treat them. #EUprotects #EU</t>
  </si>
  <si>
    <t>18016627261107877</t>
  </si>
  <si>
    <t>??‍?? Today is the International Day of Women and Girls in Science! ?? How much modern science owe to #EUWomen ????? Marie Skłodowska-Curie was a Polish-born physicist, a chemist and a discoverer. ⚗️ This committed genius discovered polonium and radium along with her husband, and her research on radioactivity was central in the development of x-rays in surgery. ?? Marie Skłodowska-Curie was the first woman to win a Nobel Prize, the first person to win twice, and the only Nobel laureate in two different sciences. ?? She was also the first woman to teach at the Sorbonne, and during I World War she drove ambulances with x-ray equipment to the front lines. Marie Skłodowska-Curie died in 1934 from leukaemia, caused by exposure to high-energy radiation from her investigations. Since 1996 we are honoured to offer grants in her name, benefiting over 100,000 researchers so far, link in bio ☝️. #WomenScienceDay #research #science #WomenInScience #EUandME #H2020</t>
  </si>
  <si>
    <t>17942248636255265</t>
  </si>
  <si>
    <t>???? ❄️ EU funded LIFE programme project WildForestReindeerLIFE ?? is reintroducing the wild forest reindeers to their native habitat in two #Natura2000 sites: Seitsemine and Lauhanvuori National Parks in Finland. Currently, there are three populations of this species located in Kainuu, Suomenselkä, and Ähtäri. LIFE is the ???? EU’s financial instrument supporting environmental, nature conservation and climate action projects throughout the EU. #LIFEprogramme #EU ?? © WildForestReindeerLIFE / LIFE Programme.</t>
  </si>
  <si>
    <t>18032251762043613</t>
  </si>
  <si>
    <t>Moment of the week: Thank you! From Europe. ???? ???? Ireland's border is also the border of the European Union and its market is part of the #SingleMarket. We are ready to support Ireland in finding solutions for the specific challenges that the country and its ??‍♂️ citizens will face. President Juncker received the Irish Prime Minister, Leo Varadkar, reinforcing the belief that the withdrawal agreement is the best deal possible and that it is not open for renegotiation. ?? President Juncker &amp; campaignforleo. © European Union, 2019 / Source EC: Audiovisual Service /Photo: Etienne Ansotte. #BrexitDeal #FutureofEurope #Ireland #EU</t>
  </si>
  <si>
    <t>18000707035183427</t>
  </si>
  <si>
    <t>?? Blue? ?? Red? ⚫ Black? Whatever ?? ski slopes you take, don't forget your EU Health Insurance Card when you travel in the ????! It gives you access to emergency medical treatment under the same conditions as for nationals anywhere in the EU. Keep racing downhill ⛷️ and don't let an accident ruin your weekend or holidays. ?? #EUandME #WinterHoliday #EU #InstaTravelling #InstaTravel #Travel</t>
  </si>
  <si>
    <t>18030233398007888</t>
  </si>
  <si>
    <t>The #ErasmusPlus family is getting bigger! ?? We welcome ???? Serbia as a fully-fledged Erasmus+ country. ?? Serbia is the 6th Non-EU country in joining the programme: ???? Iceland, ???? Liechtenstein, ???? Norway, ???? Turkey and the ???? the former Yugoslav Republic of Macedonia (FYROM) took part earlier. Since 2014, almost 7,000 Serbian students and staff have enjoyed a learning period abroad, and around 4,300 Europeans have gone to Serbia to study or teach. #EUandME #Erasmus #Students #Studentlife #EU</t>
  </si>
  <si>
    <t>17899397872288230</t>
  </si>
  <si>
    <t>Are you a movie buff? ?? ???? Time to test your knowledge with the 3rd edition of ?? #euFilmContest. The Cannes Film Festival will roll out the red carpet ?? for the 10 contestants with the highest score next May. Competition ends 19 March 2019. Are you ready? ?? https://www.wealllovestories.eu/filmcontest ??️ Each year, the Creative Europe MEDIA programme supports around 2,000 projects helping European talents to work together across borders. #Cannes2019 #Contest #Movie #MovieFan #Film #FilmFestival #EU</t>
  </si>
  <si>
    <t>17923465993273030</t>
  </si>
  <si>
    <t>This time, I'm voting... even abroad! ?? About 14 million EU citizens of voting age live in a ???? country different than their own. #EUelections2019 are coming, get prepared for next 23-26 May 2019. Deadlines and procedures vary from one EU country to another, find out now how to vote in the elections if you live outside ?? https://www.european-elections.eu/ #FutureofEurope #EU</t>
  </si>
  <si>
    <t>18032180020055842</t>
  </si>
  <si>
    <t>#Brexit ???? ???? President Jean-Claude Juncker and Prime Minister Theresa May have met today to review the next steps on Brexit. The talks were held in a spirit of working together to achieve the UK's orderly withdrawal from the EU. President Juncker underlined that the EU27 won't reopen the agreement as it represents a carefully balanced compromise in which both sides have made significant concessions to arrive at a deal. ?? © European Union, 2019 / Source: EC - Audiovisual Service / Photo: Etienne Ansotte. #BrexitDeal #EU</t>
  </si>
  <si>
    <t>18006746935092371</t>
  </si>
  <si>
    <t>#ThrowbackThursday ⏪ 27 years ago, the Maastricht Treaty was signed by 12 countries represented by their ???? EU foreign and finance ministers. Known as the Treaty of the European Union, it established the EU with European citizenship ??‍♂️ as well as closer cooperation in ⚖️ justice, ?? police and ?? foreign affairs. Over a year and a half later, it entered into force and the story of the European Union was taking another step forward. #EUandME #EU #EuropeanUnion #Maastricht ?? On 7 February 1992, Uffe Ellemann-Jensen and Anders Fogh Rasmussen, seated in front from left to right, signing the treaty on behalf of Denmark. © European Communities , 1992 / Source: EC - Audiovisual Service / Photo: Christian Lambiotte.</t>
  </si>
  <si>
    <t>18022404433077073</t>
  </si>
  <si>
    <t>We are working to make Europe ???? safer. Our agencies Europol and Eurojust coordinate with police authorities from different EU countries, share intelligence and ensure fluid coordination across borders to fight organised crime. Eurojust helped solve 132 human trafficking cases in 2017. In July 2017, our agencies helped bring down an international human trafficking ring that spanned from Spain ???? to Bulgaria ????. It led to the arrest of 34 gang members and helped free 13 young Bulgarian women. #EUprotects ???? #HumanTrafficking</t>
  </si>
  <si>
    <t>18003516046136113</t>
  </si>
  <si>
    <t>#EndFGM 500,000 women in the EU have undergone female genital mutilation and 180,000 are at risk every year. For the international day of zero tolerance for FGM, we are committed to do everything in our power to end by 2030 this practice which violates the human rights, dignity and physical integrity of women. #SayNoStopVAW #HumanRights #Dignity #Women #EU4Women</t>
  </si>
  <si>
    <t>17864101795316257</t>
  </si>
  <si>
    <t>Happy New #YearOfThePig! ?? 150 million is the EU ???? pig population, over a quarter of the European Union population. But where do they live? Spain ???? is actually the European country with the biggest population of ?? pigs, almost 30 million. Germany ???? with almost 28 million and France ???? with more than 13 million complete the EU podium. #ChineseNewYear ?? Information based on EU pig population - annual data from Eurostat, 2017. ?? from Zsóka Fekete’s Mangalica farm in Hungary that was set up with EU funding #investEU.</t>
  </si>
  <si>
    <t>17856830194332474</t>
  </si>
  <si>
    <t>?? Today is Safer Internet Day! Did you know that you can request an organisation or business to delete your personal data when it's no longer necessary? Find out what the EU ???? is doing and what you can do to protect your online data ?? https://europa.eu/euandme/passion/personal-data_en . . #EUandME #DataProtection #EU #EuropeanUnion #OnlineSafety #InternetSafety #SaferInternet4EU</t>
  </si>
  <si>
    <t>17998554106146214</t>
  </si>
  <si>
    <t>#EUWomen ?? How much do you know about the women who helped to shape Europe ????? Simone Veil was a French lawyer and politician, and a survivor of Auschwitz. A determined defender of women’s rights, ?? Simone Veil fought for the legalization of abortion in France in 1975 while she was Minister of Health. In 1979 she was elected President of the European Parliament until 1982, and remained a member until 1993. In 2017 she passed away and was buried in the Panthéon in Paris, the fifth woman in history to be accorded this honor. ?? #EU4Women #GenderEquality #France #EU #Women #SimoneVeil</t>
  </si>
  <si>
    <t>17987781652199557</t>
  </si>
  <si>
    <t>Did you know that 1 in 4 deaths in the EU is caused by cancer? On #WorldCancerDay, we believe that cancer research needs to constantly improve. That’s why we support scientists across Europe to develop innovative ways to treat cancer ?? - In ???? the EU’s Joint Research Centre has connected specialist in over 35 treatments to better improve breast cancer treatment. - In ????, we supported the creation of 3D computer models of malignant breast tumours. - In ????, researchers develop new cancer therapies for rare forms affecting children. - In ????, with researchers have developed an alternative method of treatment using nanoparticles. We are supporting innovation in the fight against cancer every day. #investEU . ?? Source: Eurostat dataset on causes of death</t>
  </si>
  <si>
    <t>18021164803078804</t>
  </si>
  <si>
    <t>Moment of the week: With the upcoming ??️ #EUelections2019 ???? in May, getting the right information is key! We present the first report on the Code of Practice on disinformation. We call on major online platforms to intensify their efforts to fight ?? disinformation. Did you know that almost ¾ of Internet users in Europe are worried about fake information on the web, especially in pre-election period? Efforts have been made but extra action is still needed. ??Data based on last Eurobarometer survey on democracy and elections. Eurobarometer is a service that addresses major topics concerning European citizenship and the public opinion in the EU. #EUTackleDisinfo #EUvsDisinfo #Disinformation #Eurobarometer #FakeNews</t>
  </si>
  <si>
    <t>18028789669031967</t>
  </si>
  <si>
    <t>Between 75,000 and 300,000 tonnes of microplastics are released into the environment ?? each year in the ???? EU. ?? As part of the EU #PlasticsStrategy, we welcome the opinion of the European Chemicals Agency on reducing microplastics intentionally added to products such as in the cosmetic industry, the agriculture and the construction sectors. Microplastics are potentially harmful for marine life ??, and enter our food ??️ chain, with yet unknown impacts on human health. ⁉️ Want to know more about the work we do to protect our environment and fight climate change? Check ourplanet_eu account. ?? ?? © Hokusai art courtesy of the Plastic Ocean Project, plasticoceanproject.inc. #BeatPlasticPollution #ReadyToChange #FutureofEurope #EU #EUandME</t>
  </si>
  <si>
    <t>18023337508069184</t>
  </si>
  <si>
    <t>Once upon a time ⭐, in a land of 19 ???? EU countries, the story of an evolving project: the €uro. Since 1999, it enables easier, cheaper and safer...?? BUSINESS. The € removes barriers allowing people to buy and sell across the euro area and to trade with the rest of the ?? world. #EUROat20 #FutureofEurope #EU</t>
  </si>
  <si>
    <t>18005646262080086</t>
  </si>
  <si>
    <t>#AChildIsAChild Aziz loves learning new things. ??️ Apart from school, Aziz also attends non-formal education classes at a UNICEF supported learning center, with funding from the European Commission. With a little support, he will continue learning more. ✍️ We are working for every child to have the same support, the same progress. #ForEveryChild eu_echo unicef</t>
  </si>
  <si>
    <t>18014314102116527</t>
  </si>
  <si>
    <t>Did you know that ???? Romania is one of the EU's most biodiverse countries? Its wildlife counts hundreds of ?? bird species in the Danube Delta World Heritage Site, and large ?? carnivore as well as herbivore populations in the Carpathian Mountains - including bears, wolves, lynx and bison. If you’re missing nature and green wide spaces let’s travel ?? to Romania ???? through the camera lenses of award-winning photographers ⬆️. ?? © Source: Romanian Presidency of the EU Council - ro2019eu / Photos in order of appearance in the post: 1️⃣ “Hello” by Alexandra Ion, alexandrai_photography 2️⃣ “A Winter's Daydream” by Silviu Matei, silviumatei2000 3️⃣ “The Great White” by Richard Constantinoff, richard.constantinoff #ro2019eu #nature #eu #wildlife #instatravel</t>
  </si>
  <si>
    <t>17953138846241693</t>
  </si>
  <si>
    <t>?? We welcome the EU&amp;Japan trade agreement! ???? ❤️ ???? It is the largest open trade zone in the world ?? and our biggest trade deal ever for 635 million people. ?? Manufacturers, service providers, tech start-ups, farmers… we all have something to celebrate! Our Paris climate deal commitments ♻️ are included in the agreements, as well as high standards for workers' rights and consumer protection. #EUtrade #EUJapan #Japan #EU</t>
  </si>
  <si>
    <t>17953591561243031</t>
  </si>
  <si>
    <t>#ThrowbackThursday Not so long ago, dads had no leave rights to take care of their newborns. ?? Change is coming and we welcome the provisional agreement recently reached by the European Parliament and the Council on our proposal for a new Directive on work-life balance for parents and carers. We want to give fathers 10 days of leave around the birth of their child compensated at sick pay level. ????, ????, ????, ????, ????, ????, ????, ????, ????, ????, ???? will benefit from these new rules on paternity leave. ?? Better work-life balance for both women and men is not only the fair, but also the smart thing to do. ?? #EUandME #WorkLifeBalance ??© Associated Press.</t>
  </si>
  <si>
    <t>18029474842015014</t>
  </si>
  <si>
    <t>???? ???? #FutureofEurope: "We must find ways to bridge Europe’s internal divisions.” - said Juha Sipilä, Finnish Prime Minister, today in the debate on the Future of Europe at the europeanparliament in Brussels. Ahead of Finland’s Presidency of the eucouncil starting next July, juhasipila shared views on topics that will be on the ???? agenda. President Jean-Claude Juncker also took part in the debate highlighting that Finland is a great European nation, able to bridge differences, and that he was looking forward to a dynamic ???? Presidency with focus on security &amp; defence as well as energy &amp; climate. ?? Juha Sipilä, Prime Minister of Finland. © European Union, 2019 / Source: EP. #EU #EPlenary #Finland</t>
  </si>
  <si>
    <t>18028162141027169</t>
  </si>
  <si>
    <t>#Brexit ???? ???? The protection of your rights matters. We adopt “no-deal” contingency measures for Erasmus+ students, social security coordination rules and the #EUbudget. This plan will ensure young people from the ???? EU and the ???? UK who are participating in the Erasmus+ programme to complete their stay this academic year without interruption. EU Member State authorities will continue to take into account periods of insurance, employment or residence in the UK before withdrawal. Beneficiaries of EU funding would continue to receive payments under their current contracts. ?? © European Union, 2019 / Source: EC - Audiovisual Service / Photo: Etienne Ansotte. #ErasmusPlus #Erasmus #BrexitDeal #EU</t>
  </si>
  <si>
    <t>18027684019047780</t>
  </si>
  <si>
    <t>Something went wrong while travelling ??? Worry not, we've got your back! ?????? EU rules are very strict when it comes to your rights as a passenger. But don't forget that compensation is not automatic, you need to claim it! Find out more on the link in bio or at ?? https://europa.eu/euandme/passion/passenger-rights . . #EUandME #PassengerRights #EUPassengerRights #travel #travelling #traveling #wanderlust #travelgram #travelholic #EU #EuropeanUnion</t>
  </si>
  <si>
    <t>17964105130212042</t>
  </si>
  <si>
    <t>Whether it’s an emergency at sea ?? or on the road ??️, our Galileo satellites ??️ can help locate anyone even in a remote location. In fact, the Galileo satellites are involved in 90% of rescue operations in Europe. “No matter the distance, our satellites are part of a global search and rescue system which can locate people in distress.” - Xavier Maufroid ???? who works in the ???? satellite search and rescue service. #EUprotects #EUspace #Navigation #Satellites #UseGalileo</t>
  </si>
  <si>
    <t>18003913165085664</t>
  </si>
  <si>
    <t>This time, I’m voting! ??️ In less than 4️⃣ months the #EUelections2019 will be held. This time we're not just asking you to vote, we're also asking you to help to persuade others to vote too. #SaveTheDate, next 23-26 May 2019 don't miss this chance! Because when everybody votes, everybody ?? wins ?? link in ⬆️ bio. #FutureofEurope #EU ?? © European Union, 2018 / Source: EP.</t>
  </si>
  <si>
    <t>17858530093325929</t>
  </si>
  <si>
    <t>‼️ Last days to apply for the next Blue Book Traineeship session! Are you ready to step into this adventure? ?? You hold a university degree of at least 3 years of study. ?? You have a C level of English, French or German, and a second EU official language if you are a ???? national. ✌️ You are ready to play a part in the Commission's day-to-day business! Applications close on February 4th, save the date! More info ?? https://ec.europa.eu/stages ?? © European Union, 2018 - Source EC: Audiovisual Service - Photo Mauro Bottaro️. #Traineeship #Jobsearch #Careergoals #EU</t>
  </si>
  <si>
    <t>17961903424222996</t>
  </si>
  <si>
    <t>Today is World Data Protection Day! ?? We are proud to have the strongest and most modern data protection rules in the world, which are becoming a global standard. ??‍?? The General Data Protection Regulation aims to give you more control over one of the most valuable resources in modern economy: your data. Today, Europe ???? is not only ensuring strong privacy rules at home, we are leading the way globally. ?? #DataProtection #EUandME #ThisIsTheEU</t>
  </si>
  <si>
    <t>18027258490010597</t>
  </si>
  <si>
    <t>Moment of the week ?????????? 56 years, same values: peace, freedom, tolerance and solidarity. The treaty of Aachen ?? was signed this week by German Chancellor Angela Merkel and French President Emmanuel Macron to enhance the cohesion of Europe. ???? This new cooperation instrument is built on the Elysée Treaty ✍️ signed by French President Charles de Gaulle and German Chancellor Konrad Adenauer in 1963, which set the foundation of the historic reconciliation between the two countries. ???? bundeskanzlerin &amp; ???? emmanuelmacron ?? On 22 January 1963, Konrad Adenauer, German Federal Chancellor, and Charles de Gaulle, President of the French Republic, signed the Elysée friendship Treaty. © AP, 1963 / Source: EC - Audiovisual Service. #TraitédAixLaChapelle #AachenerVertrag #FutureofEurope #EU #France #Germany</t>
  </si>
  <si>
    <t>18002928949084904</t>
  </si>
  <si>
    <t>“Ignorance is dangerous. As time goes on and memories fade, it is our moral duty, more than ever, to remember. We cannot change history but we can make sure that future generations do not witness this intolerable horror again.” - President Jean-Claude Juncker. The Holocaust Remembrance Day marks the day when 74 years ago, the Allied Forces liberated the concentration camp Auschwitz-Birkenau in Poland. Today, we commemorate the six million Jewish women, men, and children as well as all other victims murdered during the Holocaust. #HolocaustRemembranceDay #WeRemember #RemembranceDay #NeverForget #Holocaust #EU</t>
  </si>
  <si>
    <t>17928238414268667</t>
  </si>
  <si>
    <t>❓ If you could live in any other EU country, where would it be? Here's the good news: As an EU citizen, you have the right to travel, study, train, volunteer, work (and to look for a job) all across Europe ❤????!! Find out more at: https://europa.eu/euandme/ . . #EUandME #EU #EuropeanUnion</t>
  </si>
  <si>
    <t>17997100111155241</t>
  </si>
  <si>
    <t>He may look cute but he is part of team fighting ?? organised crime. Each year, our agencies Europol and Eurojust fund and support about 200 joint investigation teams that bring together police officers and prosecutors from ???? countries. In 2017 we for instance helped Spanish ????, German ???? and Italian ???? police officers bust a drug trafficking ring that led to 33 arrests and 1,000 kg of drugs being seized. All people arrested are set to serve long prison sentences. #EUprotects ????</t>
  </si>
  <si>
    <t>18010192771118158</t>
  </si>
  <si>
    <t>???? “I would like to wholeheartedly congratulate you on your confirmation vote in the Latvian Parliament, and on your success in forming the Government of the Republic of Latvia. This year we mark 15 years since Latvia joined our European family, reconciling geography and history, and five years since Latvia joined the euro area. Since the beginning, Latvia has been an active contributor to the European project and I count on you to continue along this path.” - President Juncker’s words when congratulating Krišjānis Kariņš for his first term as Prime Minister of ???? Latvia. #Elections #Latvia #FutureofEurope eiropaskomisija ?? Krišjānis Kariņš, Prime Minister of ???? Latvia. © European Union, 2017 / Source: EP / Photo: Laurie Dieffembacq.</t>
  </si>
  <si>
    <t>18029124253013537</t>
  </si>
  <si>
    <t>More people than ever before are participating in the #ErasmusPlus programme! ?? In 2017, almost 800,000 people had an opportunity to ?? learn, work or volunteer abroad. Are you one of the ?? lucky ones? ???? Spain, ???? Germany, ???? France, ???? Italy and the UK ???? have been the most popular destinations. ?? Data based on our latest Erasmus Plus programme annual report. ?? © European Union, 2018 / EC - Audiovisual Service / Photo: Lukasz Kobus. #EUandME #Erasmus #ErasmusPlus #Students #Studentlife #EU</t>
  </si>
  <si>
    <t>17987986564168283</t>
  </si>
  <si>
    <t>#ThrowbackThursday ⏪ Can you imagine your life without ?? internet? ?? For a large majority of people living in ???? it would be a real challenge! In 2018, over 8 in 10 people aged between 16-74 in the EU reported they had used the internet ??‍?? during the previous three months. To send ?? emails, find information about goods and services or participate in social networks, are some of the main internet activities registered in the EU. ?? Data from last Eurostat survey on internet use &amp; activities, 2018. ?? © European Union, 2018 / Source: EC - Audiovisual Service / Photo: Lukasz Kobus. #EU #EUandME #Internet #Digital #DigitalMedia #FutureofEurope</t>
  </si>
  <si>
    <t>17904724564286732</t>
  </si>
  <si>
    <t>Today is #EducationDay! Can you guess what do the following projects have in common? . ??24 ultra-modern schools built in ???? ??Students map out their future in ???? ??Children take up reading via the cloud in ???? . They have all been supported by the EU. ✅???? . . Take a short back to school trip to learn more about the Ilion primary school, the Keratsini art school and the school at Thisio in Greece’s Attica region. We supported the construction of 24 new state schools in 10 municipalities which provide top-class learning environments including special needs facilities to students and produce all the energy they need. #investEU</t>
  </si>
  <si>
    <t>18024804328038694</t>
  </si>
  <si>
    <t>Today, the perception gap on antisemitism is still too wide. ?? While 89% of Jews say that antisemitism has significantly increased over the past 5 years, only 36% of the general public consider it has increased. Whenever mutual respect and tolerance are coming under pressure, antisemitism will be on the rise. ??Data based on last Eurobarometer survey on the perception of Europeans of Antisemitism published ahead of the International Holocaust #RemembranceDay next Sunday 27th. Eurobarometer is a service that addresses major topics concerning European citizenship and the public opinion in the EU. #Eurobarometer #WeRemember #FutureOfEurope #????</t>
  </si>
  <si>
    <t>17961748786210868</t>
  </si>
  <si>
    <t>Change starts with you! End extreme poverty. ?? Fight inequality and injustice. ?? Fix climate change. ??️ Seems impossible? There are many things you can do to make an impact... Even from your couch! ??️ Have a look at the unitednations Lazy Person’s Guide here ?? http://bit.ly/lazyguideUN #EUandME #FutureofEurope #GlobalGoals #ClimateChange</t>
  </si>
  <si>
    <t>17996820799132155</t>
  </si>
  <si>
    <t>Not all the roads are leading to the right places. ???? If you get lost, ask Galileo to get back on the right track. This navigation system ?? provides high-precision positioning and timing information, particularly in ??️ urban areas. #EUandME #UseGalileo #EUSpace</t>
  </si>
  <si>
    <t>17950814644227700</t>
  </si>
  <si>
    <t>?????????? Peace, freedom, tolerance and solidarity. The treaty of Aachen has been signed ✍️ today by German Chancellor Angela Merkel and French President Emmanuel Macron. President Jean-Claude Juncker ???? attended the ceremony of these renewed vows between ???? Germany and ???? France based on unity, effectiveness and cohesion of Europe. This new cooperation treaty is built on the Elysée Treaty signed by French President Charles de Gaulle and German Chancellor Konrad Adenauer in 1963, which highlighted the reconciliation between the two countries. #TraitédAixLaChapelle #AachenerVertrag #FutureofEurope ?? © European Union, 2019/ Source: EC – Audiovisual Service / Photo: Etienne Ansotte</t>
  </si>
  <si>
    <t>17869744660307019</t>
  </si>
  <si>
    <t>#BlueMonday, no way! ??‍♂️ Dancing ?? is the answer to beat the blues. Find a spark of inspiration watching Alex’s story about how he turned his passion into a profession in the short film “Party Animal” directed by Yorgos Zois. Because there’s always a way to boost your mood on a bad day. ?? Link for the full movie: https://europa.eu/!dM79Tq ?? ?? #EUandME</t>
  </si>
  <si>
    <t>18025647307007836</t>
  </si>
  <si>
    <t>Did you ever think to live, work or retire abroad? ?? This has never been easier since the birth of the ?? Euro. Currently, 340 million Europeans ???? as well as 60 countries and territories share this currency. Let’s keep writing the €uropean story together! #EUROat20 #FutureofEurope</t>
  </si>
  <si>
    <t>17924807329271879</t>
  </si>
  <si>
    <t>Can you guess which are the cheesiest ?? countries among all the ???? countries? ?? ???? Germany, ???? France, ???? Italy, the ???? Netherlands and ???? Poland together produced 70% of all cheese manufactured in the EU in 2017. Actually, Germany produced the most cheese, 2.2 million tonnes, closely followed by France with 1.9 million tonnes and then Italy with 1.3 million tonnes. ?? Data from last Eurostat survey on cheese and curd, 2017. ?? Mont D'or from France is a cheese with Protected Designation of Origin. Product names registered as PDO are those that have the strongest links to the place in which they are made. #agriculture #???? #qualityfood #farming #europeanfood</t>
  </si>
  <si>
    <t>18024601996062253</t>
  </si>
  <si>
    <t>We need to look at preserving our biodiversity as Thomas Friedrich looks at preserving the Danube Sturgeon. The sturgeon ?? is part of our precious biodiversity. It is over 200 million years old and has survived ?? . One of our LIFE projects is bringing together Thomas ???? and other ordinary heroes from Bulgaria ????, Germany ????, Romania ???? as well as Serbia ???? and Ukraine ???? to protect the ancient fish habitat, the animals and communities that depend on it. “It’s about more than one species. It’s about whether our society decides that we value a healthy environment.” says Thomas ???? #EUprotects</t>
  </si>
  <si>
    <t>18004498204124735</t>
  </si>
  <si>
    <t>#Didyouknow that the ???? EU production of eggs ?? exceeded 7.2 million tonnes in 2018? Who will be behind the next egg generation that breaks the Instagram world record? ?? You, all together, and the ????! ?? Actually we are holding all the cards to do so as the population of the EU is about 512.6 million people. Are you up for it??? world_record_egg Data taken from last Eurostat survey on population - January 2018 &amp; EU market situation for Eggs survey - December 2018. #world_record_egg #EU ?? © eyegelb</t>
  </si>
  <si>
    <t>17924604319269635</t>
  </si>
  <si>
    <t>???? “I congratulate you on your confirmation vote in the Swedish Parliament. The year ahead of us will bring many opportunities and challenges for our common European project, in an increasingly complex and changing world. I look forward to continuing our excellent cooperation in our many areas of common interest, including the fight against climate change, migration, the Single Market and the social dimension of the European Union.” President Juncker’s words when congratulating stefanlofven for his second term as Prime Minister of ???? Sweden. #Elections #Sweden #FutureofEurope eukommissionen ?? October 2015 – Handshake between Jean-Claude Juncker and Stefan Löfven, when he was visiting Brussels. © European Union, 2015 / Source: EC - Audiovisual Service / Photo: Georges Boulougouris.</t>
  </si>
  <si>
    <t>18019481212065897</t>
  </si>
  <si>
    <t>The flags of our buildings are at half mast in solidarity of the national mourning declared in Poland after the tragic death by stabbing of the Mayor of Gdańsk, Paweł Adamowicz. “President Adamowicz served the citizens of the historic city of Gdańsk for over two decades. He contributed greatly to its development and was willing to help those in need, irrespective of their background. Paweł Adamowicz will always be remembered for his invaluable contribution to the development of local democracy in Poland.” wrote President Jean-Claude Juncker in his message to Andrzej Duda, the President of Poland earlier this week. © European Union , 2019 / Source: EC - Audiovisual Service / Photo: Lukasz Kobus</t>
  </si>
  <si>
    <t>18022951045005728</t>
  </si>
  <si>
    <t>#10YearsChallenge 10 years ago our way to be in touch with you was slightly different. ?? We weren’t even on social media channels. ?? Now, every day we bring Europe to you from one screen??to another on Instagram, Facebook, Twitter, Medium, LinkedIn, Youtube. We share our projects, achievements, news, actions and we also try to improve the understanding of the European Union ???? by citizens like you! Our challenge for the next 10 years? To make the ???? even closer to you. ?? #EU</t>
  </si>
  <si>
    <t>17992801384159869</t>
  </si>
  <si>
    <t>People who suffer from heart diseases have to undergo follow-up surgeries or take medication?? for life. . Pieter Kappelhof???? is one of the many Europeans who suffer from heart problems. . We supported researchers, cardiologists and surgeons from seven European countries to develop a longer-lasting heart valve that has already improved the lives of many patients including Pieter. “For the first time my ?? beats normally,” he said. #EUprotects ????</t>
  </si>
  <si>
    <t>17997047437184869</t>
  </si>
  <si>
    <t>Music has the power to break barriers! ?? What a night at the Eurosonic Festival! Congratulations to the winners of the MME_Awards 2019 Public Choice! ?? Yesterday we celebrated the sound of Europe ???? by awarding 6 emerging artists for their international success. The Music Moves Europe Talent Awards is the European Union Prize for popular and contemporary music, celebrating new European artists. rosalia.vt albinleemeldau thatgirlbishop pipblom rvkdtr stelartronic ?? ?? ?? #MME_Awards #MusicMovesEurope</t>
  </si>
  <si>
    <t>17989382293160276</t>
  </si>
  <si>
    <t>#ThrowbackThursday Once upon a time: the Euro coin album. ?? When the €uro made you travel through 12 European countries without even leaving the couch! ✌️ 20 candles after ??, the trip is longer, the Euro is now the common currency of 19 countries ??. In some EU countries there were even some panels to catch them all. Did you manage to fill your album? Tag us and share your vintage side! #FutureofEurope #EU</t>
  </si>
  <si>
    <t>18023063251024195</t>
  </si>
  <si>
    <t>There will be more plastics than fish ?? in our oceans ?? by 2050 if we don't change the way we produce and use plastics. This week we celebrate the first anniversary ?? of the adoption of the first-ever Europe-wide strategy on plastics. ♻️ This project is transforming the way products are designed, produced, used, and recycled in the EU. Step by step the EU will: ??Make recycling profitable for business. ⛔Curb plastic waste. ??Stop littering at sea.??Drive investment and innovation. ??Spur change across the world. #FutureofEurope #PlasticsStrategy #ReadyToChange #BeatPlasticPollution #CircularEconomy #EUandME ?? © Bottles in the sea – a cartoon by artist Gatis Šļūka, from karikaturalv gatishs</t>
  </si>
  <si>
    <t>17948628856227132</t>
  </si>
  <si>
    <t>???? ???? #FutureOfEurope: “We must protect Europe, so Europe can protect its citizens. The EU needs to be defended in the face of new challenges and against those who want to destroy it.” - said Pedro Sánchez, Spanish Prime Minister, today in the debate on the Future of Europe at the europeanparliament in Strasbourg. He is the 15th European Head of Government invited to take part in this series of debates launched by the European Parliament in January 2018. Brexit, women’s rights and global challenges such as migration have been also highlighted in his speech. #EU #EPlenary #Spain sanchezcastejon comissioeuropea uemadrid ?? Pedro Sánchez © European Union, 2019 / Source: EP / Photo: Daina Le Lardic</t>
  </si>
  <si>
    <t>17995028371131444</t>
  </si>
  <si>
    <t>#BrexitVote ???? ???? “The compromise reached after 18 months together with the UK Government is the best possible compromise. It is the result of constructive work during the negotiations. It is also the result of a constructive attitude which we will maintain until the end: calm, unity, dialogue, transparency. It is now for the UK Government to clarify how it wishes to proceed, to organise the orderly withdrawal, that UK Government asked for and how it wants to build with us a new ambitious and long-term partnership.” – said Michel Barnier, our Chief Negotiator, about the UK’s withdrawal following Brexit vote this morning at the European Parliament in Strasbourg. #BrexitDeal #Brexitdebate ?? Michel Barnier © European Union, 2019/ Source: EP / Photo: Daina Le Lardic</t>
  </si>
  <si>
    <t>18022402150023258</t>
  </si>
  <si>
    <t>Women in the European Union ???? still effectively work for two months unpaid each year, compared to their male colleagues. ?? The #GenderPayGap puts women in precarious situations during their careers, and even more so after they retire, with a gender pension gap of 36.6%. We cannot accept this situation any longer. Help us to close the gender pay gap and share your ideas in our online survey ?? https://europa.eu/!dM79Tq #EUHaveYourSay</t>
  </si>
  <si>
    <t>17929352680258877</t>
  </si>
  <si>
    <t>“Travel is the only thing you buy that makes you richer”. ???? Travelling around Europe has never been easier since the introduction of the Euro. You can use it in 19 EU countries ???? without exchange costs and fees. #EUROat20 #FutureofEurope#EU #EUandME</t>
  </si>
  <si>
    <t>17859229420312334</t>
  </si>
  <si>
    <t>?? Announcing #DiscoverEU travel pass winners! ?? +14,500 young travelers will have the chance to discover European cultural heritage and diversity, to connect with other young people and to explore their European identity ???? between 15 April and 31 October 2019, for up to 30 days. ?? Check out if you are one of the winners! ➡️ https://europa.eu/youth/discovereu/awards_en #EUandME © European Union, 2018 – EC, Audiovisual Service – Photographer Lukasz Kobus</t>
  </si>
  <si>
    <t>17960669905201062</t>
  </si>
  <si>
    <t>Bread ?? and milk ?? seem ordinary but the stories behind them are incredible. ?? We are helping 1.5 million refugees in Turkey ???? providing them a debit card for their basic needs through the largest single humanitarian project in our history: the Emergency Social Safety Net. ?? #IncredibleOrdinary #ESSN #Syria</t>
  </si>
  <si>
    <t>17993334193135587</t>
  </si>
  <si>
    <t>Moment of the Week: ????????Romania now holds the EUCouncil presidency for the next 6 months! We count on the energy and unity of the entire Romanian nation to decide what needs to be achieved in the coming months. Long live Romania, long live Europe! ???????? Celebrating with ro2019eu ?? #ro2019eu</t>
  </si>
  <si>
    <t>18019702876065037</t>
  </si>
  <si>
    <t>Do you have an idea for tackling a challenge facing Europe — but feel that your voice alone is not loud enough to be heard? ?? . The European Citizens’ Initiative is your tool to shape the EU agenda! ???? To register an initiative, it takes 7 people in 7 countries. Once you reach 1 million signatures of support ✍️ you can present your ideas to policymakers. ??You can also support an already existing initiative. ?? . Since this new tool came into force in 2012, about 9 million Europeans from all 28 EU countries have now supported an initiative. It’s inspiring participation and debate across national borders, with real impact on EU policies. ?????? . . . . #EUTakeTheInitiative #ECI</t>
  </si>
  <si>
    <t>18006932695115864</t>
  </si>
  <si>
    <t>Can you recognise this citadel? ?? Hint: It’s in the country that holds the Presidency of the Council of the EU. ?? The citadel is one of the seven wonders of the country ???? and attracts more than 500,000 visitors a year. We are supporting efforts to restore the citadel, and conserve the cultural and historical heritage of the region. The restoration of the historic fortress has revived the economy of the city and put it on the tourist map for both domestic and international visitors. #investEU #EuropeForCulture</t>
  </si>
  <si>
    <t>17947675384239923</t>
  </si>
  <si>
    <t>Think green, buy green, live green. ?? What are you doing to reduce your environmental impact? Share your creative ?? using #MyGreenWinter &amp; tagging EuropeAid, showing how you are helping to protect and nurture our planet. Best entry wins a sustainable city ??! There is no Planet B, so let’s protect the one we’ve got! Competition ends 18 January 2019. Full rules on EuropeAid website, ?? in their bio ???? EuropeAid. #photocompetition #planetearth #environment #climatechange #greenresolutions #eu</t>
  </si>
  <si>
    <t>17983392430171769</t>
  </si>
  <si>
    <t>This year, the European Capitals of Culture are Matera in Italy and Plovdiv in Bulgaria. Have you ever been there? ?? In 34 years, more than 50 cities across the European Union have been awarded. But do you know the story behind this initiative? This project is designed to: ?? Highlight the richness and diversity of cultures in Europe. ?? Celebrate the cultural features Europeans share. ?? Increase European citizens' sense of belonging to a common cultural area. ??️ Foster the contribution of culture to the development of cities. First ??: Matera, Italy. Second ??: Plovdiv, Bulgaria. © APimages/EU #EuropeForCulture #EU #Culture</t>
  </si>
  <si>
    <t>18013176838078988</t>
  </si>
  <si>
    <t>Determined and ready to go. ?? Last night the spotlight ?? were focused on Bucharest ???? for the official opening ceremony of ⁦ the first ever Romanian Presidency of the Council of the EU. Romania is a strong partner to deliver on EU's political priorities and to bridge East-West gap. #ro2019eu #eu ?? © European Union, 2019 / EC - Audiovisual Service.</t>
  </si>
  <si>
    <t>17929688953255868</t>
  </si>
  <si>
    <t>#throwbackthursday: Tonnerre de Brest ⚡ Shiver my timbers! Tintin is 90! ?? We wish him a happy birthday and congratulate him for the cultural contribution he has made in our daily lives. Watch our old footage from the "Tintin" exhibition organised on the occasion of the 20th anniversary of the "Journal Tintin". ?? #Tintin90 #Tintin #tbt</t>
  </si>
  <si>
    <t>17931123997247070</t>
  </si>
  <si>
    <t>Register now for a paid traineeship at the European Commission ????! What can you expect from a placement with us? ?? ?? A unique, multicultural learning experience. ?? Valuable contacts for your future career. ?? Long-lasting friendships. Looking for inspiration? ?? Check out our stories to meet some of our current trainees and apply by 4 February! Registration link ➡️ http://ec.europa.eu/stages/ #Traineeship #Jobsearch #EU</t>
  </si>
  <si>
    <t>17988409993152692</t>
  </si>
  <si>
    <t>Sometimes love ❤️ is not easy to find. Maximize your connection potential using the EU's satellite navigation system #Galileo and never miss a match ??. Already 500 million users ??‍♂️ ??‍♀️ are navigating all over the world with this tool. And you? #EUspace #Navigation #Satellites #EUandME</t>
  </si>
  <si>
    <t>17996923525082847</t>
  </si>
  <si>
    <t>Two mothers who had different experiences with radicalisation were brought together by our EU-wide network that works at the grassroots level to combat the spread of extremist views. This is their story. #EUprotects</t>
  </si>
  <si>
    <t>17921496199266095</t>
  </si>
  <si>
    <t>The ongoing work on the recovery of the European bison populations in Romania ???? from LIFE RE-Bison project is taking another step forward with the release of bison into the wild in the Southern Carpathians. ?? Poiana Rusca and Tarcu Mountains rewilding areas represents another milestone in the comeback of this magnificent and ecologically important animal.?? LIFE is the EU’s financial instrument supporting environmental, nature conservation and climate action projects throughout the EU. #LIFEprogramme #EU ?? © 2017 - Sebastian Mastahac / LIFE Bison.</t>
  </si>
  <si>
    <t>18019602334016115</t>
  </si>
  <si>
    <t>Today the € is the currency of 19 EU countries???? and it makes it easy to ... SHOP??. No foreign exchange costs, more choice, better prices. ?? It makes it easier and cheaper to compare prices and shop abroad. #EUROat20 #FutureofEurope #EU</t>
  </si>
  <si>
    <t>17994007540185100</t>
  </si>
  <si>
    <t>Your voices ??️ will be heard really soon. On 9 May, Europe has a key appointment with its citizens: the extraordinary EU Summit in Sibiu, Romania ????. Based on the #FutureofEurope consultation, the 27 EU leaders will meet with a renewed commitment to an ???? that delivers on the issues that really matter to people. Let's build a more united, stronger and more democratic Union together! ?? #EURoad2Sibiu © European Union , 2017 / Source: EC - Audiovisual Service / Photo: Andrei Pungovschi</t>
  </si>
  <si>
    <t>17901356014303562</t>
  </si>
  <si>
    <t>Did you know that the EU is the first major economy that translated its promises under the #ParisAgreement into obligatory targets? ???????? . Interested in climate action and environment? Follow our new account ourplanet_eu ?? . . #EUandME #United4Climate #unfccc #climate #climatechange #climateaction #ourplanet #environment #EU2050 #EuropeanUnion #EU #EuropeanCommission</t>
  </si>
  <si>
    <t>18011294287074599</t>
  </si>
  <si>
    <t>We cannot fight the climate change without taking action in our towns and cities! ?????? The EU Covenant of Mayors helps helps more than 7500 local governments to take action on the ground. Did you know it's the largest movement in the world focusing on local climate and energy actions? Is your town one of them? You can find out at: https://www.covenantofmayors.eu . . #EUandME #United4Climate #climate #climatechange #climateaction #EU2050 #UNFCCC #ParisAgreement #EU #EuropeanUnion #EuropeanCommission #ourplanet ourplanet_eu</t>
  </si>
  <si>
    <t>17900655475303742</t>
  </si>
  <si>
    <t>Get better at _______ - is that your New Years' resolution? ✅ Studying, training or volunteering abroad helps you to become more independent, learn languages and many other skills that can be very useful in the future! So what you're waiting for? Link in the bio or type https://europa.eu/euandme/passion/learn . . #EUandME #travel #study #studentlife #volunteer #volunteers #volunteering #EUSolidarityCorps #NewYearsResolution #goals #goals2019 #EU #EuropeanUnion #EuropeanCommission</t>
  </si>
  <si>
    <t>17845550533328792</t>
  </si>
  <si>
    <t>Today is #WorldBrailleDay! We support the new technology called Tactonom that enables the visually impaired to access digital content by touch and to work autonomously. ?? This system is expected to help some 87,600 people ?? in Europe find jobs within 10 years. #investEU #Horizon2020</t>
  </si>
  <si>
    <t>17925709597256876</t>
  </si>
  <si>
    <t>Can you spot the 3 #HiddenEmojis in this photo from ????#Bucharest ??? Romania now holds the Presidency of the Council of the EU and on 9 May the country will be the host of a Special Summit in its city of Sibiu. This will be the moment we’ll all come together to take the decisions needed for a more united, stronger and more democratic Europe. . . . The presidency of the Council rotates among the EU countries every 6 months. Countries holding the presidency work together closely in groups of 3, called 'trios'. This trio sets long-term goals and prepares a common agenda with the topics and major issues that will be addressed by the Council over an 18-month period. . . The current trio is made up of the presidencies of ????Romania, ????Finland and ????Croatia. ??© istockphoto/AGCreativeLab</t>
  </si>
  <si>
    <t>17991618970137003</t>
  </si>
  <si>
    <t>The ⏲️ clock is ticking️! Only 5️⃣ months to go to the European elections. Time for you and Europe ???? to seize the day! ?? ?? Think ??️ Vote ?? Act #EUelections2019</t>
  </si>
  <si>
    <t>17956352926213129</t>
  </si>
  <si>
    <t>The euro is 20! ?? Here’s the story ?? behind the symbol: € – for the Greek letter epsilon Є. € – from the Latin for Europe (Europa). € – for stability, with its 2 parallel lines. Let’s blow out the candles together and think about the future. ?? #EUROat20 #FutureofEurope</t>
  </si>
  <si>
    <t>17927514010251996</t>
  </si>
  <si>
    <t>2019 will be the year of delivery! ?? We have presented all of the proposals needed to deliver on our agenda for jobs, growth, fairness and democratic change ??. So let’s start fresh. . . What’s on the table? ?? 15 new initiatives to be presented ?? 45 pending initiatives still to be adopted ?? 17 initiatives to be repealed or withdrawn Stay tuned. Now priority proposals must be agreed by the European Parliament and the Council and their benefits implemented in practice. Only working together we’ll find solutions to the current challenges. And to protect, empower and defend Europeans. #NewYearResolution #ToDolist #2019 #FutureofEurope #???? ??© European Union, 2018/ EC – Audiovisual Service/ Photo: Lukasz Kobus</t>
  </si>
  <si>
    <t>17925879394255043</t>
  </si>
  <si>
    <t>????????We welcome the first-ever Romanian Presidency of Council of the European Union ????????! It takes place at a crucial moment for Europe. We are ready to support it all the way ?? RO2019EU! #ro2019eu</t>
  </si>
  <si>
    <t>18017444503006204</t>
  </si>
  <si>
    <t>?? Happy Emergence Day, ????Slovakia✨! Prajeme všetkým pekný sviatočný deň ???? ?? Some of the great symbols of this country are the beautiful mountains and ??⛰ natural parks, its extraordinary wooden ⛪ churches – some are part of UNESCO’s World Heritage List – and the Košice ☮️ Peace Marathon, the oldest marathon in Europe (1924) and the second-oldest in the entire ?? world. Slovakia has been part of our family since 1 May 2004 ???? ?? and we are celebrating together europa.sk! #prvyjanuar #Slovensko</t>
  </si>
  <si>
    <t>18017279410053483</t>
  </si>
  <si>
    <t>Happy New Year! ??</t>
  </si>
  <si>
    <t>Fans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</si>
</sst>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rgb="FF006FB9"/>
      <name val="Calibri"/>
    </font>
    <font>
      <b/>
      <sz val="11"/>
      <color rgb="FF141414"/>
      <name val="Calibri"/>
    </font>
    <font>
      <sz val="11"/>
      <color rgb="FF141414"/>
      <name val="Calibri"/>
    </font>
  </fonts>
  <fills count="4">
    <fill>
      <patternFill patternType="none"/>
    </fill>
    <fill>
      <patternFill patternType="gray125"/>
    </fill>
    <fill>
      <patternFill patternType="solid">
        <fgColor rgb="FFF8F6F2"/>
      </patternFill>
    </fill>
    <fill>
      <patternFill patternType="solid">
        <fgColor theme="0" tint="-4.9989318521683403E-2"/>
        <bgColor indexed="64"/>
      </patternFill>
    </fill>
  </fills>
  <borders count="4">
    <border>
      <left/>
      <right/>
      <top/>
      <bottom/>
      <diagonal/>
    </border>
    <border>
      <left/>
      <right/>
      <top/>
      <bottom style="medium">
        <color rgb="FF006FB9"/>
      </bottom>
      <diagonal/>
    </border>
    <border>
      <left/>
      <right/>
      <top/>
      <bottom style="thin">
        <color indexed="9"/>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10">
    <xf numFmtId="0" fontId="0" fillId="0" borderId="0" xfId="0"/>
    <xf numFmtId="0" fontId="1" fillId="0" borderId="1" xfId="0" applyFont="1" applyBorder="1" applyAlignment="1">
      <alignment horizontal="left" vertical="center"/>
    </xf>
    <xf numFmtId="0" fontId="1" fillId="0" borderId="1" xfId="0" applyFont="1" applyBorder="1" applyAlignment="1">
      <alignment horizontal="center" vertical="center"/>
    </xf>
    <xf numFmtId="0" fontId="3" fillId="2" borderId="2" xfId="0" applyFont="1" applyFill="1" applyBorder="1" applyAlignment="1">
      <alignment horizontal="left" vertical="top" wrapText="1"/>
    </xf>
    <xf numFmtId="0" fontId="1" fillId="0" borderId="0" xfId="0" applyFont="1" applyFill="1" applyBorder="1" applyAlignment="1">
      <alignment horizontal="center" vertical="center"/>
    </xf>
    <xf numFmtId="14" fontId="1" fillId="0" borderId="1" xfId="0" applyNumberFormat="1" applyFont="1" applyBorder="1" applyAlignment="1">
      <alignment horizontal="center" vertical="center"/>
    </xf>
    <xf numFmtId="14" fontId="2" fillId="2" borderId="2" xfId="0" applyNumberFormat="1" applyFont="1" applyFill="1" applyBorder="1" applyAlignment="1">
      <alignment horizontal="center" vertical="center"/>
    </xf>
    <xf numFmtId="14" fontId="0" fillId="0" borderId="0" xfId="0" applyNumberFormat="1"/>
    <xf numFmtId="14" fontId="0" fillId="3" borderId="3" xfId="0" applyNumberFormat="1" applyFill="1" applyBorder="1"/>
    <xf numFmtId="0" fontId="0" fillId="0" borderId="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249"/>
  <sheetViews>
    <sheetView showGridLines="0" tabSelected="1" topLeftCell="C193" workbookViewId="0">
      <selection activeCell="F217" sqref="F217"/>
    </sheetView>
  </sheetViews>
  <sheetFormatPr defaultRowHeight="15" x14ac:dyDescent="0.25"/>
  <cols>
    <col min="6" max="6" width="17.42578125" style="7" customWidth="1"/>
  </cols>
  <sheetData>
    <row r="1" spans="1:11" ht="20.100000000000001" customHeight="1" thickBot="1" x14ac:dyDescent="0.3">
      <c r="A1" s="1" t="s">
        <v>0</v>
      </c>
      <c r="B1" s="2" t="s">
        <v>1</v>
      </c>
      <c r="C1" s="2" t="s">
        <v>2</v>
      </c>
      <c r="D1" s="2" t="s">
        <v>3</v>
      </c>
      <c r="E1" s="2" t="s">
        <v>4</v>
      </c>
      <c r="F1" s="5" t="s">
        <v>5</v>
      </c>
      <c r="G1" s="2" t="s">
        <v>6</v>
      </c>
      <c r="H1" s="2" t="s">
        <v>7</v>
      </c>
      <c r="I1" s="2" t="s">
        <v>8</v>
      </c>
      <c r="J1" s="2" t="s">
        <v>9</v>
      </c>
      <c r="K1" s="4" t="s">
        <v>6495</v>
      </c>
    </row>
    <row r="2" spans="1:11" ht="17.100000000000001" customHeight="1" x14ac:dyDescent="0.25">
      <c r="A2" s="3" t="s">
        <v>10</v>
      </c>
      <c r="B2" s="3" t="s">
        <v>11</v>
      </c>
      <c r="C2" s="3" t="s">
        <v>12</v>
      </c>
      <c r="D2" s="3" t="s">
        <v>13</v>
      </c>
      <c r="E2" s="3" t="s">
        <v>14</v>
      </c>
      <c r="F2" s="6">
        <v>45039.645891203705</v>
      </c>
      <c r="G2" s="3">
        <v>1084</v>
      </c>
      <c r="H2" s="3">
        <v>1032</v>
      </c>
      <c r="I2" s="3">
        <v>52</v>
      </c>
      <c r="J2" s="3"/>
      <c r="K2">
        <f>LOOKUP(F:F,Sheet2!A:A,Sheet2!B:B)</f>
        <v>795354</v>
      </c>
    </row>
    <row r="3" spans="1:11" ht="17.100000000000001" customHeight="1" x14ac:dyDescent="0.25">
      <c r="A3" s="3" t="s">
        <v>10</v>
      </c>
      <c r="B3" s="3" t="s">
        <v>11</v>
      </c>
      <c r="C3" s="3" t="s">
        <v>15</v>
      </c>
      <c r="D3" s="3" t="s">
        <v>16</v>
      </c>
      <c r="E3" s="3" t="s">
        <v>17</v>
      </c>
      <c r="F3" s="6">
        <v>45039.417094907411</v>
      </c>
      <c r="G3" s="3">
        <v>5221</v>
      </c>
      <c r="H3" s="3">
        <v>5180</v>
      </c>
      <c r="I3" s="3">
        <v>41</v>
      </c>
      <c r="J3" s="3"/>
      <c r="K3">
        <f>LOOKUP(F:F,Sheet2!A:A,Sheet2!B:B)</f>
        <v>795354</v>
      </c>
    </row>
    <row r="4" spans="1:11" ht="17.100000000000001" customHeight="1" x14ac:dyDescent="0.25">
      <c r="A4" s="3" t="s">
        <v>10</v>
      </c>
      <c r="B4" s="3" t="s">
        <v>11</v>
      </c>
      <c r="C4" s="3" t="s">
        <v>18</v>
      </c>
      <c r="D4" s="3" t="s">
        <v>19</v>
      </c>
      <c r="E4" s="3" t="s">
        <v>14</v>
      </c>
      <c r="F4" s="6">
        <v>45038.646458333336</v>
      </c>
      <c r="G4" s="3">
        <v>1531</v>
      </c>
      <c r="H4" s="3">
        <v>1512</v>
      </c>
      <c r="I4" s="3">
        <v>19</v>
      </c>
      <c r="J4" s="3"/>
      <c r="K4">
        <f>LOOKUP(F:F,Sheet2!A:A,Sheet2!B:B)</f>
        <v>795325</v>
      </c>
    </row>
    <row r="5" spans="1:11" ht="17.100000000000001" customHeight="1" x14ac:dyDescent="0.25">
      <c r="A5" s="3" t="s">
        <v>10</v>
      </c>
      <c r="B5" s="3" t="s">
        <v>11</v>
      </c>
      <c r="C5" s="3" t="s">
        <v>20</v>
      </c>
      <c r="D5" s="3" t="s">
        <v>21</v>
      </c>
      <c r="E5" s="3" t="s">
        <v>14</v>
      </c>
      <c r="F5" s="6">
        <v>45038.41684027778</v>
      </c>
      <c r="G5" s="3">
        <v>2643</v>
      </c>
      <c r="H5" s="3">
        <v>2580</v>
      </c>
      <c r="I5" s="3">
        <v>63</v>
      </c>
      <c r="J5" s="3"/>
      <c r="K5">
        <f>LOOKUP(F:F,Sheet2!A:A,Sheet2!B:B)</f>
        <v>795325</v>
      </c>
    </row>
    <row r="6" spans="1:11" ht="17.100000000000001" customHeight="1" x14ac:dyDescent="0.25">
      <c r="A6" s="3" t="s">
        <v>10</v>
      </c>
      <c r="B6" s="3" t="s">
        <v>11</v>
      </c>
      <c r="C6" s="3" t="s">
        <v>22</v>
      </c>
      <c r="D6" s="3" t="s">
        <v>23</v>
      </c>
      <c r="E6" s="3" t="s">
        <v>17</v>
      </c>
      <c r="F6" s="6">
        <v>45037.646550925929</v>
      </c>
      <c r="G6" s="3">
        <v>1538</v>
      </c>
      <c r="H6" s="3">
        <v>1495</v>
      </c>
      <c r="I6" s="3">
        <v>43</v>
      </c>
      <c r="J6" s="3"/>
      <c r="K6">
        <f>LOOKUP(F:F,Sheet2!A:A,Sheet2!B:B)</f>
        <v>795189</v>
      </c>
    </row>
    <row r="7" spans="1:11" ht="17.100000000000001" customHeight="1" x14ac:dyDescent="0.25">
      <c r="A7" s="3" t="s">
        <v>10</v>
      </c>
      <c r="B7" s="3" t="s">
        <v>11</v>
      </c>
      <c r="C7" s="3" t="s">
        <v>24</v>
      </c>
      <c r="D7" s="3" t="s">
        <v>25</v>
      </c>
      <c r="E7" s="3" t="s">
        <v>14</v>
      </c>
      <c r="F7" s="6">
        <v>45037.396331018521</v>
      </c>
      <c r="G7" s="3">
        <v>744</v>
      </c>
      <c r="H7" s="3">
        <v>720</v>
      </c>
      <c r="I7" s="3">
        <v>24</v>
      </c>
      <c r="J7" s="3"/>
      <c r="K7">
        <f>LOOKUP(F:F,Sheet2!A:A,Sheet2!B:B)</f>
        <v>795189</v>
      </c>
    </row>
    <row r="8" spans="1:11" ht="17.100000000000001" customHeight="1" x14ac:dyDescent="0.25">
      <c r="A8" s="3" t="s">
        <v>10</v>
      </c>
      <c r="B8" s="3" t="s">
        <v>11</v>
      </c>
      <c r="C8" s="3" t="s">
        <v>26</v>
      </c>
      <c r="D8" s="3" t="s">
        <v>27</v>
      </c>
      <c r="E8" s="3" t="s">
        <v>14</v>
      </c>
      <c r="F8" s="6">
        <v>45036.395856481482</v>
      </c>
      <c r="G8" s="3">
        <v>6377</v>
      </c>
      <c r="H8" s="3">
        <v>6228</v>
      </c>
      <c r="I8" s="3">
        <v>149</v>
      </c>
      <c r="J8" s="3"/>
      <c r="K8">
        <f>LOOKUP(F:F,Sheet2!A:A,Sheet2!B:B)</f>
        <v>795027</v>
      </c>
    </row>
    <row r="9" spans="1:11" ht="17.100000000000001" customHeight="1" x14ac:dyDescent="0.25">
      <c r="A9" s="3" t="s">
        <v>10</v>
      </c>
      <c r="B9" s="3" t="s">
        <v>11</v>
      </c>
      <c r="C9" s="3" t="s">
        <v>28</v>
      </c>
      <c r="D9" s="3" t="s">
        <v>29</v>
      </c>
      <c r="E9" s="3" t="s">
        <v>17</v>
      </c>
      <c r="F9" s="6">
        <v>45035.768425925926</v>
      </c>
      <c r="G9" s="3">
        <v>1646</v>
      </c>
      <c r="H9" s="3">
        <v>1590</v>
      </c>
      <c r="I9" s="3">
        <v>56</v>
      </c>
      <c r="J9" s="3"/>
      <c r="K9">
        <f>LOOKUP(F:F,Sheet2!A:A,Sheet2!B:B)</f>
        <v>794861</v>
      </c>
    </row>
    <row r="10" spans="1:11" ht="17.100000000000001" customHeight="1" x14ac:dyDescent="0.25">
      <c r="A10" s="3" t="s">
        <v>10</v>
      </c>
      <c r="B10" s="3" t="s">
        <v>11</v>
      </c>
      <c r="C10" s="3" t="s">
        <v>30</v>
      </c>
      <c r="D10" s="3" t="s">
        <v>31</v>
      </c>
      <c r="E10" s="3" t="s">
        <v>14</v>
      </c>
      <c r="F10" s="6">
        <v>45035.396481481483</v>
      </c>
      <c r="G10" s="3">
        <v>3986</v>
      </c>
      <c r="H10" s="3">
        <v>3877</v>
      </c>
      <c r="I10" s="3">
        <v>109</v>
      </c>
      <c r="J10" s="3"/>
      <c r="K10">
        <f>LOOKUP(F:F,Sheet2!A:A,Sheet2!B:B)</f>
        <v>794861</v>
      </c>
    </row>
    <row r="11" spans="1:11" ht="17.100000000000001" customHeight="1" x14ac:dyDescent="0.25">
      <c r="A11" s="3" t="s">
        <v>10</v>
      </c>
      <c r="B11" s="3" t="s">
        <v>11</v>
      </c>
      <c r="C11" s="3" t="s">
        <v>32</v>
      </c>
      <c r="D11" s="3" t="s">
        <v>33</v>
      </c>
      <c r="E11" s="3" t="s">
        <v>14</v>
      </c>
      <c r="F11" s="6">
        <v>45034.541944444441</v>
      </c>
      <c r="G11" s="3">
        <v>1837</v>
      </c>
      <c r="H11" s="3">
        <v>1736</v>
      </c>
      <c r="I11" s="3">
        <v>101</v>
      </c>
      <c r="J11" s="3"/>
      <c r="K11">
        <f>LOOKUP(F:F,Sheet2!A:A,Sheet2!B:B)</f>
        <v>794678</v>
      </c>
    </row>
    <row r="12" spans="1:11" ht="17.100000000000001" customHeight="1" x14ac:dyDescent="0.25">
      <c r="A12" s="3" t="s">
        <v>10</v>
      </c>
      <c r="B12" s="3" t="s">
        <v>11</v>
      </c>
      <c r="C12" s="3" t="s">
        <v>34</v>
      </c>
      <c r="D12" s="3" t="s">
        <v>35</v>
      </c>
      <c r="E12" s="3" t="s">
        <v>17</v>
      </c>
      <c r="F12" s="6">
        <v>45034.396412037036</v>
      </c>
      <c r="G12" s="3">
        <v>4799</v>
      </c>
      <c r="H12" s="3">
        <v>4748</v>
      </c>
      <c r="I12" s="3">
        <v>51</v>
      </c>
      <c r="J12" s="3"/>
      <c r="K12">
        <f>LOOKUP(F:F,Sheet2!A:A,Sheet2!B:B)</f>
        <v>794678</v>
      </c>
    </row>
    <row r="13" spans="1:11" ht="17.100000000000001" customHeight="1" x14ac:dyDescent="0.25">
      <c r="A13" s="3" t="s">
        <v>10</v>
      </c>
      <c r="B13" s="3" t="s">
        <v>11</v>
      </c>
      <c r="C13" s="3" t="s">
        <v>36</v>
      </c>
      <c r="D13" s="3" t="s">
        <v>37</v>
      </c>
      <c r="E13" s="3" t="s">
        <v>14</v>
      </c>
      <c r="F13" s="6">
        <v>45033.812673611108</v>
      </c>
      <c r="G13" s="3">
        <v>2544</v>
      </c>
      <c r="H13" s="3">
        <v>2474</v>
      </c>
      <c r="I13" s="3">
        <v>70</v>
      </c>
      <c r="J13" s="3"/>
      <c r="K13">
        <f>LOOKUP(F:F,Sheet2!A:A,Sheet2!B:B)</f>
        <v>794548</v>
      </c>
    </row>
    <row r="14" spans="1:11" ht="17.100000000000001" customHeight="1" x14ac:dyDescent="0.25">
      <c r="A14" s="3" t="s">
        <v>10</v>
      </c>
      <c r="B14" s="3" t="s">
        <v>11</v>
      </c>
      <c r="C14" s="3" t="s">
        <v>38</v>
      </c>
      <c r="D14" s="3" t="s">
        <v>39</v>
      </c>
      <c r="E14" s="3" t="s">
        <v>14</v>
      </c>
      <c r="F14" s="6">
        <v>45033.694363425922</v>
      </c>
      <c r="G14" s="3">
        <v>4437</v>
      </c>
      <c r="H14" s="3">
        <v>4344</v>
      </c>
      <c r="I14" s="3">
        <v>93</v>
      </c>
      <c r="J14" s="3"/>
      <c r="K14">
        <f>LOOKUP(F:F,Sheet2!A:A,Sheet2!B:B)</f>
        <v>794548</v>
      </c>
    </row>
    <row r="15" spans="1:11" ht="17.100000000000001" customHeight="1" x14ac:dyDescent="0.25">
      <c r="A15" s="3" t="s">
        <v>10</v>
      </c>
      <c r="B15" s="3" t="s">
        <v>11</v>
      </c>
      <c r="C15" s="3" t="s">
        <v>40</v>
      </c>
      <c r="D15" s="3" t="s">
        <v>41</v>
      </c>
      <c r="E15" s="3" t="s">
        <v>14</v>
      </c>
      <c r="F15" s="6">
        <v>45032.64603009259</v>
      </c>
      <c r="G15" s="3">
        <v>3059</v>
      </c>
      <c r="H15" s="3">
        <v>3011</v>
      </c>
      <c r="I15" s="3">
        <v>48</v>
      </c>
      <c r="J15" s="3"/>
      <c r="K15">
        <f>LOOKUP(F:F,Sheet2!A:A,Sheet2!B:B)</f>
        <v>794444</v>
      </c>
    </row>
    <row r="16" spans="1:11" ht="17.100000000000001" customHeight="1" x14ac:dyDescent="0.25">
      <c r="A16" s="3" t="s">
        <v>10</v>
      </c>
      <c r="B16" s="3" t="s">
        <v>11</v>
      </c>
      <c r="C16" s="3" t="s">
        <v>42</v>
      </c>
      <c r="D16" s="3" t="s">
        <v>43</v>
      </c>
      <c r="E16" s="3" t="s">
        <v>14</v>
      </c>
      <c r="F16" s="6">
        <v>45032.396458333336</v>
      </c>
      <c r="G16" s="3">
        <v>4365</v>
      </c>
      <c r="H16" s="3">
        <v>4301</v>
      </c>
      <c r="I16" s="3">
        <v>64</v>
      </c>
      <c r="J16" s="3"/>
      <c r="K16">
        <f>LOOKUP(F:F,Sheet2!A:A,Sheet2!B:B)</f>
        <v>794444</v>
      </c>
    </row>
    <row r="17" spans="1:11" ht="17.100000000000001" customHeight="1" x14ac:dyDescent="0.25">
      <c r="A17" s="3" t="s">
        <v>10</v>
      </c>
      <c r="B17" s="3" t="s">
        <v>11</v>
      </c>
      <c r="C17" s="3" t="s">
        <v>44</v>
      </c>
      <c r="D17" s="3" t="s">
        <v>45</v>
      </c>
      <c r="E17" s="3" t="s">
        <v>46</v>
      </c>
      <c r="F17" s="6">
        <v>45031.64634259259</v>
      </c>
      <c r="G17" s="3">
        <v>615</v>
      </c>
      <c r="H17" s="3">
        <v>598</v>
      </c>
      <c r="I17" s="3">
        <v>17</v>
      </c>
      <c r="J17" s="3"/>
      <c r="K17">
        <f>LOOKUP(F:F,Sheet2!A:A,Sheet2!B:B)</f>
        <v>794339</v>
      </c>
    </row>
    <row r="18" spans="1:11" ht="17.100000000000001" customHeight="1" x14ac:dyDescent="0.25">
      <c r="A18" s="3" t="s">
        <v>10</v>
      </c>
      <c r="B18" s="3" t="s">
        <v>11</v>
      </c>
      <c r="C18" s="3" t="s">
        <v>47</v>
      </c>
      <c r="D18" s="3" t="s">
        <v>48</v>
      </c>
      <c r="E18" s="3" t="s">
        <v>17</v>
      </c>
      <c r="F18" s="6">
        <v>45031.437800925924</v>
      </c>
      <c r="G18" s="3">
        <v>14000</v>
      </c>
      <c r="H18" s="3">
        <v>13778</v>
      </c>
      <c r="I18" s="3">
        <v>222</v>
      </c>
      <c r="J18" s="3"/>
      <c r="K18">
        <f>LOOKUP(F:F,Sheet2!A:A,Sheet2!B:B)</f>
        <v>794339</v>
      </c>
    </row>
    <row r="19" spans="1:11" ht="17.100000000000001" customHeight="1" x14ac:dyDescent="0.25">
      <c r="A19" s="3" t="s">
        <v>10</v>
      </c>
      <c r="B19" s="3" t="s">
        <v>11</v>
      </c>
      <c r="C19" s="3" t="s">
        <v>49</v>
      </c>
      <c r="D19" s="3" t="s">
        <v>50</v>
      </c>
      <c r="E19" s="3" t="s">
        <v>17</v>
      </c>
      <c r="F19" s="6">
        <v>45030.646168981482</v>
      </c>
      <c r="G19" s="3">
        <v>2959</v>
      </c>
      <c r="H19" s="3">
        <v>2919</v>
      </c>
      <c r="I19" s="3">
        <v>40</v>
      </c>
      <c r="J19" s="3"/>
      <c r="K19">
        <f>LOOKUP(F:F,Sheet2!A:A,Sheet2!B:B)</f>
        <v>794166</v>
      </c>
    </row>
    <row r="20" spans="1:11" ht="17.100000000000001" customHeight="1" x14ac:dyDescent="0.25">
      <c r="A20" s="3" t="s">
        <v>10</v>
      </c>
      <c r="B20" s="3" t="s">
        <v>11</v>
      </c>
      <c r="C20" s="3" t="s">
        <v>51</v>
      </c>
      <c r="D20" s="3" t="s">
        <v>52</v>
      </c>
      <c r="E20" s="3" t="s">
        <v>46</v>
      </c>
      <c r="F20" s="6">
        <v>45030.395833333336</v>
      </c>
      <c r="G20" s="3">
        <v>1145</v>
      </c>
      <c r="H20" s="3">
        <v>1116</v>
      </c>
      <c r="I20" s="3">
        <v>29</v>
      </c>
      <c r="J20" s="3"/>
      <c r="K20">
        <f>LOOKUP(F:F,Sheet2!A:A,Sheet2!B:B)</f>
        <v>794166</v>
      </c>
    </row>
    <row r="21" spans="1:11" ht="17.100000000000001" customHeight="1" x14ac:dyDescent="0.25">
      <c r="A21" s="3" t="s">
        <v>10</v>
      </c>
      <c r="B21" s="3" t="s">
        <v>11</v>
      </c>
      <c r="C21" s="3" t="s">
        <v>53</v>
      </c>
      <c r="D21" s="3" t="s">
        <v>54</v>
      </c>
      <c r="E21" s="3" t="s">
        <v>14</v>
      </c>
      <c r="F21" s="6">
        <v>45029.666666666664</v>
      </c>
      <c r="G21" s="3">
        <v>1389</v>
      </c>
      <c r="H21" s="3">
        <v>1311</v>
      </c>
      <c r="I21" s="3">
        <v>78</v>
      </c>
      <c r="J21" s="3"/>
      <c r="K21">
        <f>LOOKUP(F:F,Sheet2!A:A,Sheet2!B:B)</f>
        <v>793886</v>
      </c>
    </row>
    <row r="22" spans="1:11" ht="17.100000000000001" customHeight="1" x14ac:dyDescent="0.25">
      <c r="A22" s="3" t="s">
        <v>10</v>
      </c>
      <c r="B22" s="3" t="s">
        <v>11</v>
      </c>
      <c r="C22" s="3" t="s">
        <v>55</v>
      </c>
      <c r="D22" s="3" t="s">
        <v>56</v>
      </c>
      <c r="E22" s="3" t="s">
        <v>14</v>
      </c>
      <c r="F22" s="6">
        <v>45029.396284722221</v>
      </c>
      <c r="G22" s="3">
        <v>20601</v>
      </c>
      <c r="H22" s="3">
        <v>20441</v>
      </c>
      <c r="I22" s="3">
        <v>160</v>
      </c>
      <c r="J22" s="3"/>
      <c r="K22">
        <f>LOOKUP(F:F,Sheet2!A:A,Sheet2!B:B)</f>
        <v>793886</v>
      </c>
    </row>
    <row r="23" spans="1:11" ht="17.100000000000001" customHeight="1" x14ac:dyDescent="0.25">
      <c r="A23" s="3" t="s">
        <v>10</v>
      </c>
      <c r="B23" s="3" t="s">
        <v>11</v>
      </c>
      <c r="C23" s="3" t="s">
        <v>57</v>
      </c>
      <c r="D23" s="3" t="s">
        <v>58</v>
      </c>
      <c r="E23" s="3" t="s">
        <v>14</v>
      </c>
      <c r="F23" s="6">
        <v>45028.78460648148</v>
      </c>
      <c r="G23" s="3">
        <v>1146</v>
      </c>
      <c r="H23" s="3">
        <v>1110</v>
      </c>
      <c r="I23" s="3">
        <v>36</v>
      </c>
      <c r="J23" s="3"/>
      <c r="K23">
        <f>LOOKUP(F:F,Sheet2!A:A,Sheet2!B:B)</f>
        <v>793647</v>
      </c>
    </row>
    <row r="24" spans="1:11" ht="17.100000000000001" customHeight="1" x14ac:dyDescent="0.25">
      <c r="A24" s="3" t="s">
        <v>10</v>
      </c>
      <c r="B24" s="3" t="s">
        <v>11</v>
      </c>
      <c r="C24" s="3" t="s">
        <v>59</v>
      </c>
      <c r="D24" s="3" t="s">
        <v>60</v>
      </c>
      <c r="E24" s="3" t="s">
        <v>46</v>
      </c>
      <c r="F24" s="6">
        <v>45028.395833333336</v>
      </c>
      <c r="G24" s="3">
        <v>1218</v>
      </c>
      <c r="H24" s="3">
        <v>1194</v>
      </c>
      <c r="I24" s="3">
        <v>24</v>
      </c>
      <c r="J24" s="3"/>
      <c r="K24">
        <f>LOOKUP(F:F,Sheet2!A:A,Sheet2!B:B)</f>
        <v>793647</v>
      </c>
    </row>
    <row r="25" spans="1:11" ht="17.100000000000001" customHeight="1" x14ac:dyDescent="0.25">
      <c r="A25" s="3" t="s">
        <v>10</v>
      </c>
      <c r="B25" s="3" t="s">
        <v>11</v>
      </c>
      <c r="C25" s="3" t="s">
        <v>61</v>
      </c>
      <c r="D25" s="3" t="s">
        <v>62</v>
      </c>
      <c r="E25" s="3" t="s">
        <v>14</v>
      </c>
      <c r="F25" s="6">
        <v>45027.395879629628</v>
      </c>
      <c r="G25" s="3">
        <v>4593</v>
      </c>
      <c r="H25" s="3">
        <v>4378</v>
      </c>
      <c r="I25" s="3">
        <v>215</v>
      </c>
      <c r="J25" s="3"/>
      <c r="K25">
        <f>LOOKUP(F:F,Sheet2!A:A,Sheet2!B:B)</f>
        <v>793556</v>
      </c>
    </row>
    <row r="26" spans="1:11" ht="17.100000000000001" customHeight="1" x14ac:dyDescent="0.25">
      <c r="A26" s="3" t="s">
        <v>10</v>
      </c>
      <c r="B26" s="3" t="s">
        <v>11</v>
      </c>
      <c r="C26" s="3" t="s">
        <v>63</v>
      </c>
      <c r="D26" s="3" t="s">
        <v>64</v>
      </c>
      <c r="E26" s="3" t="s">
        <v>46</v>
      </c>
      <c r="F26" s="6">
        <v>45026.64640046296</v>
      </c>
      <c r="G26" s="3">
        <v>2508</v>
      </c>
      <c r="H26" s="3">
        <v>2468</v>
      </c>
      <c r="I26" s="3">
        <v>40</v>
      </c>
      <c r="J26" s="3"/>
      <c r="K26">
        <f>LOOKUP(F:F,Sheet2!A:A,Sheet2!B:B)</f>
        <v>793418</v>
      </c>
    </row>
    <row r="27" spans="1:11" ht="17.100000000000001" customHeight="1" x14ac:dyDescent="0.25">
      <c r="A27" s="3" t="s">
        <v>10</v>
      </c>
      <c r="B27" s="3" t="s">
        <v>11</v>
      </c>
      <c r="C27" s="3" t="s">
        <v>65</v>
      </c>
      <c r="D27" s="3" t="s">
        <v>66</v>
      </c>
      <c r="E27" s="3" t="s">
        <v>14</v>
      </c>
      <c r="F27" s="6">
        <v>45026.396516203706</v>
      </c>
      <c r="G27" s="3">
        <v>1438</v>
      </c>
      <c r="H27" s="3">
        <v>1379</v>
      </c>
      <c r="I27" s="3">
        <v>59</v>
      </c>
      <c r="J27" s="3"/>
      <c r="K27">
        <f>LOOKUP(F:F,Sheet2!A:A,Sheet2!B:B)</f>
        <v>793418</v>
      </c>
    </row>
    <row r="28" spans="1:11" ht="17.100000000000001" customHeight="1" x14ac:dyDescent="0.25">
      <c r="A28" s="3" t="s">
        <v>10</v>
      </c>
      <c r="B28" s="3" t="s">
        <v>11</v>
      </c>
      <c r="C28" s="3" t="s">
        <v>67</v>
      </c>
      <c r="D28" s="3" t="s">
        <v>68</v>
      </c>
      <c r="E28" s="3" t="s">
        <v>17</v>
      </c>
      <c r="F28" s="6">
        <v>45025.64603009259</v>
      </c>
      <c r="G28" s="3">
        <v>6709</v>
      </c>
      <c r="H28" s="3">
        <v>6610</v>
      </c>
      <c r="I28" s="3">
        <v>99</v>
      </c>
      <c r="J28" s="3"/>
      <c r="K28">
        <f>LOOKUP(F:F,Sheet2!A:A,Sheet2!B:B)</f>
        <v>793288</v>
      </c>
    </row>
    <row r="29" spans="1:11" ht="17.100000000000001" customHeight="1" x14ac:dyDescent="0.25">
      <c r="A29" s="3" t="s">
        <v>10</v>
      </c>
      <c r="B29" s="3" t="s">
        <v>11</v>
      </c>
      <c r="C29" s="3" t="s">
        <v>69</v>
      </c>
      <c r="D29" s="3" t="s">
        <v>70</v>
      </c>
      <c r="E29" s="3" t="s">
        <v>14</v>
      </c>
      <c r="F29" s="6">
        <v>45025.437523148146</v>
      </c>
      <c r="G29" s="3">
        <v>2561</v>
      </c>
      <c r="H29" s="3">
        <v>2528</v>
      </c>
      <c r="I29" s="3">
        <v>33</v>
      </c>
      <c r="J29" s="3"/>
      <c r="K29">
        <f>LOOKUP(F:F,Sheet2!A:A,Sheet2!B:B)</f>
        <v>793288</v>
      </c>
    </row>
    <row r="30" spans="1:11" ht="17.100000000000001" customHeight="1" x14ac:dyDescent="0.25">
      <c r="A30" s="3" t="s">
        <v>10</v>
      </c>
      <c r="B30" s="3" t="s">
        <v>11</v>
      </c>
      <c r="C30" s="3" t="s">
        <v>71</v>
      </c>
      <c r="D30" s="3" t="s">
        <v>72</v>
      </c>
      <c r="E30" s="3" t="s">
        <v>17</v>
      </c>
      <c r="F30" s="6">
        <v>45024.812685185185</v>
      </c>
      <c r="G30" s="3">
        <v>2823</v>
      </c>
      <c r="H30" s="3">
        <v>2772</v>
      </c>
      <c r="I30" s="3">
        <v>51</v>
      </c>
      <c r="J30" s="3"/>
      <c r="K30">
        <f>LOOKUP(F:F,Sheet2!A:A,Sheet2!B:B)</f>
        <v>793232</v>
      </c>
    </row>
    <row r="31" spans="1:11" ht="17.100000000000001" customHeight="1" x14ac:dyDescent="0.25">
      <c r="A31" s="3" t="s">
        <v>10</v>
      </c>
      <c r="B31" s="3" t="s">
        <v>11</v>
      </c>
      <c r="C31" s="3" t="s">
        <v>73</v>
      </c>
      <c r="D31" s="3" t="s">
        <v>74</v>
      </c>
      <c r="E31" s="3" t="s">
        <v>14</v>
      </c>
      <c r="F31" s="6">
        <v>45024.646099537036</v>
      </c>
      <c r="G31" s="3">
        <v>1922</v>
      </c>
      <c r="H31" s="3">
        <v>1824</v>
      </c>
      <c r="I31" s="3">
        <v>98</v>
      </c>
      <c r="J31" s="3"/>
      <c r="K31">
        <f>LOOKUP(F:F,Sheet2!A:A,Sheet2!B:B)</f>
        <v>793232</v>
      </c>
    </row>
    <row r="32" spans="1:11" ht="17.100000000000001" customHeight="1" x14ac:dyDescent="0.25">
      <c r="A32" s="3" t="s">
        <v>10</v>
      </c>
      <c r="B32" s="3" t="s">
        <v>11</v>
      </c>
      <c r="C32" s="3" t="s">
        <v>75</v>
      </c>
      <c r="D32" s="3" t="s">
        <v>76</v>
      </c>
      <c r="E32" s="3" t="s">
        <v>14</v>
      </c>
      <c r="F32" s="6">
        <v>45024.437569444446</v>
      </c>
      <c r="G32" s="3">
        <v>4385</v>
      </c>
      <c r="H32" s="3">
        <v>4212</v>
      </c>
      <c r="I32" s="3">
        <v>173</v>
      </c>
      <c r="J32" s="3"/>
      <c r="K32">
        <f>LOOKUP(F:F,Sheet2!A:A,Sheet2!B:B)</f>
        <v>793232</v>
      </c>
    </row>
    <row r="33" spans="1:11" ht="17.100000000000001" customHeight="1" x14ac:dyDescent="0.25">
      <c r="A33" s="3" t="s">
        <v>10</v>
      </c>
      <c r="B33" s="3" t="s">
        <v>11</v>
      </c>
      <c r="C33" s="3" t="s">
        <v>77</v>
      </c>
      <c r="D33" s="3" t="s">
        <v>78</v>
      </c>
      <c r="E33" s="3" t="s">
        <v>14</v>
      </c>
      <c r="F33" s="6">
        <v>45023.646377314813</v>
      </c>
      <c r="G33" s="3">
        <v>2134</v>
      </c>
      <c r="H33" s="3">
        <v>2070</v>
      </c>
      <c r="I33" s="3">
        <v>64</v>
      </c>
      <c r="J33" s="3"/>
      <c r="K33">
        <f>LOOKUP(F:F,Sheet2!A:A,Sheet2!B:B)</f>
        <v>793216</v>
      </c>
    </row>
    <row r="34" spans="1:11" ht="17.100000000000001" customHeight="1" x14ac:dyDescent="0.25">
      <c r="A34" s="3" t="s">
        <v>10</v>
      </c>
      <c r="B34" s="3" t="s">
        <v>11</v>
      </c>
      <c r="C34" s="3" t="s">
        <v>79</v>
      </c>
      <c r="D34" s="3" t="s">
        <v>80</v>
      </c>
      <c r="E34" s="3" t="s">
        <v>14</v>
      </c>
      <c r="F34" s="6">
        <v>45023.396064814813</v>
      </c>
      <c r="G34" s="3">
        <v>2668</v>
      </c>
      <c r="H34" s="3">
        <v>2635</v>
      </c>
      <c r="I34" s="3">
        <v>33</v>
      </c>
      <c r="J34" s="3"/>
      <c r="K34">
        <f>LOOKUP(F:F,Sheet2!A:A,Sheet2!B:B)</f>
        <v>793216</v>
      </c>
    </row>
    <row r="35" spans="1:11" ht="17.100000000000001" customHeight="1" x14ac:dyDescent="0.25">
      <c r="A35" s="3" t="s">
        <v>10</v>
      </c>
      <c r="B35" s="3" t="s">
        <v>11</v>
      </c>
      <c r="C35" s="3" t="s">
        <v>81</v>
      </c>
      <c r="D35" s="3" t="s">
        <v>82</v>
      </c>
      <c r="E35" s="3" t="s">
        <v>17</v>
      </c>
      <c r="F35" s="6">
        <v>45022.753194444442</v>
      </c>
      <c r="G35" s="3">
        <v>12859</v>
      </c>
      <c r="H35" s="3">
        <v>12556</v>
      </c>
      <c r="I35" s="3">
        <v>303</v>
      </c>
      <c r="J35" s="3"/>
      <c r="K35">
        <f>LOOKUP(F:F,Sheet2!A:A,Sheet2!B:B)</f>
        <v>793094</v>
      </c>
    </row>
    <row r="36" spans="1:11" ht="17.100000000000001" customHeight="1" x14ac:dyDescent="0.25">
      <c r="A36" s="3" t="s">
        <v>10</v>
      </c>
      <c r="B36" s="3" t="s">
        <v>11</v>
      </c>
      <c r="C36" s="3" t="s">
        <v>83</v>
      </c>
      <c r="D36" s="3" t="s">
        <v>84</v>
      </c>
      <c r="E36" s="3" t="s">
        <v>14</v>
      </c>
      <c r="F36" s="6">
        <v>45022.417557870373</v>
      </c>
      <c r="G36" s="3">
        <v>992</v>
      </c>
      <c r="H36" s="3">
        <v>972</v>
      </c>
      <c r="I36" s="3">
        <v>20</v>
      </c>
      <c r="J36" s="3"/>
      <c r="K36">
        <f>LOOKUP(F:F,Sheet2!A:A,Sheet2!B:B)</f>
        <v>793094</v>
      </c>
    </row>
    <row r="37" spans="1:11" ht="17.100000000000001" customHeight="1" x14ac:dyDescent="0.25">
      <c r="A37" s="3" t="s">
        <v>10</v>
      </c>
      <c r="B37" s="3" t="s">
        <v>11</v>
      </c>
      <c r="C37" s="3" t="s">
        <v>85</v>
      </c>
      <c r="D37" s="3" t="s">
        <v>86</v>
      </c>
      <c r="E37" s="3" t="s">
        <v>14</v>
      </c>
      <c r="F37" s="6">
        <v>45021.645868055559</v>
      </c>
      <c r="G37" s="3">
        <v>2174</v>
      </c>
      <c r="H37" s="3">
        <v>2114</v>
      </c>
      <c r="I37" s="3">
        <v>60</v>
      </c>
      <c r="J37" s="3"/>
      <c r="K37">
        <f>LOOKUP(F:F,Sheet2!A:A,Sheet2!B:B)</f>
        <v>792922</v>
      </c>
    </row>
    <row r="38" spans="1:11" ht="17.100000000000001" customHeight="1" x14ac:dyDescent="0.25">
      <c r="A38" s="3" t="s">
        <v>10</v>
      </c>
      <c r="B38" s="3" t="s">
        <v>11</v>
      </c>
      <c r="C38" s="3" t="s">
        <v>87</v>
      </c>
      <c r="D38" s="3" t="s">
        <v>88</v>
      </c>
      <c r="E38" s="3" t="s">
        <v>14</v>
      </c>
      <c r="F38" s="6">
        <v>45021.396064814813</v>
      </c>
      <c r="G38" s="3">
        <v>4389</v>
      </c>
      <c r="H38" s="3">
        <v>4079</v>
      </c>
      <c r="I38" s="3">
        <v>310</v>
      </c>
      <c r="J38" s="3"/>
      <c r="K38">
        <f>LOOKUP(F:F,Sheet2!A:A,Sheet2!B:B)</f>
        <v>792922</v>
      </c>
    </row>
    <row r="39" spans="1:11" ht="17.100000000000001" customHeight="1" x14ac:dyDescent="0.25">
      <c r="A39" s="3" t="s">
        <v>10</v>
      </c>
      <c r="B39" s="3" t="s">
        <v>11</v>
      </c>
      <c r="C39" s="3" t="s">
        <v>89</v>
      </c>
      <c r="D39" s="3" t="s">
        <v>90</v>
      </c>
      <c r="E39" s="3" t="s">
        <v>46</v>
      </c>
      <c r="F39" s="6">
        <v>45020.558807870373</v>
      </c>
      <c r="G39" s="3">
        <v>1634</v>
      </c>
      <c r="H39" s="3">
        <v>1593</v>
      </c>
      <c r="I39" s="3">
        <v>41</v>
      </c>
      <c r="J39" s="3"/>
      <c r="K39">
        <f>LOOKUP(F:F,Sheet2!A:A,Sheet2!B:B)</f>
        <v>792763</v>
      </c>
    </row>
    <row r="40" spans="1:11" ht="17.100000000000001" customHeight="1" x14ac:dyDescent="0.25">
      <c r="A40" s="3" t="s">
        <v>10</v>
      </c>
      <c r="B40" s="3" t="s">
        <v>11</v>
      </c>
      <c r="C40" s="3" t="s">
        <v>91</v>
      </c>
      <c r="D40" s="3" t="s">
        <v>92</v>
      </c>
      <c r="E40" s="3" t="s">
        <v>17</v>
      </c>
      <c r="F40" s="6">
        <v>45020.395972222221</v>
      </c>
      <c r="G40" s="3">
        <v>1823</v>
      </c>
      <c r="H40" s="3">
        <v>1763</v>
      </c>
      <c r="I40" s="3">
        <v>60</v>
      </c>
      <c r="J40" s="3"/>
      <c r="K40">
        <f>LOOKUP(F:F,Sheet2!A:A,Sheet2!B:B)</f>
        <v>792763</v>
      </c>
    </row>
    <row r="41" spans="1:11" ht="17.100000000000001" customHeight="1" x14ac:dyDescent="0.25">
      <c r="A41" s="3" t="s">
        <v>10</v>
      </c>
      <c r="B41" s="3" t="s">
        <v>11</v>
      </c>
      <c r="C41" s="3" t="s">
        <v>93</v>
      </c>
      <c r="D41" s="3" t="s">
        <v>94</v>
      </c>
      <c r="E41" s="3" t="s">
        <v>17</v>
      </c>
      <c r="F41" s="6">
        <v>45019.675208333334</v>
      </c>
      <c r="G41" s="3">
        <v>18139</v>
      </c>
      <c r="H41" s="3">
        <v>17818</v>
      </c>
      <c r="I41" s="3">
        <v>321</v>
      </c>
      <c r="J41" s="3"/>
      <c r="K41">
        <f>LOOKUP(F:F,Sheet2!A:A,Sheet2!B:B)</f>
        <v>792559</v>
      </c>
    </row>
    <row r="42" spans="1:11" ht="17.100000000000001" customHeight="1" x14ac:dyDescent="0.25">
      <c r="A42" s="3" t="s">
        <v>10</v>
      </c>
      <c r="B42" s="3" t="s">
        <v>11</v>
      </c>
      <c r="C42" s="3" t="s">
        <v>95</v>
      </c>
      <c r="D42" s="3" t="s">
        <v>96</v>
      </c>
      <c r="E42" s="3" t="s">
        <v>46</v>
      </c>
      <c r="F42" s="6">
        <v>45019.395833333336</v>
      </c>
      <c r="G42" s="3">
        <v>4273</v>
      </c>
      <c r="H42" s="3">
        <v>4207</v>
      </c>
      <c r="I42" s="3">
        <v>66</v>
      </c>
      <c r="J42" s="3"/>
      <c r="K42">
        <f>LOOKUP(F:F,Sheet2!A:A,Sheet2!B:B)</f>
        <v>792559</v>
      </c>
    </row>
    <row r="43" spans="1:11" ht="17.100000000000001" customHeight="1" x14ac:dyDescent="0.25">
      <c r="A43" s="3" t="s">
        <v>10</v>
      </c>
      <c r="B43" s="3" t="s">
        <v>11</v>
      </c>
      <c r="C43" s="3" t="s">
        <v>97</v>
      </c>
      <c r="D43" s="3" t="s">
        <v>98</v>
      </c>
      <c r="E43" s="3" t="s">
        <v>17</v>
      </c>
      <c r="F43" s="6">
        <v>45018.437650462962</v>
      </c>
      <c r="G43" s="3">
        <v>3221</v>
      </c>
      <c r="H43" s="3">
        <v>3115</v>
      </c>
      <c r="I43" s="3">
        <v>106</v>
      </c>
      <c r="J43" s="3"/>
      <c r="K43">
        <f>LOOKUP(F:F,Sheet2!A:A,Sheet2!B:B)</f>
        <v>792527</v>
      </c>
    </row>
    <row r="44" spans="1:11" ht="17.100000000000001" customHeight="1" x14ac:dyDescent="0.25">
      <c r="A44" s="3" t="s">
        <v>10</v>
      </c>
      <c r="B44" s="3" t="s">
        <v>11</v>
      </c>
      <c r="C44" s="3" t="s">
        <v>99</v>
      </c>
      <c r="D44" s="3" t="s">
        <v>100</v>
      </c>
      <c r="E44" s="3" t="s">
        <v>17</v>
      </c>
      <c r="F44" s="6">
        <v>45017.666932870372</v>
      </c>
      <c r="G44" s="3">
        <v>2305</v>
      </c>
      <c r="H44" s="3">
        <v>2268</v>
      </c>
      <c r="I44" s="3">
        <v>37</v>
      </c>
      <c r="J44" s="3"/>
      <c r="K44">
        <f>LOOKUP(F:F,Sheet2!A:A,Sheet2!B:B)</f>
        <v>792435</v>
      </c>
    </row>
    <row r="45" spans="1:11" ht="17.100000000000001" customHeight="1" x14ac:dyDescent="0.25">
      <c r="A45" s="3" t="s">
        <v>10</v>
      </c>
      <c r="B45" s="3" t="s">
        <v>11</v>
      </c>
      <c r="C45" s="3" t="s">
        <v>101</v>
      </c>
      <c r="D45" s="3" t="s">
        <v>102</v>
      </c>
      <c r="E45" s="3" t="s">
        <v>14</v>
      </c>
      <c r="F45" s="6">
        <v>45017.43818287037</v>
      </c>
      <c r="G45" s="3">
        <v>1500</v>
      </c>
      <c r="H45" s="3">
        <v>1458</v>
      </c>
      <c r="I45" s="3">
        <v>42</v>
      </c>
      <c r="J45" s="3"/>
      <c r="K45">
        <f>LOOKUP(F:F,Sheet2!A:A,Sheet2!B:B)</f>
        <v>792435</v>
      </c>
    </row>
    <row r="46" spans="1:11" ht="17.100000000000001" customHeight="1" x14ac:dyDescent="0.25">
      <c r="A46" s="3" t="s">
        <v>10</v>
      </c>
      <c r="B46" s="3" t="s">
        <v>11</v>
      </c>
      <c r="C46" s="3" t="s">
        <v>103</v>
      </c>
      <c r="D46" s="3" t="s">
        <v>104</v>
      </c>
      <c r="E46" s="3" t="s">
        <v>14</v>
      </c>
      <c r="F46" s="6">
        <v>45016.68540509259</v>
      </c>
      <c r="G46" s="3">
        <v>3175</v>
      </c>
      <c r="H46" s="3">
        <v>3053</v>
      </c>
      <c r="I46" s="3">
        <v>122</v>
      </c>
      <c r="J46" s="3"/>
      <c r="K46">
        <f>LOOKUP(F:F,Sheet2!A:A,Sheet2!B:B)</f>
        <v>792355</v>
      </c>
    </row>
    <row r="47" spans="1:11" ht="17.100000000000001" customHeight="1" x14ac:dyDescent="0.25">
      <c r="A47" s="3" t="s">
        <v>10</v>
      </c>
      <c r="B47" s="3" t="s">
        <v>11</v>
      </c>
      <c r="C47" s="3" t="s">
        <v>105</v>
      </c>
      <c r="D47" s="3" t="s">
        <v>106</v>
      </c>
      <c r="E47" s="3" t="s">
        <v>46</v>
      </c>
      <c r="F47" s="6">
        <v>45015.697766203702</v>
      </c>
      <c r="G47" s="3">
        <v>1173</v>
      </c>
      <c r="H47" s="3">
        <v>1141</v>
      </c>
      <c r="I47" s="3">
        <v>32</v>
      </c>
      <c r="J47" s="3"/>
      <c r="K47">
        <f>LOOKUP(F:F,Sheet2!A:A,Sheet2!B:B)</f>
        <v>792162</v>
      </c>
    </row>
    <row r="48" spans="1:11" ht="17.100000000000001" customHeight="1" x14ac:dyDescent="0.25">
      <c r="A48" s="3" t="s">
        <v>10</v>
      </c>
      <c r="B48" s="3" t="s">
        <v>11</v>
      </c>
      <c r="C48" s="3" t="s">
        <v>107</v>
      </c>
      <c r="D48" s="3" t="s">
        <v>108</v>
      </c>
      <c r="E48" s="3" t="s">
        <v>14</v>
      </c>
      <c r="F48" s="6">
        <v>45015.395879629628</v>
      </c>
      <c r="G48" s="3">
        <v>3178</v>
      </c>
      <c r="H48" s="3">
        <v>3138</v>
      </c>
      <c r="I48" s="3">
        <v>40</v>
      </c>
      <c r="J48" s="3"/>
      <c r="K48">
        <f>LOOKUP(F:F,Sheet2!A:A,Sheet2!B:B)</f>
        <v>792162</v>
      </c>
    </row>
    <row r="49" spans="1:11" ht="17.100000000000001" customHeight="1" x14ac:dyDescent="0.25">
      <c r="A49" s="3" t="s">
        <v>10</v>
      </c>
      <c r="B49" s="3" t="s">
        <v>11</v>
      </c>
      <c r="C49" s="3" t="s">
        <v>109</v>
      </c>
      <c r="D49" s="3" t="s">
        <v>110</v>
      </c>
      <c r="E49" s="3" t="s">
        <v>14</v>
      </c>
      <c r="F49" s="6">
        <v>45014.735439814816</v>
      </c>
      <c r="G49" s="3">
        <v>1080</v>
      </c>
      <c r="H49" s="3">
        <v>1057</v>
      </c>
      <c r="I49" s="3">
        <v>23</v>
      </c>
      <c r="J49" s="3"/>
      <c r="K49">
        <f>LOOKUP(F:F,Sheet2!A:A,Sheet2!B:B)</f>
        <v>791976</v>
      </c>
    </row>
    <row r="50" spans="1:11" ht="17.100000000000001" customHeight="1" x14ac:dyDescent="0.25">
      <c r="A50" s="3" t="s">
        <v>10</v>
      </c>
      <c r="B50" s="3" t="s">
        <v>11</v>
      </c>
      <c r="C50" s="3" t="s">
        <v>111</v>
      </c>
      <c r="D50" s="3" t="s">
        <v>112</v>
      </c>
      <c r="E50" s="3" t="s">
        <v>17</v>
      </c>
      <c r="F50" s="6">
        <v>45013.646412037036</v>
      </c>
      <c r="G50" s="3">
        <v>3903</v>
      </c>
      <c r="H50" s="3">
        <v>3796</v>
      </c>
      <c r="I50" s="3">
        <v>107</v>
      </c>
      <c r="J50" s="3"/>
      <c r="K50">
        <f>LOOKUP(F:F,Sheet2!A:A,Sheet2!B:B)</f>
        <v>791896</v>
      </c>
    </row>
    <row r="51" spans="1:11" ht="17.100000000000001" customHeight="1" x14ac:dyDescent="0.25">
      <c r="A51" s="3" t="s">
        <v>10</v>
      </c>
      <c r="B51" s="3" t="s">
        <v>11</v>
      </c>
      <c r="C51" s="3" t="s">
        <v>113</v>
      </c>
      <c r="D51" s="3" t="s">
        <v>114</v>
      </c>
      <c r="E51" s="3" t="s">
        <v>14</v>
      </c>
      <c r="F51" s="6">
        <v>45013.396041666667</v>
      </c>
      <c r="G51" s="3">
        <v>10828</v>
      </c>
      <c r="H51" s="3">
        <v>10721</v>
      </c>
      <c r="I51" s="3">
        <v>107</v>
      </c>
      <c r="J51" s="3"/>
      <c r="K51">
        <f>LOOKUP(F:F,Sheet2!A:A,Sheet2!B:B)</f>
        <v>791896</v>
      </c>
    </row>
    <row r="52" spans="1:11" ht="17.100000000000001" customHeight="1" x14ac:dyDescent="0.25">
      <c r="A52" s="3" t="s">
        <v>10</v>
      </c>
      <c r="B52" s="3" t="s">
        <v>11</v>
      </c>
      <c r="C52" s="3" t="s">
        <v>115</v>
      </c>
      <c r="D52" s="3" t="s">
        <v>116</v>
      </c>
      <c r="E52" s="3" t="s">
        <v>14</v>
      </c>
      <c r="F52" s="6">
        <v>45012.645902777775</v>
      </c>
      <c r="G52" s="3">
        <v>616</v>
      </c>
      <c r="H52" s="3">
        <v>596</v>
      </c>
      <c r="I52" s="3">
        <v>20</v>
      </c>
      <c r="J52" s="3"/>
      <c r="K52">
        <f>LOOKUP(F:F,Sheet2!A:A,Sheet2!B:B)</f>
        <v>791770</v>
      </c>
    </row>
    <row r="53" spans="1:11" ht="17.100000000000001" customHeight="1" x14ac:dyDescent="0.25">
      <c r="A53" s="3" t="s">
        <v>10</v>
      </c>
      <c r="B53" s="3" t="s">
        <v>11</v>
      </c>
      <c r="C53" s="3" t="s">
        <v>117</v>
      </c>
      <c r="D53" s="3" t="s">
        <v>118</v>
      </c>
      <c r="E53" s="3" t="s">
        <v>14</v>
      </c>
      <c r="F53" s="6">
        <v>45012.452361111114</v>
      </c>
      <c r="G53" s="3">
        <v>1108</v>
      </c>
      <c r="H53" s="3">
        <v>1056</v>
      </c>
      <c r="I53" s="3">
        <v>52</v>
      </c>
      <c r="J53" s="3"/>
      <c r="K53">
        <f>LOOKUP(F:F,Sheet2!A:A,Sheet2!B:B)</f>
        <v>791770</v>
      </c>
    </row>
    <row r="54" spans="1:11" ht="17.100000000000001" customHeight="1" x14ac:dyDescent="0.25">
      <c r="A54" s="3" t="s">
        <v>10</v>
      </c>
      <c r="B54" s="3" t="s">
        <v>11</v>
      </c>
      <c r="C54" s="3" t="s">
        <v>119</v>
      </c>
      <c r="D54" s="3" t="s">
        <v>120</v>
      </c>
      <c r="E54" s="3" t="s">
        <v>14</v>
      </c>
      <c r="F54" s="6">
        <v>45011.645879629628</v>
      </c>
      <c r="G54" s="3">
        <v>2326</v>
      </c>
      <c r="H54" s="3">
        <v>2245</v>
      </c>
      <c r="I54" s="3">
        <v>81</v>
      </c>
      <c r="J54" s="3"/>
      <c r="K54">
        <f>LOOKUP(F:F,Sheet2!A:A,Sheet2!B:B)</f>
        <v>791683</v>
      </c>
    </row>
    <row r="55" spans="1:11" ht="17.100000000000001" customHeight="1" x14ac:dyDescent="0.25">
      <c r="A55" s="3" t="s">
        <v>10</v>
      </c>
      <c r="B55" s="3" t="s">
        <v>11</v>
      </c>
      <c r="C55" s="3" t="s">
        <v>121</v>
      </c>
      <c r="D55" s="3" t="s">
        <v>122</v>
      </c>
      <c r="E55" s="3" t="s">
        <v>17</v>
      </c>
      <c r="F55" s="6">
        <v>45011.437592592592</v>
      </c>
      <c r="G55" s="3">
        <v>2178</v>
      </c>
      <c r="H55" s="3">
        <v>2099</v>
      </c>
      <c r="I55" s="3">
        <v>79</v>
      </c>
      <c r="J55" s="3"/>
      <c r="K55">
        <f>LOOKUP(F:F,Sheet2!A:A,Sheet2!B:B)</f>
        <v>791683</v>
      </c>
    </row>
    <row r="56" spans="1:11" ht="17.100000000000001" customHeight="1" x14ac:dyDescent="0.25">
      <c r="A56" s="3" t="s">
        <v>10</v>
      </c>
      <c r="B56" s="3" t="s">
        <v>11</v>
      </c>
      <c r="C56" s="3" t="s">
        <v>123</v>
      </c>
      <c r="D56" s="3" t="s">
        <v>124</v>
      </c>
      <c r="E56" s="3" t="s">
        <v>14</v>
      </c>
      <c r="F56" s="6">
        <v>45010.912465277775</v>
      </c>
      <c r="G56" s="3">
        <v>5455</v>
      </c>
      <c r="H56" s="3">
        <v>5229</v>
      </c>
      <c r="I56" s="3">
        <v>226</v>
      </c>
      <c r="J56" s="3"/>
      <c r="K56">
        <f>LOOKUP(F:F,Sheet2!A:A,Sheet2!B:B)</f>
        <v>791624</v>
      </c>
    </row>
    <row r="57" spans="1:11" ht="17.100000000000001" customHeight="1" x14ac:dyDescent="0.25">
      <c r="A57" s="3" t="s">
        <v>10</v>
      </c>
      <c r="B57" s="3" t="s">
        <v>11</v>
      </c>
      <c r="C57" s="3" t="s">
        <v>125</v>
      </c>
      <c r="D57" s="3" t="s">
        <v>126</v>
      </c>
      <c r="E57" s="3" t="s">
        <v>14</v>
      </c>
      <c r="F57" s="6">
        <v>45010.416724537034</v>
      </c>
      <c r="G57" s="3">
        <v>727</v>
      </c>
      <c r="H57" s="3">
        <v>715</v>
      </c>
      <c r="I57" s="3">
        <v>12</v>
      </c>
      <c r="J57" s="3"/>
      <c r="K57">
        <f>LOOKUP(F:F,Sheet2!A:A,Sheet2!B:B)</f>
        <v>791624</v>
      </c>
    </row>
    <row r="58" spans="1:11" ht="17.100000000000001" customHeight="1" x14ac:dyDescent="0.25">
      <c r="A58" s="3" t="s">
        <v>10</v>
      </c>
      <c r="B58" s="3" t="s">
        <v>11</v>
      </c>
      <c r="C58" s="3" t="s">
        <v>127</v>
      </c>
      <c r="D58" s="3" t="s">
        <v>128</v>
      </c>
      <c r="E58" s="3" t="s">
        <v>14</v>
      </c>
      <c r="F58" s="6">
        <v>45009.39671296296</v>
      </c>
      <c r="G58" s="3">
        <v>2290</v>
      </c>
      <c r="H58" s="3">
        <v>2194</v>
      </c>
      <c r="I58" s="3">
        <v>96</v>
      </c>
      <c r="J58" s="3"/>
      <c r="K58">
        <f>LOOKUP(F:F,Sheet2!A:A,Sheet2!B:B)</f>
        <v>791473</v>
      </c>
    </row>
    <row r="59" spans="1:11" ht="17.100000000000001" customHeight="1" x14ac:dyDescent="0.25">
      <c r="A59" s="3" t="s">
        <v>10</v>
      </c>
      <c r="B59" s="3" t="s">
        <v>11</v>
      </c>
      <c r="C59" s="3" t="s">
        <v>129</v>
      </c>
      <c r="D59" s="3" t="s">
        <v>130</v>
      </c>
      <c r="E59" s="3" t="s">
        <v>17</v>
      </c>
      <c r="F59" s="6">
        <v>45008.678217592591</v>
      </c>
      <c r="G59" s="3">
        <v>682</v>
      </c>
      <c r="H59" s="3">
        <v>659</v>
      </c>
      <c r="I59" s="3">
        <v>23</v>
      </c>
      <c r="J59" s="3"/>
      <c r="K59">
        <f>LOOKUP(F:F,Sheet2!A:A,Sheet2!B:B)</f>
        <v>791282</v>
      </c>
    </row>
    <row r="60" spans="1:11" ht="17.100000000000001" customHeight="1" x14ac:dyDescent="0.25">
      <c r="A60" s="3" t="s">
        <v>10</v>
      </c>
      <c r="B60" s="3" t="s">
        <v>11</v>
      </c>
      <c r="C60" s="3" t="s">
        <v>131</v>
      </c>
      <c r="D60" s="3" t="s">
        <v>132</v>
      </c>
      <c r="E60" s="3" t="s">
        <v>14</v>
      </c>
      <c r="F60" s="6">
        <v>45008.446203703701</v>
      </c>
      <c r="G60" s="3">
        <v>728</v>
      </c>
      <c r="H60" s="3">
        <v>689</v>
      </c>
      <c r="I60" s="3">
        <v>39</v>
      </c>
      <c r="J60" s="3"/>
      <c r="K60">
        <f>LOOKUP(F:F,Sheet2!A:A,Sheet2!B:B)</f>
        <v>791282</v>
      </c>
    </row>
    <row r="61" spans="1:11" ht="17.100000000000001" customHeight="1" x14ac:dyDescent="0.25">
      <c r="A61" s="3" t="s">
        <v>10</v>
      </c>
      <c r="B61" s="3" t="s">
        <v>11</v>
      </c>
      <c r="C61" s="3" t="s">
        <v>133</v>
      </c>
      <c r="D61" s="3" t="s">
        <v>134</v>
      </c>
      <c r="E61" s="3" t="s">
        <v>17</v>
      </c>
      <c r="F61" s="6">
        <v>45007.79179398148</v>
      </c>
      <c r="G61" s="3">
        <v>998</v>
      </c>
      <c r="H61" s="3">
        <v>939</v>
      </c>
      <c r="I61" s="3">
        <v>59</v>
      </c>
      <c r="J61" s="3"/>
      <c r="K61">
        <f>LOOKUP(F:F,Sheet2!A:A,Sheet2!B:B)</f>
        <v>791155</v>
      </c>
    </row>
    <row r="62" spans="1:11" ht="17.100000000000001" customHeight="1" x14ac:dyDescent="0.25">
      <c r="A62" s="3" t="s">
        <v>10</v>
      </c>
      <c r="B62" s="3" t="s">
        <v>11</v>
      </c>
      <c r="C62" s="3" t="s">
        <v>135</v>
      </c>
      <c r="D62" s="3" t="s">
        <v>136</v>
      </c>
      <c r="E62" s="3" t="s">
        <v>46</v>
      </c>
      <c r="F62" s="6">
        <v>45007.644988425927</v>
      </c>
      <c r="G62" s="3">
        <v>2404</v>
      </c>
      <c r="H62" s="3">
        <v>2311</v>
      </c>
      <c r="I62" s="3">
        <v>93</v>
      </c>
      <c r="J62" s="3"/>
      <c r="K62">
        <f>LOOKUP(F:F,Sheet2!A:A,Sheet2!B:B)</f>
        <v>791155</v>
      </c>
    </row>
    <row r="63" spans="1:11" ht="17.100000000000001" customHeight="1" x14ac:dyDescent="0.25">
      <c r="A63" s="3" t="s">
        <v>10</v>
      </c>
      <c r="B63" s="3" t="s">
        <v>11</v>
      </c>
      <c r="C63" s="3" t="s">
        <v>137</v>
      </c>
      <c r="D63" s="3" t="s">
        <v>138</v>
      </c>
      <c r="E63" s="3" t="s">
        <v>14</v>
      </c>
      <c r="F63" s="6">
        <v>45007.426701388889</v>
      </c>
      <c r="G63" s="3">
        <v>1694</v>
      </c>
      <c r="H63" s="3">
        <v>1650</v>
      </c>
      <c r="I63" s="3">
        <v>44</v>
      </c>
      <c r="J63" s="3"/>
      <c r="K63">
        <f>LOOKUP(F:F,Sheet2!A:A,Sheet2!B:B)</f>
        <v>791155</v>
      </c>
    </row>
    <row r="64" spans="1:11" ht="17.100000000000001" customHeight="1" x14ac:dyDescent="0.25">
      <c r="A64" s="3" t="s">
        <v>10</v>
      </c>
      <c r="B64" s="3" t="s">
        <v>11</v>
      </c>
      <c r="C64" s="3" t="s">
        <v>139</v>
      </c>
      <c r="D64" s="3" t="s">
        <v>140</v>
      </c>
      <c r="E64" s="3" t="s">
        <v>14</v>
      </c>
      <c r="F64" s="6">
        <v>45006.395972222221</v>
      </c>
      <c r="G64" s="3">
        <v>4709</v>
      </c>
      <c r="H64" s="3">
        <v>4635</v>
      </c>
      <c r="I64" s="3">
        <v>74</v>
      </c>
      <c r="J64" s="3"/>
      <c r="K64">
        <f>LOOKUP(F:F,Sheet2!A:A,Sheet2!B:B)</f>
        <v>791047</v>
      </c>
    </row>
    <row r="65" spans="1:11" ht="17.100000000000001" customHeight="1" x14ac:dyDescent="0.25">
      <c r="A65" s="3" t="s">
        <v>10</v>
      </c>
      <c r="B65" s="3" t="s">
        <v>11</v>
      </c>
      <c r="C65" s="3" t="s">
        <v>141</v>
      </c>
      <c r="D65" s="3" t="s">
        <v>142</v>
      </c>
      <c r="E65" s="3" t="s">
        <v>14</v>
      </c>
      <c r="F65" s="6">
        <v>45005.796006944445</v>
      </c>
      <c r="G65" s="3">
        <v>850</v>
      </c>
      <c r="H65" s="3">
        <v>805</v>
      </c>
      <c r="I65" s="3">
        <v>45</v>
      </c>
      <c r="J65" s="3"/>
      <c r="K65">
        <f>LOOKUP(F:F,Sheet2!A:A,Sheet2!B:B)</f>
        <v>790922</v>
      </c>
    </row>
    <row r="66" spans="1:11" ht="17.100000000000001" customHeight="1" x14ac:dyDescent="0.25">
      <c r="A66" s="3" t="s">
        <v>10</v>
      </c>
      <c r="B66" s="3" t="s">
        <v>11</v>
      </c>
      <c r="C66" s="3" t="s">
        <v>143</v>
      </c>
      <c r="D66" s="3" t="s">
        <v>144</v>
      </c>
      <c r="E66" s="3" t="s">
        <v>14</v>
      </c>
      <c r="F66" s="6">
        <v>45004.615972222222</v>
      </c>
      <c r="G66" s="3">
        <v>5190</v>
      </c>
      <c r="H66" s="3">
        <v>5046</v>
      </c>
      <c r="I66" s="3">
        <v>144</v>
      </c>
      <c r="J66" s="3"/>
      <c r="K66">
        <f>LOOKUP(F:F,Sheet2!A:A,Sheet2!B:B)</f>
        <v>790842</v>
      </c>
    </row>
    <row r="67" spans="1:11" ht="17.100000000000001" customHeight="1" x14ac:dyDescent="0.25">
      <c r="A67" s="3" t="s">
        <v>10</v>
      </c>
      <c r="B67" s="3" t="s">
        <v>11</v>
      </c>
      <c r="C67" s="3" t="s">
        <v>145</v>
      </c>
      <c r="D67" s="3" t="s">
        <v>146</v>
      </c>
      <c r="E67" s="3" t="s">
        <v>14</v>
      </c>
      <c r="F67" s="6">
        <v>45004.438113425924</v>
      </c>
      <c r="G67" s="3">
        <v>513</v>
      </c>
      <c r="H67" s="3">
        <v>489</v>
      </c>
      <c r="I67" s="3">
        <v>24</v>
      </c>
      <c r="J67" s="3"/>
      <c r="K67">
        <f>LOOKUP(F:F,Sheet2!A:A,Sheet2!B:B)</f>
        <v>790842</v>
      </c>
    </row>
    <row r="68" spans="1:11" ht="17.100000000000001" customHeight="1" x14ac:dyDescent="0.25">
      <c r="A68" s="3" t="s">
        <v>10</v>
      </c>
      <c r="B68" s="3" t="s">
        <v>11</v>
      </c>
      <c r="C68" s="3" t="s">
        <v>147</v>
      </c>
      <c r="D68" s="3" t="s">
        <v>148</v>
      </c>
      <c r="E68" s="3" t="s">
        <v>17</v>
      </c>
      <c r="F68" s="6">
        <v>45003.437824074077</v>
      </c>
      <c r="G68" s="3">
        <v>1592</v>
      </c>
      <c r="H68" s="3">
        <v>1550</v>
      </c>
      <c r="I68" s="3">
        <v>42</v>
      </c>
      <c r="J68" s="3"/>
      <c r="K68">
        <f>LOOKUP(F:F,Sheet2!A:A,Sheet2!B:B)</f>
        <v>790768</v>
      </c>
    </row>
    <row r="69" spans="1:11" ht="17.100000000000001" customHeight="1" x14ac:dyDescent="0.25">
      <c r="A69" s="3" t="s">
        <v>10</v>
      </c>
      <c r="B69" s="3" t="s">
        <v>11</v>
      </c>
      <c r="C69" s="3" t="s">
        <v>149</v>
      </c>
      <c r="D69" s="3" t="s">
        <v>150</v>
      </c>
      <c r="E69" s="3" t="s">
        <v>46</v>
      </c>
      <c r="F69" s="6">
        <v>45002.610023148147</v>
      </c>
      <c r="G69" s="3">
        <v>564</v>
      </c>
      <c r="H69" s="3">
        <v>546</v>
      </c>
      <c r="I69" s="3">
        <v>18</v>
      </c>
      <c r="J69" s="3"/>
      <c r="K69">
        <f>LOOKUP(F:F,Sheet2!A:A,Sheet2!B:B)</f>
        <v>790618</v>
      </c>
    </row>
    <row r="70" spans="1:11" ht="17.100000000000001" customHeight="1" x14ac:dyDescent="0.25">
      <c r="A70" s="3" t="s">
        <v>10</v>
      </c>
      <c r="B70" s="3" t="s">
        <v>11</v>
      </c>
      <c r="C70" s="3" t="s">
        <v>151</v>
      </c>
      <c r="D70" s="3" t="s">
        <v>152</v>
      </c>
      <c r="E70" s="3" t="s">
        <v>14</v>
      </c>
      <c r="F70" s="6">
        <v>45002.444814814815</v>
      </c>
      <c r="G70" s="3">
        <v>12927</v>
      </c>
      <c r="H70" s="3">
        <v>12790</v>
      </c>
      <c r="I70" s="3">
        <v>137</v>
      </c>
      <c r="J70" s="3"/>
      <c r="K70">
        <f>LOOKUP(F:F,Sheet2!A:A,Sheet2!B:B)</f>
        <v>790618</v>
      </c>
    </row>
    <row r="71" spans="1:11" ht="17.100000000000001" customHeight="1" x14ac:dyDescent="0.25">
      <c r="A71" s="3" t="s">
        <v>10</v>
      </c>
      <c r="B71" s="3" t="s">
        <v>11</v>
      </c>
      <c r="C71" s="3" t="s">
        <v>153</v>
      </c>
      <c r="D71" s="3" t="s">
        <v>154</v>
      </c>
      <c r="E71" s="3" t="s">
        <v>17</v>
      </c>
      <c r="F71" s="6">
        <v>45001.677754629629</v>
      </c>
      <c r="G71" s="3">
        <v>1344</v>
      </c>
      <c r="H71" s="3">
        <v>1309</v>
      </c>
      <c r="I71" s="3">
        <v>35</v>
      </c>
      <c r="J71" s="3"/>
      <c r="K71">
        <f>LOOKUP(F:F,Sheet2!A:A,Sheet2!B:B)</f>
        <v>790472</v>
      </c>
    </row>
    <row r="72" spans="1:11" ht="17.100000000000001" customHeight="1" x14ac:dyDescent="0.25">
      <c r="A72" s="3" t="s">
        <v>10</v>
      </c>
      <c r="B72" s="3" t="s">
        <v>11</v>
      </c>
      <c r="C72" s="3" t="s">
        <v>155</v>
      </c>
      <c r="D72" s="3" t="s">
        <v>156</v>
      </c>
      <c r="E72" s="3" t="s">
        <v>46</v>
      </c>
      <c r="F72" s="6">
        <v>45001.603449074071</v>
      </c>
      <c r="G72" s="3">
        <v>782</v>
      </c>
      <c r="H72" s="3">
        <v>761</v>
      </c>
      <c r="I72" s="3">
        <v>21</v>
      </c>
      <c r="J72" s="3"/>
      <c r="K72">
        <f>LOOKUP(F:F,Sheet2!A:A,Sheet2!B:B)</f>
        <v>790472</v>
      </c>
    </row>
    <row r="73" spans="1:11" ht="17.100000000000001" customHeight="1" x14ac:dyDescent="0.25">
      <c r="A73" s="3" t="s">
        <v>10</v>
      </c>
      <c r="B73" s="3" t="s">
        <v>11</v>
      </c>
      <c r="C73" s="3" t="s">
        <v>157</v>
      </c>
      <c r="D73" s="3" t="s">
        <v>158</v>
      </c>
      <c r="E73" s="3" t="s">
        <v>46</v>
      </c>
      <c r="F73" s="6">
        <v>45000.562418981484</v>
      </c>
      <c r="G73" s="3">
        <v>2439</v>
      </c>
      <c r="H73" s="3">
        <v>2414</v>
      </c>
      <c r="I73" s="3">
        <v>25</v>
      </c>
      <c r="J73" s="3"/>
      <c r="K73">
        <f>LOOKUP(F:F,Sheet2!A:A,Sheet2!B:B)</f>
        <v>790281</v>
      </c>
    </row>
    <row r="74" spans="1:11" ht="17.100000000000001" customHeight="1" x14ac:dyDescent="0.25">
      <c r="A74" s="3" t="s">
        <v>10</v>
      </c>
      <c r="B74" s="3" t="s">
        <v>11</v>
      </c>
      <c r="C74" s="3" t="s">
        <v>159</v>
      </c>
      <c r="D74" s="3" t="s">
        <v>160</v>
      </c>
      <c r="E74" s="3" t="s">
        <v>46</v>
      </c>
      <c r="F74" s="6">
        <v>45000.400810185187</v>
      </c>
      <c r="G74" s="3">
        <v>454</v>
      </c>
      <c r="H74" s="3">
        <v>443</v>
      </c>
      <c r="I74" s="3">
        <v>11</v>
      </c>
      <c r="J74" s="3"/>
      <c r="K74">
        <f>LOOKUP(F:F,Sheet2!A:A,Sheet2!B:B)</f>
        <v>790281</v>
      </c>
    </row>
    <row r="75" spans="1:11" ht="17.100000000000001" customHeight="1" x14ac:dyDescent="0.25">
      <c r="A75" s="3" t="s">
        <v>10</v>
      </c>
      <c r="B75" s="3" t="s">
        <v>11</v>
      </c>
      <c r="C75" s="3" t="s">
        <v>161</v>
      </c>
      <c r="D75" s="3" t="s">
        <v>162</v>
      </c>
      <c r="E75" s="3" t="s">
        <v>14</v>
      </c>
      <c r="F75" s="6">
        <v>44999.723483796297</v>
      </c>
      <c r="G75" s="3">
        <v>1319</v>
      </c>
      <c r="H75" s="3">
        <v>1298</v>
      </c>
      <c r="I75" s="3">
        <v>21</v>
      </c>
      <c r="J75" s="3"/>
      <c r="K75">
        <f>LOOKUP(F:F,Sheet2!A:A,Sheet2!B:B)</f>
        <v>790075</v>
      </c>
    </row>
    <row r="76" spans="1:11" ht="17.100000000000001" customHeight="1" x14ac:dyDescent="0.25">
      <c r="A76" s="3" t="s">
        <v>10</v>
      </c>
      <c r="B76" s="3" t="s">
        <v>11</v>
      </c>
      <c r="C76" s="3" t="s">
        <v>163</v>
      </c>
      <c r="D76" s="3" t="s">
        <v>164</v>
      </c>
      <c r="E76" s="3" t="s">
        <v>14</v>
      </c>
      <c r="F76" s="6">
        <v>44999.373043981483</v>
      </c>
      <c r="G76" s="3">
        <v>1545</v>
      </c>
      <c r="H76" s="3">
        <v>1523</v>
      </c>
      <c r="I76" s="3">
        <v>22</v>
      </c>
      <c r="J76" s="3"/>
      <c r="K76">
        <f>LOOKUP(F:F,Sheet2!A:A,Sheet2!B:B)</f>
        <v>790075</v>
      </c>
    </row>
    <row r="77" spans="1:11" ht="17.100000000000001" customHeight="1" x14ac:dyDescent="0.25">
      <c r="A77" s="3" t="s">
        <v>10</v>
      </c>
      <c r="B77" s="3" t="s">
        <v>11</v>
      </c>
      <c r="C77" s="3" t="s">
        <v>165</v>
      </c>
      <c r="D77" s="3" t="s">
        <v>166</v>
      </c>
      <c r="E77" s="3" t="s">
        <v>14</v>
      </c>
      <c r="F77" s="6">
        <v>44998.396099537036</v>
      </c>
      <c r="G77" s="3">
        <v>906</v>
      </c>
      <c r="H77" s="3">
        <v>871</v>
      </c>
      <c r="I77" s="3">
        <v>35</v>
      </c>
      <c r="J77" s="3"/>
      <c r="K77">
        <f>LOOKUP(F:F,Sheet2!A:A,Sheet2!B:B)</f>
        <v>789947</v>
      </c>
    </row>
    <row r="78" spans="1:11" ht="17.100000000000001" customHeight="1" x14ac:dyDescent="0.25">
      <c r="A78" s="3" t="s">
        <v>10</v>
      </c>
      <c r="B78" s="3" t="s">
        <v>11</v>
      </c>
      <c r="C78" s="3" t="s">
        <v>167</v>
      </c>
      <c r="D78" s="3" t="s">
        <v>168</v>
      </c>
      <c r="E78" s="3" t="s">
        <v>46</v>
      </c>
      <c r="F78" s="6">
        <v>44997.645833333336</v>
      </c>
      <c r="G78" s="3">
        <v>3302</v>
      </c>
      <c r="H78" s="3">
        <v>3200</v>
      </c>
      <c r="I78" s="3">
        <v>102</v>
      </c>
      <c r="J78" s="3"/>
      <c r="K78">
        <f>LOOKUP(F:F,Sheet2!A:A,Sheet2!B:B)</f>
        <v>789860</v>
      </c>
    </row>
    <row r="79" spans="1:11" ht="17.100000000000001" customHeight="1" x14ac:dyDescent="0.25">
      <c r="A79" s="3" t="s">
        <v>10</v>
      </c>
      <c r="B79" s="3" t="s">
        <v>11</v>
      </c>
      <c r="C79" s="3" t="s">
        <v>169</v>
      </c>
      <c r="D79" s="3" t="s">
        <v>170</v>
      </c>
      <c r="E79" s="3" t="s">
        <v>17</v>
      </c>
      <c r="F79" s="6">
        <v>44997.485601851855</v>
      </c>
      <c r="G79" s="3">
        <v>5507</v>
      </c>
      <c r="H79" s="3">
        <v>5361</v>
      </c>
      <c r="I79" s="3">
        <v>146</v>
      </c>
      <c r="J79" s="3"/>
      <c r="K79">
        <f>LOOKUP(F:F,Sheet2!A:A,Sheet2!B:B)</f>
        <v>789860</v>
      </c>
    </row>
    <row r="80" spans="1:11" ht="17.100000000000001" customHeight="1" x14ac:dyDescent="0.25">
      <c r="A80" s="3" t="s">
        <v>10</v>
      </c>
      <c r="B80" s="3" t="s">
        <v>11</v>
      </c>
      <c r="C80" s="3" t="s">
        <v>171</v>
      </c>
      <c r="D80" s="3" t="s">
        <v>172</v>
      </c>
      <c r="E80" s="3" t="s">
        <v>17</v>
      </c>
      <c r="F80" s="6">
        <v>44996.64675925926</v>
      </c>
      <c r="G80" s="3">
        <v>829</v>
      </c>
      <c r="H80" s="3">
        <v>812</v>
      </c>
      <c r="I80" s="3">
        <v>17</v>
      </c>
      <c r="J80" s="3"/>
      <c r="K80">
        <f>LOOKUP(F:F,Sheet2!A:A,Sheet2!B:B)</f>
        <v>789823</v>
      </c>
    </row>
    <row r="81" spans="1:11" ht="17.100000000000001" customHeight="1" x14ac:dyDescent="0.25">
      <c r="A81" s="3" t="s">
        <v>10</v>
      </c>
      <c r="B81" s="3" t="s">
        <v>11</v>
      </c>
      <c r="C81" s="3" t="s">
        <v>173</v>
      </c>
      <c r="D81" s="3" t="s">
        <v>174</v>
      </c>
      <c r="E81" s="3" t="s">
        <v>14</v>
      </c>
      <c r="F81" s="6">
        <v>44996.437789351854</v>
      </c>
      <c r="G81" s="3">
        <v>1917</v>
      </c>
      <c r="H81" s="3">
        <v>1883</v>
      </c>
      <c r="I81" s="3">
        <v>34</v>
      </c>
      <c r="J81" s="3"/>
      <c r="K81">
        <f>LOOKUP(F:F,Sheet2!A:A,Sheet2!B:B)</f>
        <v>789823</v>
      </c>
    </row>
    <row r="82" spans="1:11" ht="17.100000000000001" customHeight="1" x14ac:dyDescent="0.25">
      <c r="A82" s="3" t="s">
        <v>10</v>
      </c>
      <c r="B82" s="3" t="s">
        <v>11</v>
      </c>
      <c r="C82" s="3" t="s">
        <v>175</v>
      </c>
      <c r="D82" s="3" t="s">
        <v>176</v>
      </c>
      <c r="E82" s="3" t="s">
        <v>17</v>
      </c>
      <c r="F82" s="6">
        <v>44995.648321759261</v>
      </c>
      <c r="G82" s="3">
        <v>1214</v>
      </c>
      <c r="H82" s="3">
        <v>1196</v>
      </c>
      <c r="I82" s="3">
        <v>18</v>
      </c>
      <c r="J82" s="3"/>
      <c r="K82">
        <f>LOOKUP(F:F,Sheet2!A:A,Sheet2!B:B)</f>
        <v>789707</v>
      </c>
    </row>
    <row r="83" spans="1:11" ht="17.100000000000001" customHeight="1" x14ac:dyDescent="0.25">
      <c r="A83" s="3" t="s">
        <v>10</v>
      </c>
      <c r="B83" s="3" t="s">
        <v>11</v>
      </c>
      <c r="C83" s="3" t="s">
        <v>177</v>
      </c>
      <c r="D83" s="3" t="s">
        <v>178</v>
      </c>
      <c r="E83" s="3" t="s">
        <v>14</v>
      </c>
      <c r="F83" s="6">
        <v>44995.518182870372</v>
      </c>
      <c r="G83" s="3">
        <v>637</v>
      </c>
      <c r="H83" s="3">
        <v>590</v>
      </c>
      <c r="I83" s="3">
        <v>47</v>
      </c>
      <c r="J83" s="3"/>
      <c r="K83">
        <f>LOOKUP(F:F,Sheet2!A:A,Sheet2!B:B)</f>
        <v>789707</v>
      </c>
    </row>
    <row r="84" spans="1:11" ht="17.100000000000001" customHeight="1" x14ac:dyDescent="0.25">
      <c r="A84" s="3" t="s">
        <v>10</v>
      </c>
      <c r="B84" s="3" t="s">
        <v>11</v>
      </c>
      <c r="C84" s="3" t="s">
        <v>179</v>
      </c>
      <c r="D84" s="3" t="s">
        <v>178</v>
      </c>
      <c r="E84" s="3" t="s">
        <v>14</v>
      </c>
      <c r="F84" s="6">
        <v>44995.517916666664</v>
      </c>
      <c r="G84" s="3">
        <v>725</v>
      </c>
      <c r="H84" s="3">
        <v>698</v>
      </c>
      <c r="I84" s="3">
        <v>27</v>
      </c>
      <c r="J84" s="3"/>
      <c r="K84">
        <f>LOOKUP(F:F,Sheet2!A:A,Sheet2!B:B)</f>
        <v>789707</v>
      </c>
    </row>
    <row r="85" spans="1:11" ht="17.100000000000001" customHeight="1" x14ac:dyDescent="0.25">
      <c r="A85" s="3" t="s">
        <v>10</v>
      </c>
      <c r="B85" s="3" t="s">
        <v>11</v>
      </c>
      <c r="C85" s="3" t="s">
        <v>180</v>
      </c>
      <c r="D85" s="3" t="s">
        <v>178</v>
      </c>
      <c r="E85" s="3" t="s">
        <v>14</v>
      </c>
      <c r="F85" s="6">
        <v>44995.517627314817</v>
      </c>
      <c r="G85" s="3">
        <v>704</v>
      </c>
      <c r="H85" s="3">
        <v>689</v>
      </c>
      <c r="I85" s="3">
        <v>15</v>
      </c>
      <c r="J85" s="3"/>
      <c r="K85">
        <f>LOOKUP(F:F,Sheet2!A:A,Sheet2!B:B)</f>
        <v>789707</v>
      </c>
    </row>
    <row r="86" spans="1:11" ht="17.100000000000001" customHeight="1" x14ac:dyDescent="0.25">
      <c r="A86" s="3" t="s">
        <v>10</v>
      </c>
      <c r="B86" s="3" t="s">
        <v>11</v>
      </c>
      <c r="C86" s="3" t="s">
        <v>181</v>
      </c>
      <c r="D86" s="3" t="s">
        <v>182</v>
      </c>
      <c r="E86" s="3" t="s">
        <v>14</v>
      </c>
      <c r="F86" s="6">
        <v>44994.417523148149</v>
      </c>
      <c r="G86" s="3">
        <v>3375</v>
      </c>
      <c r="H86" s="3">
        <v>3285</v>
      </c>
      <c r="I86" s="3">
        <v>90</v>
      </c>
      <c r="J86" s="3"/>
      <c r="K86">
        <f>LOOKUP(F:F,Sheet2!A:A,Sheet2!B:B)</f>
        <v>789551</v>
      </c>
    </row>
    <row r="87" spans="1:11" ht="17.100000000000001" customHeight="1" x14ac:dyDescent="0.25">
      <c r="A87" s="3" t="s">
        <v>10</v>
      </c>
      <c r="B87" s="3" t="s">
        <v>11</v>
      </c>
      <c r="C87" s="3" t="s">
        <v>183</v>
      </c>
      <c r="D87" s="3" t="s">
        <v>184</v>
      </c>
      <c r="E87" s="3" t="s">
        <v>14</v>
      </c>
      <c r="F87" s="6">
        <v>44993.85465277778</v>
      </c>
      <c r="G87" s="3">
        <v>652</v>
      </c>
      <c r="H87" s="3">
        <v>621</v>
      </c>
      <c r="I87" s="3">
        <v>31</v>
      </c>
      <c r="J87" s="3"/>
      <c r="K87">
        <f>LOOKUP(F:F,Sheet2!A:A,Sheet2!B:B)</f>
        <v>789306</v>
      </c>
    </row>
    <row r="88" spans="1:11" ht="17.100000000000001" customHeight="1" x14ac:dyDescent="0.25">
      <c r="A88" s="3" t="s">
        <v>10</v>
      </c>
      <c r="B88" s="3" t="s">
        <v>11</v>
      </c>
      <c r="C88" s="3" t="s">
        <v>185</v>
      </c>
      <c r="D88" s="3" t="s">
        <v>186</v>
      </c>
      <c r="E88" s="3" t="s">
        <v>46</v>
      </c>
      <c r="F88" s="6">
        <v>44993.746180555558</v>
      </c>
      <c r="G88" s="3">
        <v>1426</v>
      </c>
      <c r="H88" s="3">
        <v>1372</v>
      </c>
      <c r="I88" s="3">
        <v>54</v>
      </c>
      <c r="J88" s="3"/>
      <c r="K88">
        <f>LOOKUP(F:F,Sheet2!A:A,Sheet2!B:B)</f>
        <v>789306</v>
      </c>
    </row>
    <row r="89" spans="1:11" ht="17.100000000000001" customHeight="1" x14ac:dyDescent="0.25">
      <c r="A89" s="3" t="s">
        <v>10</v>
      </c>
      <c r="B89" s="3" t="s">
        <v>11</v>
      </c>
      <c r="C89" s="3" t="s">
        <v>187</v>
      </c>
      <c r="D89" s="3" t="s">
        <v>188</v>
      </c>
      <c r="E89" s="3" t="s">
        <v>14</v>
      </c>
      <c r="F89" s="6">
        <v>44993.375300925924</v>
      </c>
      <c r="G89" s="3">
        <v>9808</v>
      </c>
      <c r="H89" s="3">
        <v>9528</v>
      </c>
      <c r="I89" s="3">
        <v>280</v>
      </c>
      <c r="J89" s="3"/>
      <c r="K89">
        <f>LOOKUP(F:F,Sheet2!A:A,Sheet2!B:B)</f>
        <v>789306</v>
      </c>
    </row>
    <row r="90" spans="1:11" ht="17.100000000000001" customHeight="1" x14ac:dyDescent="0.25">
      <c r="A90" s="3" t="s">
        <v>10</v>
      </c>
      <c r="B90" s="3" t="s">
        <v>11</v>
      </c>
      <c r="C90" s="3" t="s">
        <v>189</v>
      </c>
      <c r="D90" s="3" t="s">
        <v>190</v>
      </c>
      <c r="E90" s="3" t="s">
        <v>14</v>
      </c>
      <c r="F90" s="6">
        <v>44992.646493055552</v>
      </c>
      <c r="G90" s="3">
        <v>2851</v>
      </c>
      <c r="H90" s="3">
        <v>2764</v>
      </c>
      <c r="I90" s="3">
        <v>87</v>
      </c>
      <c r="J90" s="3"/>
      <c r="K90">
        <f>LOOKUP(F:F,Sheet2!A:A,Sheet2!B:B)</f>
        <v>788888</v>
      </c>
    </row>
    <row r="91" spans="1:11" ht="17.100000000000001" customHeight="1" x14ac:dyDescent="0.25">
      <c r="A91" s="3" t="s">
        <v>10</v>
      </c>
      <c r="B91" s="3" t="s">
        <v>11</v>
      </c>
      <c r="C91" s="3" t="s">
        <v>191</v>
      </c>
      <c r="D91" s="3" t="s">
        <v>192</v>
      </c>
      <c r="E91" s="3" t="s">
        <v>17</v>
      </c>
      <c r="F91" s="6">
        <v>44992.396296296298</v>
      </c>
      <c r="G91" s="3">
        <v>4084</v>
      </c>
      <c r="H91" s="3">
        <v>3975</v>
      </c>
      <c r="I91" s="3">
        <v>109</v>
      </c>
      <c r="J91" s="3"/>
      <c r="K91">
        <f>LOOKUP(F:F,Sheet2!A:A,Sheet2!B:B)</f>
        <v>788888</v>
      </c>
    </row>
    <row r="92" spans="1:11" ht="17.100000000000001" customHeight="1" x14ac:dyDescent="0.25">
      <c r="A92" s="3" t="s">
        <v>10</v>
      </c>
      <c r="B92" s="3" t="s">
        <v>11</v>
      </c>
      <c r="C92" s="3" t="s">
        <v>193</v>
      </c>
      <c r="D92" s="3" t="s">
        <v>194</v>
      </c>
      <c r="E92" s="3" t="s">
        <v>14</v>
      </c>
      <c r="F92" s="6">
        <v>44991.74491898148</v>
      </c>
      <c r="G92" s="3">
        <v>2396</v>
      </c>
      <c r="H92" s="3">
        <v>2367</v>
      </c>
      <c r="I92" s="3">
        <v>29</v>
      </c>
      <c r="J92" s="3"/>
      <c r="K92">
        <f>LOOKUP(F:F,Sheet2!A:A,Sheet2!B:B)</f>
        <v>788678</v>
      </c>
    </row>
    <row r="93" spans="1:11" ht="17.100000000000001" customHeight="1" x14ac:dyDescent="0.25">
      <c r="A93" s="3" t="s">
        <v>10</v>
      </c>
      <c r="B93" s="3" t="s">
        <v>11</v>
      </c>
      <c r="C93" s="3" t="s">
        <v>195</v>
      </c>
      <c r="D93" s="3" t="s">
        <v>196</v>
      </c>
      <c r="E93" s="3" t="s">
        <v>46</v>
      </c>
      <c r="F93" s="6">
        <v>44990.4375</v>
      </c>
      <c r="G93" s="3">
        <v>3397</v>
      </c>
      <c r="H93" s="3">
        <v>3281</v>
      </c>
      <c r="I93" s="3">
        <v>116</v>
      </c>
      <c r="J93" s="3"/>
      <c r="K93">
        <f>LOOKUP(F:F,Sheet2!A:A,Sheet2!B:B)</f>
        <v>788510</v>
      </c>
    </row>
    <row r="94" spans="1:11" ht="17.100000000000001" customHeight="1" x14ac:dyDescent="0.25">
      <c r="A94" s="3" t="s">
        <v>10</v>
      </c>
      <c r="B94" s="3" t="s">
        <v>11</v>
      </c>
      <c r="C94" s="3" t="s">
        <v>197</v>
      </c>
      <c r="D94" s="3" t="s">
        <v>198</v>
      </c>
      <c r="E94" s="3" t="s">
        <v>14</v>
      </c>
      <c r="F94" s="6">
        <v>44989.41715277778</v>
      </c>
      <c r="G94" s="3">
        <v>1306</v>
      </c>
      <c r="H94" s="3">
        <v>1253</v>
      </c>
      <c r="I94" s="3">
        <v>53</v>
      </c>
      <c r="J94" s="3"/>
      <c r="K94">
        <f>LOOKUP(F:F,Sheet2!A:A,Sheet2!B:B)</f>
        <v>788380</v>
      </c>
    </row>
    <row r="95" spans="1:11" ht="17.100000000000001" customHeight="1" x14ac:dyDescent="0.25">
      <c r="A95" s="3" t="s">
        <v>10</v>
      </c>
      <c r="B95" s="3" t="s">
        <v>11</v>
      </c>
      <c r="C95" s="3" t="s">
        <v>199</v>
      </c>
      <c r="D95" s="3" t="s">
        <v>200</v>
      </c>
      <c r="E95" s="3" t="s">
        <v>14</v>
      </c>
      <c r="F95" s="6">
        <v>44989.146261574075</v>
      </c>
      <c r="G95" s="3">
        <v>1762</v>
      </c>
      <c r="H95" s="3">
        <v>1711</v>
      </c>
      <c r="I95" s="3">
        <v>51</v>
      </c>
      <c r="J95" s="3"/>
      <c r="K95">
        <f>LOOKUP(F:F,Sheet2!A:A,Sheet2!B:B)</f>
        <v>788380</v>
      </c>
    </row>
    <row r="96" spans="1:11" ht="17.100000000000001" customHeight="1" x14ac:dyDescent="0.25">
      <c r="A96" s="3" t="s">
        <v>10</v>
      </c>
      <c r="B96" s="3" t="s">
        <v>11</v>
      </c>
      <c r="C96" s="3" t="s">
        <v>201</v>
      </c>
      <c r="D96" s="3" t="s">
        <v>202</v>
      </c>
      <c r="E96" s="3" t="s">
        <v>17</v>
      </c>
      <c r="F96" s="6">
        <v>44988.396168981482</v>
      </c>
      <c r="G96" s="3">
        <v>1718</v>
      </c>
      <c r="H96" s="3">
        <v>1654</v>
      </c>
      <c r="I96" s="3">
        <v>64</v>
      </c>
      <c r="J96" s="3"/>
      <c r="K96">
        <f>LOOKUP(F:F,Sheet2!A:A,Sheet2!B:B)</f>
        <v>788232</v>
      </c>
    </row>
    <row r="97" spans="1:11" ht="17.100000000000001" customHeight="1" x14ac:dyDescent="0.25">
      <c r="A97" s="3" t="s">
        <v>10</v>
      </c>
      <c r="B97" s="3" t="s">
        <v>11</v>
      </c>
      <c r="C97" s="3" t="s">
        <v>203</v>
      </c>
      <c r="D97" s="3" t="s">
        <v>204</v>
      </c>
      <c r="E97" s="3" t="s">
        <v>46</v>
      </c>
      <c r="F97" s="6">
        <v>44987.395833333336</v>
      </c>
      <c r="G97" s="3">
        <v>2656</v>
      </c>
      <c r="H97" s="3">
        <v>2561</v>
      </c>
      <c r="I97" s="3">
        <v>95</v>
      </c>
      <c r="J97" s="3"/>
      <c r="K97">
        <f>LOOKUP(F:F,Sheet2!A:A,Sheet2!B:B)</f>
        <v>787998</v>
      </c>
    </row>
    <row r="98" spans="1:11" ht="17.100000000000001" customHeight="1" x14ac:dyDescent="0.25">
      <c r="A98" s="3" t="s">
        <v>10</v>
      </c>
      <c r="B98" s="3" t="s">
        <v>11</v>
      </c>
      <c r="C98" s="3" t="s">
        <v>205</v>
      </c>
      <c r="D98" s="3" t="s">
        <v>206</v>
      </c>
      <c r="E98" s="3" t="s">
        <v>14</v>
      </c>
      <c r="F98" s="6">
        <v>44986.680324074077</v>
      </c>
      <c r="G98" s="3">
        <v>8578</v>
      </c>
      <c r="H98" s="3">
        <v>8371</v>
      </c>
      <c r="I98" s="3">
        <v>207</v>
      </c>
      <c r="J98" s="3"/>
      <c r="K98">
        <f>LOOKUP(F:F,Sheet2!A:A,Sheet2!B:B)</f>
        <v>787600</v>
      </c>
    </row>
    <row r="99" spans="1:11" ht="17.100000000000001" customHeight="1" x14ac:dyDescent="0.25">
      <c r="A99" s="3" t="s">
        <v>10</v>
      </c>
      <c r="B99" s="3" t="s">
        <v>11</v>
      </c>
      <c r="C99" s="3" t="s">
        <v>207</v>
      </c>
      <c r="D99" s="3" t="s">
        <v>208</v>
      </c>
      <c r="E99" s="3" t="s">
        <v>17</v>
      </c>
      <c r="F99" s="6">
        <v>44986.528275462966</v>
      </c>
      <c r="G99" s="3">
        <v>8331</v>
      </c>
      <c r="H99" s="3">
        <v>8214</v>
      </c>
      <c r="I99" s="3">
        <v>117</v>
      </c>
      <c r="J99" s="3"/>
      <c r="K99">
        <f>LOOKUP(F:F,Sheet2!A:A,Sheet2!B:B)</f>
        <v>787600</v>
      </c>
    </row>
    <row r="100" spans="1:11" ht="17.100000000000001" customHeight="1" x14ac:dyDescent="0.25">
      <c r="A100" s="3" t="s">
        <v>10</v>
      </c>
      <c r="B100" s="3" t="s">
        <v>11</v>
      </c>
      <c r="C100" s="3" t="s">
        <v>209</v>
      </c>
      <c r="D100" s="3" t="s">
        <v>210</v>
      </c>
      <c r="E100" s="3" t="s">
        <v>17</v>
      </c>
      <c r="F100" s="6">
        <v>44985.645937499998</v>
      </c>
      <c r="G100" s="3">
        <v>2039</v>
      </c>
      <c r="H100" s="3">
        <v>1933</v>
      </c>
      <c r="I100" s="3">
        <v>106</v>
      </c>
      <c r="J100" s="3"/>
      <c r="K100">
        <f>LOOKUP(F:F,Sheet2!A:A,Sheet2!B:B)</f>
        <v>786800</v>
      </c>
    </row>
    <row r="101" spans="1:11" ht="17.100000000000001" customHeight="1" x14ac:dyDescent="0.25">
      <c r="A101" s="3" t="s">
        <v>10</v>
      </c>
      <c r="B101" s="3" t="s">
        <v>11</v>
      </c>
      <c r="C101" s="3" t="s">
        <v>211</v>
      </c>
      <c r="D101" s="3" t="s">
        <v>212</v>
      </c>
      <c r="E101" s="3" t="s">
        <v>17</v>
      </c>
      <c r="F101" s="6">
        <v>44985.431585648148</v>
      </c>
      <c r="G101" s="3">
        <v>1542</v>
      </c>
      <c r="H101" s="3">
        <v>1500</v>
      </c>
      <c r="I101" s="3">
        <v>42</v>
      </c>
      <c r="J101" s="3"/>
      <c r="K101">
        <f>LOOKUP(F:F,Sheet2!A:A,Sheet2!B:B)</f>
        <v>786800</v>
      </c>
    </row>
    <row r="102" spans="1:11" ht="17.100000000000001" customHeight="1" x14ac:dyDescent="0.25">
      <c r="A102" s="3" t="s">
        <v>10</v>
      </c>
      <c r="B102" s="3" t="s">
        <v>11</v>
      </c>
      <c r="C102" s="3" t="s">
        <v>213</v>
      </c>
      <c r="D102" s="3" t="s">
        <v>214</v>
      </c>
      <c r="E102" s="3" t="s">
        <v>14</v>
      </c>
      <c r="F102" s="6">
        <v>44984.763935185183</v>
      </c>
      <c r="G102" s="3">
        <v>3181</v>
      </c>
      <c r="H102" s="3">
        <v>3112</v>
      </c>
      <c r="I102" s="3">
        <v>69</v>
      </c>
      <c r="J102" s="3"/>
      <c r="K102">
        <f>LOOKUP(F:F,Sheet2!A:A,Sheet2!B:B)</f>
        <v>786748</v>
      </c>
    </row>
    <row r="103" spans="1:11" ht="17.100000000000001" customHeight="1" x14ac:dyDescent="0.25">
      <c r="A103" s="3" t="s">
        <v>10</v>
      </c>
      <c r="B103" s="3" t="s">
        <v>11</v>
      </c>
      <c r="C103" s="3" t="s">
        <v>215</v>
      </c>
      <c r="D103" s="3" t="s">
        <v>216</v>
      </c>
      <c r="E103" s="3" t="s">
        <v>14</v>
      </c>
      <c r="F103" s="6">
        <v>44984.396423611113</v>
      </c>
      <c r="G103" s="3">
        <v>992</v>
      </c>
      <c r="H103" s="3">
        <v>946</v>
      </c>
      <c r="I103" s="3">
        <v>46</v>
      </c>
      <c r="J103" s="3"/>
      <c r="K103">
        <f>LOOKUP(F:F,Sheet2!A:A,Sheet2!B:B)</f>
        <v>786748</v>
      </c>
    </row>
    <row r="104" spans="1:11" ht="17.100000000000001" customHeight="1" x14ac:dyDescent="0.25">
      <c r="A104" s="3" t="s">
        <v>10</v>
      </c>
      <c r="B104" s="3" t="s">
        <v>11</v>
      </c>
      <c r="C104" s="3" t="s">
        <v>217</v>
      </c>
      <c r="D104" s="3" t="s">
        <v>218</v>
      </c>
      <c r="E104" s="3" t="s">
        <v>17</v>
      </c>
      <c r="F104" s="6">
        <v>44983.438206018516</v>
      </c>
      <c r="G104" s="3">
        <v>1752</v>
      </c>
      <c r="H104" s="3">
        <v>1670</v>
      </c>
      <c r="I104" s="3">
        <v>82</v>
      </c>
      <c r="J104" s="3"/>
      <c r="K104">
        <f>LOOKUP(F:F,Sheet2!A:A,Sheet2!B:B)</f>
        <v>786252</v>
      </c>
    </row>
    <row r="105" spans="1:11" ht="17.100000000000001" customHeight="1" x14ac:dyDescent="0.25">
      <c r="A105" s="3" t="s">
        <v>10</v>
      </c>
      <c r="B105" s="3" t="s">
        <v>11</v>
      </c>
      <c r="C105" s="3" t="s">
        <v>219</v>
      </c>
      <c r="D105" s="3" t="s">
        <v>220</v>
      </c>
      <c r="E105" s="3" t="s">
        <v>17</v>
      </c>
      <c r="F105" s="6">
        <v>44982.589548611111</v>
      </c>
      <c r="G105" s="3">
        <v>5502</v>
      </c>
      <c r="H105" s="3">
        <v>5181</v>
      </c>
      <c r="I105" s="3">
        <v>321</v>
      </c>
      <c r="J105" s="3"/>
      <c r="K105">
        <f>LOOKUP(F:F,Sheet2!A:A,Sheet2!B:B)</f>
        <v>786033</v>
      </c>
    </row>
    <row r="106" spans="1:11" ht="17.100000000000001" customHeight="1" x14ac:dyDescent="0.25">
      <c r="A106" s="3" t="s">
        <v>10</v>
      </c>
      <c r="B106" s="3" t="s">
        <v>11</v>
      </c>
      <c r="C106" s="3" t="s">
        <v>221</v>
      </c>
      <c r="D106" s="3" t="s">
        <v>222</v>
      </c>
      <c r="E106" s="3" t="s">
        <v>14</v>
      </c>
      <c r="F106" s="6">
        <v>44982.443310185183</v>
      </c>
      <c r="G106" s="3">
        <v>996</v>
      </c>
      <c r="H106" s="3">
        <v>946</v>
      </c>
      <c r="I106" s="3">
        <v>50</v>
      </c>
      <c r="J106" s="3"/>
      <c r="K106">
        <f>LOOKUP(F:F,Sheet2!A:A,Sheet2!B:B)</f>
        <v>786033</v>
      </c>
    </row>
    <row r="107" spans="1:11" ht="17.100000000000001" customHeight="1" x14ac:dyDescent="0.25">
      <c r="A107" s="3" t="s">
        <v>10</v>
      </c>
      <c r="B107" s="3" t="s">
        <v>11</v>
      </c>
      <c r="C107" s="3" t="s">
        <v>223</v>
      </c>
      <c r="D107" s="3" t="s">
        <v>224</v>
      </c>
      <c r="E107" s="3" t="s">
        <v>14</v>
      </c>
      <c r="F107" s="6">
        <v>44981.677569444444</v>
      </c>
      <c r="G107" s="3">
        <v>1190</v>
      </c>
      <c r="H107" s="3">
        <v>1154</v>
      </c>
      <c r="I107" s="3">
        <v>36</v>
      </c>
      <c r="J107" s="3"/>
      <c r="K107">
        <f>LOOKUP(F:F,Sheet2!A:A,Sheet2!B:B)</f>
        <v>785660</v>
      </c>
    </row>
    <row r="108" spans="1:11" ht="17.100000000000001" customHeight="1" x14ac:dyDescent="0.25">
      <c r="A108" s="3" t="s">
        <v>10</v>
      </c>
      <c r="B108" s="3" t="s">
        <v>11</v>
      </c>
      <c r="C108" s="3" t="s">
        <v>225</v>
      </c>
      <c r="D108" s="3" t="s">
        <v>226</v>
      </c>
      <c r="E108" s="3" t="s">
        <v>46</v>
      </c>
      <c r="F108" s="6">
        <v>44981.514131944445</v>
      </c>
      <c r="G108" s="3">
        <v>3370</v>
      </c>
      <c r="H108" s="3">
        <v>3241</v>
      </c>
      <c r="I108" s="3">
        <v>129</v>
      </c>
      <c r="J108" s="3"/>
      <c r="K108">
        <f>LOOKUP(F:F,Sheet2!A:A,Sheet2!B:B)</f>
        <v>785660</v>
      </c>
    </row>
    <row r="109" spans="1:11" ht="17.100000000000001" customHeight="1" x14ac:dyDescent="0.25">
      <c r="A109" s="3" t="s">
        <v>10</v>
      </c>
      <c r="B109" s="3" t="s">
        <v>11</v>
      </c>
      <c r="C109" s="3" t="s">
        <v>227</v>
      </c>
      <c r="D109" s="3" t="s">
        <v>228</v>
      </c>
      <c r="E109" s="3" t="s">
        <v>14</v>
      </c>
      <c r="F109" s="6">
        <v>44981.375567129631</v>
      </c>
      <c r="G109" s="3">
        <v>6831</v>
      </c>
      <c r="H109" s="3">
        <v>6607</v>
      </c>
      <c r="I109" s="3">
        <v>224</v>
      </c>
      <c r="J109" s="3"/>
      <c r="K109">
        <f>LOOKUP(F:F,Sheet2!A:A,Sheet2!B:B)</f>
        <v>785660</v>
      </c>
    </row>
    <row r="110" spans="1:11" ht="17.100000000000001" customHeight="1" x14ac:dyDescent="0.25">
      <c r="A110" s="3" t="s">
        <v>10</v>
      </c>
      <c r="B110" s="3" t="s">
        <v>11</v>
      </c>
      <c r="C110" s="3" t="s">
        <v>229</v>
      </c>
      <c r="D110" s="3" t="s">
        <v>230</v>
      </c>
      <c r="E110" s="3" t="s">
        <v>17</v>
      </c>
      <c r="F110" s="6">
        <v>44980.869606481479</v>
      </c>
      <c r="G110" s="3">
        <v>8987</v>
      </c>
      <c r="H110" s="3">
        <v>8618</v>
      </c>
      <c r="I110" s="3">
        <v>369</v>
      </c>
      <c r="J110" s="3"/>
      <c r="K110">
        <f>LOOKUP(F:F,Sheet2!A:A,Sheet2!B:B)</f>
        <v>785676</v>
      </c>
    </row>
    <row r="111" spans="1:11" ht="17.100000000000001" customHeight="1" x14ac:dyDescent="0.25">
      <c r="A111" s="3" t="s">
        <v>10</v>
      </c>
      <c r="B111" s="3" t="s">
        <v>11</v>
      </c>
      <c r="C111" s="3" t="s">
        <v>231</v>
      </c>
      <c r="D111" s="3" t="s">
        <v>232</v>
      </c>
      <c r="E111" s="3" t="s">
        <v>17</v>
      </c>
      <c r="F111" s="6">
        <v>44980.66269675926</v>
      </c>
      <c r="G111" s="3">
        <v>3431</v>
      </c>
      <c r="H111" s="3">
        <v>3297</v>
      </c>
      <c r="I111" s="3">
        <v>134</v>
      </c>
      <c r="J111" s="3"/>
      <c r="K111">
        <f>LOOKUP(F:F,Sheet2!A:A,Sheet2!B:B)</f>
        <v>785676</v>
      </c>
    </row>
    <row r="112" spans="1:11" ht="17.100000000000001" customHeight="1" x14ac:dyDescent="0.25">
      <c r="A112" s="3" t="s">
        <v>10</v>
      </c>
      <c r="B112" s="3" t="s">
        <v>11</v>
      </c>
      <c r="C112" s="3" t="s">
        <v>233</v>
      </c>
      <c r="D112" s="3" t="s">
        <v>234</v>
      </c>
      <c r="E112" s="3" t="s">
        <v>17</v>
      </c>
      <c r="F112" s="6">
        <v>44979.792199074072</v>
      </c>
      <c r="G112" s="3">
        <v>3655</v>
      </c>
      <c r="H112" s="3">
        <v>3573</v>
      </c>
      <c r="I112" s="3">
        <v>82</v>
      </c>
      <c r="J112" s="3"/>
      <c r="K112">
        <f>LOOKUP(F:F,Sheet2!A:A,Sheet2!B:B)</f>
        <v>785215</v>
      </c>
    </row>
    <row r="113" spans="1:11" ht="17.100000000000001" customHeight="1" x14ac:dyDescent="0.25">
      <c r="A113" s="3" t="s">
        <v>10</v>
      </c>
      <c r="B113" s="3" t="s">
        <v>11</v>
      </c>
      <c r="C113" s="3" t="s">
        <v>235</v>
      </c>
      <c r="D113" s="3" t="s">
        <v>236</v>
      </c>
      <c r="E113" s="3" t="s">
        <v>14</v>
      </c>
      <c r="F113" s="6">
        <v>44979.395868055559</v>
      </c>
      <c r="G113" s="3">
        <v>2942</v>
      </c>
      <c r="H113" s="3">
        <v>2845</v>
      </c>
      <c r="I113" s="3">
        <v>97</v>
      </c>
      <c r="J113" s="3"/>
      <c r="K113">
        <f>LOOKUP(F:F,Sheet2!A:A,Sheet2!B:B)</f>
        <v>785215</v>
      </c>
    </row>
    <row r="114" spans="1:11" ht="17.100000000000001" customHeight="1" x14ac:dyDescent="0.25">
      <c r="A114" s="3" t="s">
        <v>10</v>
      </c>
      <c r="B114" s="3" t="s">
        <v>11</v>
      </c>
      <c r="C114" s="3" t="s">
        <v>237</v>
      </c>
      <c r="D114" s="3" t="s">
        <v>238</v>
      </c>
      <c r="E114" s="3" t="s">
        <v>17</v>
      </c>
      <c r="F114" s="6">
        <v>44978.841747685183</v>
      </c>
      <c r="G114" s="3">
        <v>10058</v>
      </c>
      <c r="H114" s="3">
        <v>9646</v>
      </c>
      <c r="I114" s="3">
        <v>412</v>
      </c>
      <c r="J114" s="3"/>
      <c r="K114">
        <f>LOOKUP(F:F,Sheet2!A:A,Sheet2!B:B)</f>
        <v>785065</v>
      </c>
    </row>
    <row r="115" spans="1:11" ht="17.100000000000001" customHeight="1" x14ac:dyDescent="0.25">
      <c r="A115" s="3" t="s">
        <v>10</v>
      </c>
      <c r="B115" s="3" t="s">
        <v>11</v>
      </c>
      <c r="C115" s="3" t="s">
        <v>239</v>
      </c>
      <c r="D115" s="3" t="s">
        <v>240</v>
      </c>
      <c r="E115" s="3" t="s">
        <v>17</v>
      </c>
      <c r="F115" s="6">
        <v>44978.627696759257</v>
      </c>
      <c r="G115" s="3">
        <v>7169</v>
      </c>
      <c r="H115" s="3">
        <v>7023</v>
      </c>
      <c r="I115" s="3">
        <v>146</v>
      </c>
      <c r="J115" s="3"/>
      <c r="K115">
        <f>LOOKUP(F:F,Sheet2!A:A,Sheet2!B:B)</f>
        <v>785065</v>
      </c>
    </row>
    <row r="116" spans="1:11" ht="17.100000000000001" customHeight="1" x14ac:dyDescent="0.25">
      <c r="A116" s="3" t="s">
        <v>10</v>
      </c>
      <c r="B116" s="3" t="s">
        <v>11</v>
      </c>
      <c r="C116" s="3" t="s">
        <v>241</v>
      </c>
      <c r="D116" s="3" t="s">
        <v>242</v>
      </c>
      <c r="E116" s="3" t="s">
        <v>46</v>
      </c>
      <c r="F116" s="6">
        <v>44978.375</v>
      </c>
      <c r="G116" s="3">
        <v>2019</v>
      </c>
      <c r="H116" s="3">
        <v>1902</v>
      </c>
      <c r="I116" s="3">
        <v>117</v>
      </c>
      <c r="J116" s="3"/>
      <c r="K116">
        <f>LOOKUP(F:F,Sheet2!A:A,Sheet2!B:B)</f>
        <v>785065</v>
      </c>
    </row>
    <row r="117" spans="1:11" ht="17.100000000000001" customHeight="1" x14ac:dyDescent="0.25">
      <c r="A117" s="3" t="s">
        <v>10</v>
      </c>
      <c r="B117" s="3" t="s">
        <v>11</v>
      </c>
      <c r="C117" s="3" t="s">
        <v>243</v>
      </c>
      <c r="D117" s="3" t="s">
        <v>244</v>
      </c>
      <c r="E117" s="3" t="s">
        <v>14</v>
      </c>
      <c r="F117" s="6">
        <v>44977.672453703701</v>
      </c>
      <c r="G117" s="3">
        <v>1756</v>
      </c>
      <c r="H117" s="3">
        <v>1675</v>
      </c>
      <c r="I117" s="3">
        <v>81</v>
      </c>
      <c r="J117" s="3"/>
      <c r="K117">
        <f>LOOKUP(F:F,Sheet2!A:A,Sheet2!B:B)</f>
        <v>784939</v>
      </c>
    </row>
    <row r="118" spans="1:11" ht="17.100000000000001" customHeight="1" x14ac:dyDescent="0.25">
      <c r="A118" s="3" t="s">
        <v>10</v>
      </c>
      <c r="B118" s="3" t="s">
        <v>11</v>
      </c>
      <c r="C118" s="3" t="s">
        <v>245</v>
      </c>
      <c r="D118" s="3" t="s">
        <v>246</v>
      </c>
      <c r="E118" s="3" t="s">
        <v>14</v>
      </c>
      <c r="F118" s="6">
        <v>44977.396122685182</v>
      </c>
      <c r="G118" s="3">
        <v>2950</v>
      </c>
      <c r="H118" s="3">
        <v>2866</v>
      </c>
      <c r="I118" s="3">
        <v>84</v>
      </c>
      <c r="J118" s="3"/>
      <c r="K118">
        <f>LOOKUP(F:F,Sheet2!A:A,Sheet2!B:B)</f>
        <v>784939</v>
      </c>
    </row>
    <row r="119" spans="1:11" ht="17.100000000000001" customHeight="1" x14ac:dyDescent="0.25">
      <c r="A119" s="3" t="s">
        <v>10</v>
      </c>
      <c r="B119" s="3" t="s">
        <v>11</v>
      </c>
      <c r="C119" s="3" t="s">
        <v>247</v>
      </c>
      <c r="D119" s="3" t="s">
        <v>248</v>
      </c>
      <c r="E119" s="3" t="s">
        <v>46</v>
      </c>
      <c r="F119" s="6">
        <v>44976.457488425927</v>
      </c>
      <c r="G119" s="3">
        <v>1469</v>
      </c>
      <c r="H119" s="3">
        <v>1381</v>
      </c>
      <c r="I119" s="3">
        <v>88</v>
      </c>
      <c r="J119" s="3"/>
      <c r="K119">
        <f>LOOKUP(F:F,Sheet2!A:A,Sheet2!B:B)</f>
        <v>784906</v>
      </c>
    </row>
    <row r="120" spans="1:11" ht="17.100000000000001" customHeight="1" x14ac:dyDescent="0.25">
      <c r="A120" s="3" t="s">
        <v>10</v>
      </c>
      <c r="B120" s="3" t="s">
        <v>11</v>
      </c>
      <c r="C120" s="3" t="s">
        <v>249</v>
      </c>
      <c r="D120" s="3" t="s">
        <v>250</v>
      </c>
      <c r="E120" s="3" t="s">
        <v>14</v>
      </c>
      <c r="F120" s="6">
        <v>44975.646134259259</v>
      </c>
      <c r="G120" s="3">
        <v>5493</v>
      </c>
      <c r="H120" s="3">
        <v>5386</v>
      </c>
      <c r="I120" s="3">
        <v>107</v>
      </c>
      <c r="J120" s="3"/>
      <c r="K120">
        <f>LOOKUP(F:F,Sheet2!A:A,Sheet2!B:B)</f>
        <v>784829</v>
      </c>
    </row>
    <row r="121" spans="1:11" ht="17.100000000000001" customHeight="1" x14ac:dyDescent="0.25">
      <c r="A121" s="3" t="s">
        <v>10</v>
      </c>
      <c r="B121" s="3" t="s">
        <v>11</v>
      </c>
      <c r="C121" s="3" t="s">
        <v>251</v>
      </c>
      <c r="D121" s="3" t="s">
        <v>252</v>
      </c>
      <c r="E121" s="3" t="s">
        <v>17</v>
      </c>
      <c r="F121" s="6">
        <v>44975.438136574077</v>
      </c>
      <c r="G121" s="3">
        <v>3146</v>
      </c>
      <c r="H121" s="3">
        <v>3093</v>
      </c>
      <c r="I121" s="3">
        <v>53</v>
      </c>
      <c r="J121" s="3"/>
      <c r="K121">
        <f>LOOKUP(F:F,Sheet2!A:A,Sheet2!B:B)</f>
        <v>784829</v>
      </c>
    </row>
    <row r="122" spans="1:11" ht="17.100000000000001" customHeight="1" x14ac:dyDescent="0.25">
      <c r="A122" s="3" t="s">
        <v>10</v>
      </c>
      <c r="B122" s="3" t="s">
        <v>11</v>
      </c>
      <c r="C122" s="3" t="s">
        <v>253</v>
      </c>
      <c r="D122" s="3" t="s">
        <v>254</v>
      </c>
      <c r="E122" s="3" t="s">
        <v>17</v>
      </c>
      <c r="F122" s="6">
        <v>44974.685949074075</v>
      </c>
      <c r="G122" s="3">
        <v>4963</v>
      </c>
      <c r="H122" s="3">
        <v>4898</v>
      </c>
      <c r="I122" s="3">
        <v>65</v>
      </c>
      <c r="J122" s="3"/>
      <c r="K122">
        <f>LOOKUP(F:F,Sheet2!A:A,Sheet2!B:B)</f>
        <v>784723</v>
      </c>
    </row>
    <row r="123" spans="1:11" ht="17.100000000000001" customHeight="1" x14ac:dyDescent="0.25">
      <c r="A123" s="3" t="s">
        <v>10</v>
      </c>
      <c r="B123" s="3" t="s">
        <v>11</v>
      </c>
      <c r="C123" s="3" t="s">
        <v>255</v>
      </c>
      <c r="D123" s="3" t="s">
        <v>256</v>
      </c>
      <c r="E123" s="3" t="s">
        <v>46</v>
      </c>
      <c r="F123" s="6">
        <v>44974.395833333336</v>
      </c>
      <c r="G123" s="3">
        <v>2141</v>
      </c>
      <c r="H123" s="3">
        <v>2084</v>
      </c>
      <c r="I123" s="3">
        <v>57</v>
      </c>
      <c r="J123" s="3"/>
      <c r="K123">
        <f>LOOKUP(F:F,Sheet2!A:A,Sheet2!B:B)</f>
        <v>784723</v>
      </c>
    </row>
    <row r="124" spans="1:11" ht="17.100000000000001" customHeight="1" x14ac:dyDescent="0.25">
      <c r="A124" s="3" t="s">
        <v>10</v>
      </c>
      <c r="B124" s="3" t="s">
        <v>11</v>
      </c>
      <c r="C124" s="3" t="s">
        <v>257</v>
      </c>
      <c r="D124" s="3" t="s">
        <v>258</v>
      </c>
      <c r="E124" s="3" t="s">
        <v>46</v>
      </c>
      <c r="F124" s="6">
        <v>44973.395833333336</v>
      </c>
      <c r="G124" s="3">
        <v>4143</v>
      </c>
      <c r="H124" s="3">
        <v>4107</v>
      </c>
      <c r="I124" s="3">
        <v>36</v>
      </c>
      <c r="J124" s="3"/>
      <c r="K124">
        <f>LOOKUP(F:F,Sheet2!A:A,Sheet2!B:B)</f>
        <v>784598</v>
      </c>
    </row>
    <row r="125" spans="1:11" ht="17.100000000000001" customHeight="1" x14ac:dyDescent="0.25">
      <c r="A125" s="3" t="s">
        <v>10</v>
      </c>
      <c r="B125" s="3" t="s">
        <v>11</v>
      </c>
      <c r="C125" s="3" t="s">
        <v>259</v>
      </c>
      <c r="D125" s="3" t="s">
        <v>260</v>
      </c>
      <c r="E125" s="3" t="s">
        <v>46</v>
      </c>
      <c r="F125" s="6">
        <v>44972.736851851849</v>
      </c>
      <c r="G125" s="3">
        <v>2059</v>
      </c>
      <c r="H125" s="3">
        <v>1937</v>
      </c>
      <c r="I125" s="3">
        <v>122</v>
      </c>
      <c r="J125" s="3"/>
      <c r="K125">
        <f>LOOKUP(F:F,Sheet2!A:A,Sheet2!B:B)</f>
        <v>784399</v>
      </c>
    </row>
    <row r="126" spans="1:11" ht="17.100000000000001" customHeight="1" x14ac:dyDescent="0.25">
      <c r="A126" s="3" t="s">
        <v>10</v>
      </c>
      <c r="B126" s="3" t="s">
        <v>11</v>
      </c>
      <c r="C126" s="3" t="s">
        <v>261</v>
      </c>
      <c r="D126" s="3" t="s">
        <v>262</v>
      </c>
      <c r="E126" s="3" t="s">
        <v>17</v>
      </c>
      <c r="F126" s="6">
        <v>44971.663715277777</v>
      </c>
      <c r="G126" s="3">
        <v>2755</v>
      </c>
      <c r="H126" s="3">
        <v>2685</v>
      </c>
      <c r="I126" s="3">
        <v>70</v>
      </c>
      <c r="J126" s="3"/>
      <c r="K126">
        <f>LOOKUP(F:F,Sheet2!A:A,Sheet2!B:B)</f>
        <v>784218</v>
      </c>
    </row>
    <row r="127" spans="1:11" ht="17.100000000000001" customHeight="1" x14ac:dyDescent="0.25">
      <c r="A127" s="3" t="s">
        <v>10</v>
      </c>
      <c r="B127" s="3" t="s">
        <v>11</v>
      </c>
      <c r="C127" s="3" t="s">
        <v>263</v>
      </c>
      <c r="D127" s="3" t="s">
        <v>264</v>
      </c>
      <c r="E127" s="3" t="s">
        <v>14</v>
      </c>
      <c r="F127" s="6">
        <v>44971.396157407406</v>
      </c>
      <c r="G127" s="3">
        <v>4342</v>
      </c>
      <c r="H127" s="3">
        <v>4205</v>
      </c>
      <c r="I127" s="3">
        <v>137</v>
      </c>
      <c r="J127" s="3"/>
      <c r="K127">
        <f>LOOKUP(F:F,Sheet2!A:A,Sheet2!B:B)</f>
        <v>784218</v>
      </c>
    </row>
    <row r="128" spans="1:11" ht="17.100000000000001" customHeight="1" x14ac:dyDescent="0.25">
      <c r="A128" s="3" t="s">
        <v>10</v>
      </c>
      <c r="B128" s="3" t="s">
        <v>11</v>
      </c>
      <c r="C128" s="3" t="s">
        <v>265</v>
      </c>
      <c r="D128" s="3" t="s">
        <v>266</v>
      </c>
      <c r="E128" s="3" t="s">
        <v>46</v>
      </c>
      <c r="F128" s="6">
        <v>44970.439293981479</v>
      </c>
      <c r="G128" s="3">
        <v>1271</v>
      </c>
      <c r="H128" s="3">
        <v>1226</v>
      </c>
      <c r="I128" s="3">
        <v>45</v>
      </c>
      <c r="J128" s="3"/>
      <c r="K128">
        <f>LOOKUP(F:F,Sheet2!A:A,Sheet2!B:B)</f>
        <v>784051</v>
      </c>
    </row>
    <row r="129" spans="1:11" ht="17.100000000000001" customHeight="1" x14ac:dyDescent="0.25">
      <c r="A129" s="3" t="s">
        <v>10</v>
      </c>
      <c r="B129" s="3" t="s">
        <v>11</v>
      </c>
      <c r="C129" s="3" t="s">
        <v>267</v>
      </c>
      <c r="D129" s="3" t="s">
        <v>268</v>
      </c>
      <c r="E129" s="3" t="s">
        <v>14</v>
      </c>
      <c r="F129" s="6">
        <v>44969.437569444446</v>
      </c>
      <c r="G129" s="3">
        <v>1399</v>
      </c>
      <c r="H129" s="3">
        <v>1359</v>
      </c>
      <c r="I129" s="3">
        <v>40</v>
      </c>
      <c r="J129" s="3"/>
      <c r="K129">
        <f>LOOKUP(F:F,Sheet2!A:A,Sheet2!B:B)</f>
        <v>783942</v>
      </c>
    </row>
    <row r="130" spans="1:11" ht="17.100000000000001" customHeight="1" x14ac:dyDescent="0.25">
      <c r="A130" s="3" t="s">
        <v>10</v>
      </c>
      <c r="B130" s="3" t="s">
        <v>11</v>
      </c>
      <c r="C130" s="3" t="s">
        <v>269</v>
      </c>
      <c r="D130" s="3" t="s">
        <v>270</v>
      </c>
      <c r="E130" s="3" t="s">
        <v>14</v>
      </c>
      <c r="F130" s="6">
        <v>44968.645960648151</v>
      </c>
      <c r="G130" s="3">
        <v>1928</v>
      </c>
      <c r="H130" s="3">
        <v>1903</v>
      </c>
      <c r="I130" s="3">
        <v>25</v>
      </c>
      <c r="J130" s="3"/>
      <c r="K130">
        <f>LOOKUP(F:F,Sheet2!A:A,Sheet2!B:B)</f>
        <v>783798</v>
      </c>
    </row>
    <row r="131" spans="1:11" ht="17.100000000000001" customHeight="1" x14ac:dyDescent="0.25">
      <c r="A131" s="3" t="s">
        <v>10</v>
      </c>
      <c r="B131" s="3" t="s">
        <v>11</v>
      </c>
      <c r="C131" s="3" t="s">
        <v>271</v>
      </c>
      <c r="D131" s="3" t="s">
        <v>272</v>
      </c>
      <c r="E131" s="3" t="s">
        <v>17</v>
      </c>
      <c r="F131" s="6">
        <v>44968.437569444446</v>
      </c>
      <c r="G131" s="3">
        <v>4416</v>
      </c>
      <c r="H131" s="3">
        <v>4312</v>
      </c>
      <c r="I131" s="3">
        <v>104</v>
      </c>
      <c r="J131" s="3"/>
      <c r="K131">
        <f>LOOKUP(F:F,Sheet2!A:A,Sheet2!B:B)</f>
        <v>783798</v>
      </c>
    </row>
    <row r="132" spans="1:11" ht="17.100000000000001" customHeight="1" x14ac:dyDescent="0.25">
      <c r="A132" s="3" t="s">
        <v>10</v>
      </c>
      <c r="B132" s="3" t="s">
        <v>11</v>
      </c>
      <c r="C132" s="3" t="s">
        <v>273</v>
      </c>
      <c r="D132" s="3" t="s">
        <v>274</v>
      </c>
      <c r="E132" s="3" t="s">
        <v>46</v>
      </c>
      <c r="F132" s="6">
        <v>44967.773460648146</v>
      </c>
      <c r="G132" s="3">
        <v>682</v>
      </c>
      <c r="H132" s="3">
        <v>656</v>
      </c>
      <c r="I132" s="3">
        <v>26</v>
      </c>
      <c r="J132" s="3"/>
      <c r="K132">
        <f>LOOKUP(F:F,Sheet2!A:A,Sheet2!B:B)</f>
        <v>783614</v>
      </c>
    </row>
    <row r="133" spans="1:11" ht="17.100000000000001" customHeight="1" x14ac:dyDescent="0.25">
      <c r="A133" s="3" t="s">
        <v>10</v>
      </c>
      <c r="B133" s="3" t="s">
        <v>11</v>
      </c>
      <c r="C133" s="3" t="s">
        <v>275</v>
      </c>
      <c r="D133" s="3" t="s">
        <v>276</v>
      </c>
      <c r="E133" s="3" t="s">
        <v>46</v>
      </c>
      <c r="F133" s="6">
        <v>44967.5625</v>
      </c>
      <c r="G133" s="3">
        <v>11605</v>
      </c>
      <c r="H133" s="3">
        <v>11404</v>
      </c>
      <c r="I133" s="3">
        <v>201</v>
      </c>
      <c r="J133" s="3"/>
      <c r="K133">
        <f>LOOKUP(F:F,Sheet2!A:A,Sheet2!B:B)</f>
        <v>783614</v>
      </c>
    </row>
    <row r="134" spans="1:11" ht="17.100000000000001" customHeight="1" x14ac:dyDescent="0.25">
      <c r="A134" s="3" t="s">
        <v>10</v>
      </c>
      <c r="B134" s="3" t="s">
        <v>11</v>
      </c>
      <c r="C134" s="3" t="s">
        <v>277</v>
      </c>
      <c r="D134" s="3" t="s">
        <v>278</v>
      </c>
      <c r="E134" s="3" t="s">
        <v>46</v>
      </c>
      <c r="F134" s="6">
        <v>44967.396180555559</v>
      </c>
      <c r="G134" s="3">
        <v>4784</v>
      </c>
      <c r="H134" s="3">
        <v>4721</v>
      </c>
      <c r="I134" s="3">
        <v>63</v>
      </c>
      <c r="J134" s="3"/>
      <c r="K134">
        <f>LOOKUP(F:F,Sheet2!A:A,Sheet2!B:B)</f>
        <v>783614</v>
      </c>
    </row>
    <row r="135" spans="1:11" ht="17.100000000000001" customHeight="1" x14ac:dyDescent="0.25">
      <c r="A135" s="3" t="s">
        <v>10</v>
      </c>
      <c r="B135" s="3" t="s">
        <v>11</v>
      </c>
      <c r="C135" s="3" t="s">
        <v>279</v>
      </c>
      <c r="D135" s="3" t="s">
        <v>280</v>
      </c>
      <c r="E135" s="3" t="s">
        <v>14</v>
      </c>
      <c r="F135" s="6">
        <v>44966.685578703706</v>
      </c>
      <c r="G135" s="3">
        <v>25760</v>
      </c>
      <c r="H135" s="3">
        <v>25381</v>
      </c>
      <c r="I135" s="3">
        <v>379</v>
      </c>
      <c r="J135" s="3"/>
      <c r="K135">
        <f>LOOKUP(F:F,Sheet2!A:A,Sheet2!B:B)</f>
        <v>783308</v>
      </c>
    </row>
    <row r="136" spans="1:11" ht="17.100000000000001" customHeight="1" x14ac:dyDescent="0.25">
      <c r="A136" s="3" t="s">
        <v>10</v>
      </c>
      <c r="B136" s="3" t="s">
        <v>11</v>
      </c>
      <c r="C136" s="3" t="s">
        <v>281</v>
      </c>
      <c r="D136" s="3" t="s">
        <v>282</v>
      </c>
      <c r="E136" s="3" t="s">
        <v>46</v>
      </c>
      <c r="F136" s="6">
        <v>44966.554699074077</v>
      </c>
      <c r="G136" s="3">
        <v>13715</v>
      </c>
      <c r="H136" s="3">
        <v>13212</v>
      </c>
      <c r="I136" s="3">
        <v>503</v>
      </c>
      <c r="J136" s="3"/>
      <c r="K136">
        <f>LOOKUP(F:F,Sheet2!A:A,Sheet2!B:B)</f>
        <v>783308</v>
      </c>
    </row>
    <row r="137" spans="1:11" ht="17.100000000000001" customHeight="1" x14ac:dyDescent="0.25">
      <c r="A137" s="3" t="s">
        <v>10</v>
      </c>
      <c r="B137" s="3" t="s">
        <v>11</v>
      </c>
      <c r="C137" s="3" t="s">
        <v>283</v>
      </c>
      <c r="D137" s="3" t="s">
        <v>284</v>
      </c>
      <c r="E137" s="3" t="s">
        <v>17</v>
      </c>
      <c r="F137" s="6">
        <v>44965.542118055557</v>
      </c>
      <c r="G137" s="3">
        <v>2332</v>
      </c>
      <c r="H137" s="3">
        <v>2246</v>
      </c>
      <c r="I137" s="3">
        <v>86</v>
      </c>
      <c r="J137" s="3"/>
      <c r="K137">
        <f>LOOKUP(F:F,Sheet2!A:A,Sheet2!B:B)</f>
        <v>782676</v>
      </c>
    </row>
    <row r="138" spans="1:11" ht="17.100000000000001" customHeight="1" x14ac:dyDescent="0.25">
      <c r="A138" s="3" t="s">
        <v>10</v>
      </c>
      <c r="B138" s="3" t="s">
        <v>11</v>
      </c>
      <c r="C138" s="3" t="s">
        <v>285</v>
      </c>
      <c r="D138" s="3" t="s">
        <v>286</v>
      </c>
      <c r="E138" s="3" t="s">
        <v>14</v>
      </c>
      <c r="F138" s="6">
        <v>44965.396006944444</v>
      </c>
      <c r="G138" s="3">
        <v>3009</v>
      </c>
      <c r="H138" s="3">
        <v>2930</v>
      </c>
      <c r="I138" s="3">
        <v>79</v>
      </c>
      <c r="J138" s="3"/>
      <c r="K138">
        <f>LOOKUP(F:F,Sheet2!A:A,Sheet2!B:B)</f>
        <v>782676</v>
      </c>
    </row>
    <row r="139" spans="1:11" ht="17.100000000000001" customHeight="1" x14ac:dyDescent="0.25">
      <c r="A139" s="3" t="s">
        <v>10</v>
      </c>
      <c r="B139" s="3" t="s">
        <v>11</v>
      </c>
      <c r="C139" s="3" t="s">
        <v>287</v>
      </c>
      <c r="D139" s="3" t="s">
        <v>288</v>
      </c>
      <c r="E139" s="3" t="s">
        <v>17</v>
      </c>
      <c r="F139" s="6">
        <v>44964.793530092589</v>
      </c>
      <c r="G139" s="3">
        <v>5064</v>
      </c>
      <c r="H139" s="3">
        <v>4842</v>
      </c>
      <c r="I139" s="3">
        <v>222</v>
      </c>
      <c r="J139" s="3"/>
      <c r="K139">
        <f>LOOKUP(F:F,Sheet2!A:A,Sheet2!B:B)</f>
        <v>782415</v>
      </c>
    </row>
    <row r="140" spans="1:11" ht="17.100000000000001" customHeight="1" x14ac:dyDescent="0.25">
      <c r="A140" s="3" t="s">
        <v>10</v>
      </c>
      <c r="B140" s="3" t="s">
        <v>11</v>
      </c>
      <c r="C140" s="3" t="s">
        <v>289</v>
      </c>
      <c r="D140" s="3" t="s">
        <v>290</v>
      </c>
      <c r="E140" s="3" t="s">
        <v>14</v>
      </c>
      <c r="F140" s="6">
        <v>44964.646261574075</v>
      </c>
      <c r="G140" s="3">
        <v>3981</v>
      </c>
      <c r="H140" s="3">
        <v>3831</v>
      </c>
      <c r="I140" s="3">
        <v>150</v>
      </c>
      <c r="J140" s="3"/>
      <c r="K140">
        <f>LOOKUP(F:F,Sheet2!A:A,Sheet2!B:B)</f>
        <v>782415</v>
      </c>
    </row>
    <row r="141" spans="1:11" ht="17.100000000000001" customHeight="1" x14ac:dyDescent="0.25">
      <c r="A141" s="3" t="s">
        <v>10</v>
      </c>
      <c r="B141" s="3" t="s">
        <v>11</v>
      </c>
      <c r="C141" s="3" t="s">
        <v>291</v>
      </c>
      <c r="D141" s="3" t="s">
        <v>292</v>
      </c>
      <c r="E141" s="3" t="s">
        <v>14</v>
      </c>
      <c r="F141" s="6">
        <v>44964.396122685182</v>
      </c>
      <c r="G141" s="3">
        <v>11624</v>
      </c>
      <c r="H141" s="3">
        <v>11321</v>
      </c>
      <c r="I141" s="3">
        <v>303</v>
      </c>
      <c r="J141" s="3"/>
      <c r="K141">
        <f>LOOKUP(F:F,Sheet2!A:A,Sheet2!B:B)</f>
        <v>782415</v>
      </c>
    </row>
    <row r="142" spans="1:11" ht="17.100000000000001" customHeight="1" x14ac:dyDescent="0.25">
      <c r="A142" s="3" t="s">
        <v>10</v>
      </c>
      <c r="B142" s="3" t="s">
        <v>11</v>
      </c>
      <c r="C142" s="3" t="s">
        <v>293</v>
      </c>
      <c r="D142" s="3" t="s">
        <v>294</v>
      </c>
      <c r="E142" s="3" t="s">
        <v>17</v>
      </c>
      <c r="F142" s="6">
        <v>44963.537361111114</v>
      </c>
      <c r="G142" s="3">
        <v>7622</v>
      </c>
      <c r="H142" s="3">
        <v>7318</v>
      </c>
      <c r="I142" s="3">
        <v>304</v>
      </c>
      <c r="J142" s="3"/>
      <c r="K142">
        <f>LOOKUP(F:F,Sheet2!A:A,Sheet2!B:B)</f>
        <v>782095</v>
      </c>
    </row>
    <row r="143" spans="1:11" ht="17.100000000000001" customHeight="1" x14ac:dyDescent="0.25">
      <c r="A143" s="3" t="s">
        <v>10</v>
      </c>
      <c r="B143" s="3" t="s">
        <v>11</v>
      </c>
      <c r="C143" s="3" t="s">
        <v>295</v>
      </c>
      <c r="D143" s="3" t="s">
        <v>296</v>
      </c>
      <c r="E143" s="3" t="s">
        <v>17</v>
      </c>
      <c r="F143" s="6">
        <v>44963.396192129629</v>
      </c>
      <c r="G143" s="3">
        <v>4858</v>
      </c>
      <c r="H143" s="3">
        <v>4794</v>
      </c>
      <c r="I143" s="3">
        <v>64</v>
      </c>
      <c r="J143" s="3"/>
      <c r="K143">
        <f>LOOKUP(F:F,Sheet2!A:A,Sheet2!B:B)</f>
        <v>782095</v>
      </c>
    </row>
    <row r="144" spans="1:11" ht="17.100000000000001" customHeight="1" x14ac:dyDescent="0.25">
      <c r="A144" s="3" t="s">
        <v>10</v>
      </c>
      <c r="B144" s="3" t="s">
        <v>11</v>
      </c>
      <c r="C144" s="3" t="s">
        <v>297</v>
      </c>
      <c r="D144" s="3" t="s">
        <v>298</v>
      </c>
      <c r="E144" s="3" t="s">
        <v>17</v>
      </c>
      <c r="F144" s="6">
        <v>44962.437627314815</v>
      </c>
      <c r="G144" s="3">
        <v>3167</v>
      </c>
      <c r="H144" s="3">
        <v>3073</v>
      </c>
      <c r="I144" s="3">
        <v>94</v>
      </c>
      <c r="J144" s="3"/>
      <c r="K144">
        <f>LOOKUP(F:F,Sheet2!A:A,Sheet2!B:B)</f>
        <v>781832</v>
      </c>
    </row>
    <row r="145" spans="1:11" ht="17.100000000000001" customHeight="1" x14ac:dyDescent="0.25">
      <c r="A145" s="3" t="s">
        <v>10</v>
      </c>
      <c r="B145" s="3" t="s">
        <v>11</v>
      </c>
      <c r="C145" s="3" t="s">
        <v>299</v>
      </c>
      <c r="D145" s="3" t="s">
        <v>300</v>
      </c>
      <c r="E145" s="3" t="s">
        <v>46</v>
      </c>
      <c r="F145" s="6">
        <v>44961.645833333336</v>
      </c>
      <c r="G145" s="3">
        <v>3645</v>
      </c>
      <c r="H145" s="3">
        <v>3503</v>
      </c>
      <c r="I145" s="3">
        <v>142</v>
      </c>
      <c r="J145" s="3"/>
      <c r="K145">
        <f>LOOKUP(F:F,Sheet2!A:A,Sheet2!B:B)</f>
        <v>781766</v>
      </c>
    </row>
    <row r="146" spans="1:11" ht="17.100000000000001" customHeight="1" x14ac:dyDescent="0.25">
      <c r="A146" s="3" t="s">
        <v>10</v>
      </c>
      <c r="B146" s="3" t="s">
        <v>11</v>
      </c>
      <c r="C146" s="3" t="s">
        <v>301</v>
      </c>
      <c r="D146" s="3" t="s">
        <v>302</v>
      </c>
      <c r="E146" s="3" t="s">
        <v>17</v>
      </c>
      <c r="F146" s="6">
        <v>44961.438078703701</v>
      </c>
      <c r="G146" s="3">
        <v>3192</v>
      </c>
      <c r="H146" s="3">
        <v>3103</v>
      </c>
      <c r="I146" s="3">
        <v>89</v>
      </c>
      <c r="J146" s="3"/>
      <c r="K146">
        <f>LOOKUP(F:F,Sheet2!A:A,Sheet2!B:B)</f>
        <v>781766</v>
      </c>
    </row>
    <row r="147" spans="1:11" ht="17.100000000000001" customHeight="1" x14ac:dyDescent="0.25">
      <c r="A147" s="3" t="s">
        <v>10</v>
      </c>
      <c r="B147" s="3" t="s">
        <v>11</v>
      </c>
      <c r="C147" s="3" t="s">
        <v>303</v>
      </c>
      <c r="D147" s="3" t="s">
        <v>304</v>
      </c>
      <c r="E147" s="3" t="s">
        <v>14</v>
      </c>
      <c r="F147" s="6">
        <v>44960.39644675926</v>
      </c>
      <c r="G147" s="3">
        <v>7173</v>
      </c>
      <c r="H147" s="3">
        <v>6893</v>
      </c>
      <c r="I147" s="3">
        <v>280</v>
      </c>
      <c r="J147" s="3"/>
      <c r="K147">
        <f>LOOKUP(F:F,Sheet2!A:A,Sheet2!B:B)</f>
        <v>781680</v>
      </c>
    </row>
    <row r="148" spans="1:11" ht="17.100000000000001" customHeight="1" x14ac:dyDescent="0.25">
      <c r="A148" s="3" t="s">
        <v>10</v>
      </c>
      <c r="B148" s="3" t="s">
        <v>11</v>
      </c>
      <c r="C148" s="3" t="s">
        <v>305</v>
      </c>
      <c r="D148" s="3" t="s">
        <v>306</v>
      </c>
      <c r="E148" s="3" t="s">
        <v>14</v>
      </c>
      <c r="F148" s="6">
        <v>44959.723171296297</v>
      </c>
      <c r="G148" s="3">
        <v>26724</v>
      </c>
      <c r="H148" s="3">
        <v>26275</v>
      </c>
      <c r="I148" s="3">
        <v>449</v>
      </c>
      <c r="J148" s="3"/>
      <c r="K148">
        <f>LOOKUP(F:F,Sheet2!A:A,Sheet2!B:B)</f>
        <v>781408</v>
      </c>
    </row>
    <row r="149" spans="1:11" ht="17.100000000000001" customHeight="1" x14ac:dyDescent="0.25">
      <c r="A149" s="3" t="s">
        <v>10</v>
      </c>
      <c r="B149" s="3" t="s">
        <v>11</v>
      </c>
      <c r="C149" s="3" t="s">
        <v>307</v>
      </c>
      <c r="D149" s="3" t="s">
        <v>308</v>
      </c>
      <c r="E149" s="3" t="s">
        <v>46</v>
      </c>
      <c r="F149" s="6">
        <v>44959.607256944444</v>
      </c>
      <c r="G149" s="3">
        <v>16598</v>
      </c>
      <c r="H149" s="3">
        <v>16099</v>
      </c>
      <c r="I149" s="3">
        <v>499</v>
      </c>
      <c r="J149" s="3"/>
      <c r="K149">
        <f>LOOKUP(F:F,Sheet2!A:A,Sheet2!B:B)</f>
        <v>781408</v>
      </c>
    </row>
    <row r="150" spans="1:11" ht="17.100000000000001" customHeight="1" x14ac:dyDescent="0.25">
      <c r="A150" s="3" t="s">
        <v>10</v>
      </c>
      <c r="B150" s="3" t="s">
        <v>11</v>
      </c>
      <c r="C150" s="3" t="s">
        <v>309</v>
      </c>
      <c r="D150" s="3" t="s">
        <v>310</v>
      </c>
      <c r="E150" s="3" t="s">
        <v>14</v>
      </c>
      <c r="F150" s="6">
        <v>44959.397094907406</v>
      </c>
      <c r="G150" s="3">
        <v>4553</v>
      </c>
      <c r="H150" s="3">
        <v>3774</v>
      </c>
      <c r="I150" s="3">
        <v>779</v>
      </c>
      <c r="J150" s="3"/>
      <c r="K150">
        <f>LOOKUP(F:F,Sheet2!A:A,Sheet2!B:B)</f>
        <v>781408</v>
      </c>
    </row>
    <row r="151" spans="1:11" ht="17.100000000000001" customHeight="1" x14ac:dyDescent="0.25">
      <c r="A151" s="3" t="s">
        <v>10</v>
      </c>
      <c r="B151" s="3" t="s">
        <v>11</v>
      </c>
      <c r="C151" s="3" t="s">
        <v>311</v>
      </c>
      <c r="D151" s="3" t="s">
        <v>310</v>
      </c>
      <c r="E151" s="3" t="s">
        <v>14</v>
      </c>
      <c r="F151" s="6">
        <v>44959.396493055552</v>
      </c>
      <c r="G151" s="3">
        <v>3005</v>
      </c>
      <c r="H151" s="3">
        <v>2799</v>
      </c>
      <c r="I151" s="3">
        <v>206</v>
      </c>
      <c r="J151" s="3"/>
      <c r="K151">
        <f>LOOKUP(F:F,Sheet2!A:A,Sheet2!B:B)</f>
        <v>781408</v>
      </c>
    </row>
    <row r="152" spans="1:11" ht="17.100000000000001" customHeight="1" x14ac:dyDescent="0.25">
      <c r="A152" s="3" t="s">
        <v>10</v>
      </c>
      <c r="B152" s="3" t="s">
        <v>11</v>
      </c>
      <c r="C152" s="3" t="s">
        <v>312</v>
      </c>
      <c r="D152" s="3" t="s">
        <v>310</v>
      </c>
      <c r="E152" s="3" t="s">
        <v>14</v>
      </c>
      <c r="F152" s="6">
        <v>44959.396053240744</v>
      </c>
      <c r="G152" s="3">
        <v>3568</v>
      </c>
      <c r="H152" s="3">
        <v>3328</v>
      </c>
      <c r="I152" s="3">
        <v>240</v>
      </c>
      <c r="J152" s="3"/>
      <c r="K152">
        <f>LOOKUP(F:F,Sheet2!A:A,Sheet2!B:B)</f>
        <v>781408</v>
      </c>
    </row>
    <row r="153" spans="1:11" ht="17.100000000000001" customHeight="1" x14ac:dyDescent="0.25">
      <c r="A153" s="3" t="s">
        <v>10</v>
      </c>
      <c r="B153" s="3" t="s">
        <v>11</v>
      </c>
      <c r="C153" s="3" t="s">
        <v>313</v>
      </c>
      <c r="D153" s="3" t="s">
        <v>314</v>
      </c>
      <c r="E153" s="3" t="s">
        <v>14</v>
      </c>
      <c r="F153" s="6">
        <v>44958.7969212963</v>
      </c>
      <c r="G153" s="3">
        <v>4284</v>
      </c>
      <c r="H153" s="3">
        <v>4149</v>
      </c>
      <c r="I153" s="3">
        <v>135</v>
      </c>
      <c r="J153" s="3"/>
      <c r="K153">
        <f>LOOKUP(F:F,Sheet2!A:A,Sheet2!B:B)</f>
        <v>781167</v>
      </c>
    </row>
    <row r="154" spans="1:11" ht="17.100000000000001" customHeight="1" x14ac:dyDescent="0.25">
      <c r="A154" s="3" t="s">
        <v>10</v>
      </c>
      <c r="B154" s="3" t="s">
        <v>11</v>
      </c>
      <c r="C154" s="3" t="s">
        <v>315</v>
      </c>
      <c r="D154" s="3" t="s">
        <v>316</v>
      </c>
      <c r="E154" s="3" t="s">
        <v>14</v>
      </c>
      <c r="F154" s="6">
        <v>44957.396516203706</v>
      </c>
      <c r="G154" s="3">
        <v>1586</v>
      </c>
      <c r="H154" s="3">
        <v>1494</v>
      </c>
      <c r="I154" s="3">
        <v>92</v>
      </c>
      <c r="J154" s="3"/>
      <c r="K154">
        <f>LOOKUP(F:F,Sheet2!A:A,Sheet2!B:B)</f>
        <v>781037</v>
      </c>
    </row>
    <row r="155" spans="1:11" ht="17.100000000000001" customHeight="1" x14ac:dyDescent="0.25">
      <c r="A155" s="3" t="s">
        <v>10</v>
      </c>
      <c r="B155" s="3" t="s">
        <v>11</v>
      </c>
      <c r="C155" s="3" t="s">
        <v>317</v>
      </c>
      <c r="D155" s="3" t="s">
        <v>318</v>
      </c>
      <c r="E155" s="3" t="s">
        <v>46</v>
      </c>
      <c r="F155" s="6">
        <v>44956.670555555553</v>
      </c>
      <c r="G155" s="3">
        <v>723</v>
      </c>
      <c r="H155" s="3">
        <v>691</v>
      </c>
      <c r="I155" s="3">
        <v>32</v>
      </c>
      <c r="J155" s="3"/>
      <c r="K155">
        <f>LOOKUP(F:F,Sheet2!A:A,Sheet2!B:B)</f>
        <v>780862</v>
      </c>
    </row>
    <row r="156" spans="1:11" ht="17.100000000000001" customHeight="1" x14ac:dyDescent="0.25">
      <c r="A156" s="3" t="s">
        <v>10</v>
      </c>
      <c r="B156" s="3" t="s">
        <v>11</v>
      </c>
      <c r="C156" s="3" t="s">
        <v>319</v>
      </c>
      <c r="D156" s="3" t="s">
        <v>320</v>
      </c>
      <c r="E156" s="3" t="s">
        <v>14</v>
      </c>
      <c r="F156" s="6">
        <v>44955.646145833336</v>
      </c>
      <c r="G156" s="3">
        <v>14526</v>
      </c>
      <c r="H156" s="3">
        <v>14239</v>
      </c>
      <c r="I156" s="3">
        <v>287</v>
      </c>
      <c r="J156" s="3"/>
      <c r="K156">
        <f>LOOKUP(F:F,Sheet2!A:A,Sheet2!B:B)</f>
        <v>780688</v>
      </c>
    </row>
    <row r="157" spans="1:11" ht="17.100000000000001" customHeight="1" x14ac:dyDescent="0.25">
      <c r="A157" s="3" t="s">
        <v>10</v>
      </c>
      <c r="B157" s="3" t="s">
        <v>11</v>
      </c>
      <c r="C157" s="3" t="s">
        <v>321</v>
      </c>
      <c r="D157" s="3" t="s">
        <v>322</v>
      </c>
      <c r="E157" s="3" t="s">
        <v>46</v>
      </c>
      <c r="F157" s="6">
        <v>44955.4375</v>
      </c>
      <c r="G157" s="3">
        <v>3800</v>
      </c>
      <c r="H157" s="3">
        <v>3738</v>
      </c>
      <c r="I157" s="3">
        <v>62</v>
      </c>
      <c r="J157" s="3"/>
      <c r="K157">
        <f>LOOKUP(F:F,Sheet2!A:A,Sheet2!B:B)</f>
        <v>780688</v>
      </c>
    </row>
    <row r="158" spans="1:11" ht="17.100000000000001" customHeight="1" x14ac:dyDescent="0.25">
      <c r="A158" s="3" t="s">
        <v>10</v>
      </c>
      <c r="B158" s="3" t="s">
        <v>11</v>
      </c>
      <c r="C158" s="3" t="s">
        <v>323</v>
      </c>
      <c r="D158" s="3" t="s">
        <v>324</v>
      </c>
      <c r="E158" s="3" t="s">
        <v>14</v>
      </c>
      <c r="F158" s="6">
        <v>44954.646458333336</v>
      </c>
      <c r="G158" s="3">
        <v>1966</v>
      </c>
      <c r="H158" s="3">
        <v>1933</v>
      </c>
      <c r="I158" s="3">
        <v>33</v>
      </c>
      <c r="J158" s="3"/>
      <c r="K158">
        <f>LOOKUP(F:F,Sheet2!A:A,Sheet2!B:B)</f>
        <v>780588</v>
      </c>
    </row>
    <row r="159" spans="1:11" ht="17.100000000000001" customHeight="1" x14ac:dyDescent="0.25">
      <c r="A159" s="3" t="s">
        <v>10</v>
      </c>
      <c r="B159" s="3" t="s">
        <v>11</v>
      </c>
      <c r="C159" s="3" t="s">
        <v>325</v>
      </c>
      <c r="D159" s="3" t="s">
        <v>326</v>
      </c>
      <c r="E159" s="3" t="s">
        <v>14</v>
      </c>
      <c r="F159" s="6">
        <v>44954.438159722224</v>
      </c>
      <c r="G159" s="3">
        <v>1480</v>
      </c>
      <c r="H159" s="3">
        <v>1424</v>
      </c>
      <c r="I159" s="3">
        <v>56</v>
      </c>
      <c r="J159" s="3"/>
      <c r="K159">
        <f>LOOKUP(F:F,Sheet2!A:A,Sheet2!B:B)</f>
        <v>780588</v>
      </c>
    </row>
    <row r="160" spans="1:11" ht="17.100000000000001" customHeight="1" x14ac:dyDescent="0.25">
      <c r="A160" s="3" t="s">
        <v>10</v>
      </c>
      <c r="B160" s="3" t="s">
        <v>11</v>
      </c>
      <c r="C160" s="3" t="s">
        <v>327</v>
      </c>
      <c r="D160" s="3" t="s">
        <v>328</v>
      </c>
      <c r="E160" s="3" t="s">
        <v>17</v>
      </c>
      <c r="F160" s="6">
        <v>44953.396562499998</v>
      </c>
      <c r="G160" s="3">
        <v>6019</v>
      </c>
      <c r="H160" s="3">
        <v>5903</v>
      </c>
      <c r="I160" s="3">
        <v>116</v>
      </c>
      <c r="J160" s="3"/>
      <c r="K160">
        <f>LOOKUP(F:F,Sheet2!A:A,Sheet2!B:B)</f>
        <v>780511</v>
      </c>
    </row>
    <row r="161" spans="1:11" ht="17.100000000000001" customHeight="1" x14ac:dyDescent="0.25">
      <c r="A161" s="3" t="s">
        <v>10</v>
      </c>
      <c r="B161" s="3" t="s">
        <v>11</v>
      </c>
      <c r="C161" s="3" t="s">
        <v>329</v>
      </c>
      <c r="D161" s="3" t="s">
        <v>330</v>
      </c>
      <c r="E161" s="3" t="s">
        <v>17</v>
      </c>
      <c r="F161" s="6">
        <v>44952.645914351851</v>
      </c>
      <c r="G161" s="3">
        <v>10005</v>
      </c>
      <c r="H161" s="3">
        <v>9483</v>
      </c>
      <c r="I161" s="3">
        <v>522</v>
      </c>
      <c r="J161" s="3"/>
      <c r="K161">
        <f>LOOKUP(F:F,Sheet2!A:A,Sheet2!B:B)</f>
        <v>780358</v>
      </c>
    </row>
    <row r="162" spans="1:11" ht="17.100000000000001" customHeight="1" x14ac:dyDescent="0.25">
      <c r="A162" s="3" t="s">
        <v>10</v>
      </c>
      <c r="B162" s="3" t="s">
        <v>11</v>
      </c>
      <c r="C162" s="3" t="s">
        <v>331</v>
      </c>
      <c r="D162" s="3" t="s">
        <v>332</v>
      </c>
      <c r="E162" s="3" t="s">
        <v>17</v>
      </c>
      <c r="F162" s="6">
        <v>44952.396481481483</v>
      </c>
      <c r="G162" s="3">
        <v>4730</v>
      </c>
      <c r="H162" s="3">
        <v>4649</v>
      </c>
      <c r="I162" s="3">
        <v>81</v>
      </c>
      <c r="J162" s="3"/>
      <c r="K162">
        <f>LOOKUP(F:F,Sheet2!A:A,Sheet2!B:B)</f>
        <v>780358</v>
      </c>
    </row>
    <row r="163" spans="1:11" ht="17.100000000000001" customHeight="1" x14ac:dyDescent="0.25">
      <c r="A163" s="3" t="s">
        <v>10</v>
      </c>
      <c r="B163" s="3" t="s">
        <v>11</v>
      </c>
      <c r="C163" s="3" t="s">
        <v>333</v>
      </c>
      <c r="D163" s="3" t="s">
        <v>334</v>
      </c>
      <c r="E163" s="3" t="s">
        <v>14</v>
      </c>
      <c r="F163" s="6">
        <v>44951.434745370374</v>
      </c>
      <c r="G163" s="3">
        <v>3554</v>
      </c>
      <c r="H163" s="3">
        <v>3461</v>
      </c>
      <c r="I163" s="3">
        <v>93</v>
      </c>
      <c r="J163" s="3"/>
      <c r="K163">
        <f>LOOKUP(F:F,Sheet2!A:A,Sheet2!B:B)</f>
        <v>780247</v>
      </c>
    </row>
    <row r="164" spans="1:11" ht="17.100000000000001" customHeight="1" x14ac:dyDescent="0.25">
      <c r="A164" s="3" t="s">
        <v>10</v>
      </c>
      <c r="B164" s="3" t="s">
        <v>11</v>
      </c>
      <c r="C164" s="3" t="s">
        <v>335</v>
      </c>
      <c r="D164" s="3" t="s">
        <v>336</v>
      </c>
      <c r="E164" s="3" t="s">
        <v>17</v>
      </c>
      <c r="F164" s="6">
        <v>44950.750717592593</v>
      </c>
      <c r="G164" s="3">
        <v>1715</v>
      </c>
      <c r="H164" s="3">
        <v>1630</v>
      </c>
      <c r="I164" s="3">
        <v>85</v>
      </c>
      <c r="J164" s="3"/>
      <c r="K164">
        <f>LOOKUP(F:F,Sheet2!A:A,Sheet2!B:B)</f>
        <v>780072</v>
      </c>
    </row>
    <row r="165" spans="1:11" ht="17.100000000000001" customHeight="1" x14ac:dyDescent="0.25">
      <c r="A165" s="3" t="s">
        <v>10</v>
      </c>
      <c r="B165" s="3" t="s">
        <v>11</v>
      </c>
      <c r="C165" s="3" t="s">
        <v>337</v>
      </c>
      <c r="D165" s="3" t="s">
        <v>338</v>
      </c>
      <c r="E165" s="3" t="s">
        <v>46</v>
      </c>
      <c r="F165" s="6">
        <v>44950.642962962964</v>
      </c>
      <c r="G165" s="3">
        <v>1247</v>
      </c>
      <c r="H165" s="3">
        <v>1199</v>
      </c>
      <c r="I165" s="3">
        <v>48</v>
      </c>
      <c r="J165" s="3"/>
      <c r="K165">
        <f>LOOKUP(F:F,Sheet2!A:A,Sheet2!B:B)</f>
        <v>780072</v>
      </c>
    </row>
    <row r="166" spans="1:11" ht="17.100000000000001" customHeight="1" x14ac:dyDescent="0.25">
      <c r="A166" s="3" t="s">
        <v>10</v>
      </c>
      <c r="B166" s="3" t="s">
        <v>11</v>
      </c>
      <c r="C166" s="3" t="s">
        <v>339</v>
      </c>
      <c r="D166" s="3" t="s">
        <v>340</v>
      </c>
      <c r="E166" s="3" t="s">
        <v>17</v>
      </c>
      <c r="F166" s="6">
        <v>44950.492395833331</v>
      </c>
      <c r="G166" s="3">
        <v>20540</v>
      </c>
      <c r="H166" s="3">
        <v>20238</v>
      </c>
      <c r="I166" s="3">
        <v>302</v>
      </c>
      <c r="J166" s="3"/>
      <c r="K166">
        <f>LOOKUP(F:F,Sheet2!A:A,Sheet2!B:B)</f>
        <v>780072</v>
      </c>
    </row>
    <row r="167" spans="1:11" ht="17.100000000000001" customHeight="1" x14ac:dyDescent="0.25">
      <c r="A167" s="3" t="s">
        <v>10</v>
      </c>
      <c r="B167" s="3" t="s">
        <v>11</v>
      </c>
      <c r="C167" s="3" t="s">
        <v>341</v>
      </c>
      <c r="D167" s="3" t="s">
        <v>342</v>
      </c>
      <c r="E167" s="3" t="s">
        <v>14</v>
      </c>
      <c r="F167" s="6">
        <v>44949.395902777775</v>
      </c>
      <c r="G167" s="3">
        <v>2816</v>
      </c>
      <c r="H167" s="3">
        <v>2740</v>
      </c>
      <c r="I167" s="3">
        <v>76</v>
      </c>
      <c r="J167" s="3"/>
      <c r="K167">
        <f>LOOKUP(F:F,Sheet2!A:A,Sheet2!B:B)</f>
        <v>779904</v>
      </c>
    </row>
    <row r="168" spans="1:11" ht="17.100000000000001" customHeight="1" x14ac:dyDescent="0.25">
      <c r="A168" s="3" t="s">
        <v>10</v>
      </c>
      <c r="B168" s="3" t="s">
        <v>11</v>
      </c>
      <c r="C168" s="3" t="s">
        <v>343</v>
      </c>
      <c r="D168" s="3" t="s">
        <v>344</v>
      </c>
      <c r="E168" s="3" t="s">
        <v>17</v>
      </c>
      <c r="F168" s="6">
        <v>44948.646516203706</v>
      </c>
      <c r="G168" s="3">
        <v>3553</v>
      </c>
      <c r="H168" s="3">
        <v>3500</v>
      </c>
      <c r="I168" s="3">
        <v>53</v>
      </c>
      <c r="J168" s="3"/>
      <c r="K168">
        <f>LOOKUP(F:F,Sheet2!A:A,Sheet2!B:B)</f>
        <v>779811</v>
      </c>
    </row>
    <row r="169" spans="1:11" ht="17.100000000000001" customHeight="1" x14ac:dyDescent="0.25">
      <c r="A169" s="3" t="s">
        <v>10</v>
      </c>
      <c r="B169" s="3" t="s">
        <v>11</v>
      </c>
      <c r="C169" s="3" t="s">
        <v>345</v>
      </c>
      <c r="D169" s="3" t="s">
        <v>346</v>
      </c>
      <c r="E169" s="3" t="s">
        <v>14</v>
      </c>
      <c r="F169" s="6">
        <v>44948.43787037037</v>
      </c>
      <c r="G169" s="3">
        <v>2374</v>
      </c>
      <c r="H169" s="3">
        <v>2274</v>
      </c>
      <c r="I169" s="3">
        <v>100</v>
      </c>
      <c r="J169" s="3"/>
      <c r="K169">
        <f>LOOKUP(F:F,Sheet2!A:A,Sheet2!B:B)</f>
        <v>779811</v>
      </c>
    </row>
    <row r="170" spans="1:11" ht="17.100000000000001" customHeight="1" x14ac:dyDescent="0.25">
      <c r="A170" s="3" t="s">
        <v>10</v>
      </c>
      <c r="B170" s="3" t="s">
        <v>11</v>
      </c>
      <c r="C170" s="3" t="s">
        <v>347</v>
      </c>
      <c r="D170" s="3" t="s">
        <v>348</v>
      </c>
      <c r="E170" s="3" t="s">
        <v>14</v>
      </c>
      <c r="F170" s="6">
        <v>44947.44153935185</v>
      </c>
      <c r="G170" s="3">
        <v>2063</v>
      </c>
      <c r="H170" s="3">
        <v>1997</v>
      </c>
      <c r="I170" s="3">
        <v>66</v>
      </c>
      <c r="J170" s="3"/>
      <c r="K170">
        <f>LOOKUP(F:F,Sheet2!A:A,Sheet2!B:B)</f>
        <v>779723</v>
      </c>
    </row>
    <row r="171" spans="1:11" ht="17.100000000000001" customHeight="1" x14ac:dyDescent="0.25">
      <c r="A171" s="3" t="s">
        <v>10</v>
      </c>
      <c r="B171" s="3" t="s">
        <v>11</v>
      </c>
      <c r="C171" s="3" t="s">
        <v>349</v>
      </c>
      <c r="D171" s="3" t="s">
        <v>350</v>
      </c>
      <c r="E171" s="3" t="s">
        <v>17</v>
      </c>
      <c r="F171" s="6">
        <v>44946.656840277778</v>
      </c>
      <c r="G171" s="3">
        <v>4065</v>
      </c>
      <c r="H171" s="3">
        <v>4008</v>
      </c>
      <c r="I171" s="3">
        <v>57</v>
      </c>
      <c r="J171" s="3"/>
      <c r="K171">
        <f>LOOKUP(F:F,Sheet2!A:A,Sheet2!B:B)</f>
        <v>779648</v>
      </c>
    </row>
    <row r="172" spans="1:11" ht="17.100000000000001" customHeight="1" x14ac:dyDescent="0.25">
      <c r="A172" s="3" t="s">
        <v>10</v>
      </c>
      <c r="B172" s="3" t="s">
        <v>11</v>
      </c>
      <c r="C172" s="3" t="s">
        <v>351</v>
      </c>
      <c r="D172" s="3" t="s">
        <v>352</v>
      </c>
      <c r="E172" s="3" t="s">
        <v>14</v>
      </c>
      <c r="F172" s="6">
        <v>44946.396331018521</v>
      </c>
      <c r="G172" s="3">
        <v>2468</v>
      </c>
      <c r="H172" s="3">
        <v>2308</v>
      </c>
      <c r="I172" s="3">
        <v>160</v>
      </c>
      <c r="J172" s="3"/>
      <c r="K172">
        <f>LOOKUP(F:F,Sheet2!A:A,Sheet2!B:B)</f>
        <v>779648</v>
      </c>
    </row>
    <row r="173" spans="1:11" ht="17.100000000000001" customHeight="1" x14ac:dyDescent="0.25">
      <c r="A173" s="3" t="s">
        <v>10</v>
      </c>
      <c r="B173" s="3" t="s">
        <v>11</v>
      </c>
      <c r="C173" s="3" t="s">
        <v>353</v>
      </c>
      <c r="D173" s="3" t="s">
        <v>354</v>
      </c>
      <c r="E173" s="3" t="s">
        <v>17</v>
      </c>
      <c r="F173" s="6">
        <v>44945.646006944444</v>
      </c>
      <c r="G173" s="3">
        <v>1865</v>
      </c>
      <c r="H173" s="3">
        <v>1778</v>
      </c>
      <c r="I173" s="3">
        <v>87</v>
      </c>
      <c r="J173" s="3"/>
      <c r="K173">
        <f>LOOKUP(F:F,Sheet2!A:A,Sheet2!B:B)</f>
        <v>779475</v>
      </c>
    </row>
    <row r="174" spans="1:11" ht="17.100000000000001" customHeight="1" x14ac:dyDescent="0.25">
      <c r="A174" s="3" t="s">
        <v>10</v>
      </c>
      <c r="B174" s="3" t="s">
        <v>11</v>
      </c>
      <c r="C174" s="3" t="s">
        <v>355</v>
      </c>
      <c r="D174" s="3" t="s">
        <v>356</v>
      </c>
      <c r="E174" s="3" t="s">
        <v>46</v>
      </c>
      <c r="F174" s="6">
        <v>44945.399965277778</v>
      </c>
      <c r="G174" s="3">
        <v>2792</v>
      </c>
      <c r="H174" s="3">
        <v>2729</v>
      </c>
      <c r="I174" s="3">
        <v>63</v>
      </c>
      <c r="J174" s="3"/>
      <c r="K174">
        <f>LOOKUP(F:F,Sheet2!A:A,Sheet2!B:B)</f>
        <v>779475</v>
      </c>
    </row>
    <row r="175" spans="1:11" ht="17.100000000000001" customHeight="1" x14ac:dyDescent="0.25">
      <c r="A175" s="3" t="s">
        <v>10</v>
      </c>
      <c r="B175" s="3" t="s">
        <v>11</v>
      </c>
      <c r="C175" s="3" t="s">
        <v>357</v>
      </c>
      <c r="D175" s="3" t="s">
        <v>358</v>
      </c>
      <c r="E175" s="3" t="s">
        <v>14</v>
      </c>
      <c r="F175" s="6">
        <v>44944.580046296294</v>
      </c>
      <c r="G175" s="3">
        <v>2433</v>
      </c>
      <c r="H175" s="3">
        <v>2358</v>
      </c>
      <c r="I175" s="3">
        <v>75</v>
      </c>
      <c r="J175" s="3"/>
      <c r="K175">
        <f>LOOKUP(F:F,Sheet2!A:A,Sheet2!B:B)</f>
        <v>779186</v>
      </c>
    </row>
    <row r="176" spans="1:11" ht="17.100000000000001" customHeight="1" x14ac:dyDescent="0.25">
      <c r="A176" s="3" t="s">
        <v>10</v>
      </c>
      <c r="B176" s="3" t="s">
        <v>11</v>
      </c>
      <c r="C176" s="3" t="s">
        <v>359</v>
      </c>
      <c r="D176" s="3" t="s">
        <v>360</v>
      </c>
      <c r="E176" s="3" t="s">
        <v>46</v>
      </c>
      <c r="F176" s="6">
        <v>44943.680810185186</v>
      </c>
      <c r="G176" s="3">
        <v>2764</v>
      </c>
      <c r="H176" s="3">
        <v>2508</v>
      </c>
      <c r="I176" s="3">
        <v>256</v>
      </c>
      <c r="J176" s="3"/>
      <c r="K176">
        <f>LOOKUP(F:F,Sheet2!A:A,Sheet2!B:B)</f>
        <v>778941</v>
      </c>
    </row>
    <row r="177" spans="1:11" ht="17.100000000000001" customHeight="1" x14ac:dyDescent="0.25">
      <c r="A177" s="3" t="s">
        <v>10</v>
      </c>
      <c r="B177" s="3" t="s">
        <v>11</v>
      </c>
      <c r="C177" s="3" t="s">
        <v>361</v>
      </c>
      <c r="D177" s="3" t="s">
        <v>362</v>
      </c>
      <c r="E177" s="3" t="s">
        <v>46</v>
      </c>
      <c r="F177" s="6">
        <v>44942.708333333336</v>
      </c>
      <c r="G177" s="3">
        <v>7603</v>
      </c>
      <c r="H177" s="3">
        <v>7497</v>
      </c>
      <c r="I177" s="3">
        <v>106</v>
      </c>
      <c r="J177" s="3"/>
      <c r="K177">
        <f>LOOKUP(F:F,Sheet2!A:A,Sheet2!B:B)</f>
        <v>778690</v>
      </c>
    </row>
    <row r="178" spans="1:11" ht="17.100000000000001" customHeight="1" x14ac:dyDescent="0.25">
      <c r="A178" s="3" t="s">
        <v>10</v>
      </c>
      <c r="B178" s="3" t="s">
        <v>11</v>
      </c>
      <c r="C178" s="3" t="s">
        <v>363</v>
      </c>
      <c r="D178" s="3" t="s">
        <v>364</v>
      </c>
      <c r="E178" s="3" t="s">
        <v>46</v>
      </c>
      <c r="F178" s="6">
        <v>44942.396412037036</v>
      </c>
      <c r="G178" s="3">
        <v>1447</v>
      </c>
      <c r="H178" s="3">
        <v>1393</v>
      </c>
      <c r="I178" s="3">
        <v>54</v>
      </c>
      <c r="J178" s="3"/>
      <c r="K178">
        <f>LOOKUP(F:F,Sheet2!A:A,Sheet2!B:B)</f>
        <v>778690</v>
      </c>
    </row>
    <row r="179" spans="1:11" ht="17.100000000000001" customHeight="1" x14ac:dyDescent="0.25">
      <c r="A179" s="3" t="s">
        <v>10</v>
      </c>
      <c r="B179" s="3" t="s">
        <v>11</v>
      </c>
      <c r="C179" s="3" t="s">
        <v>365</v>
      </c>
      <c r="D179" s="3" t="s">
        <v>366</v>
      </c>
      <c r="E179" s="3" t="s">
        <v>14</v>
      </c>
      <c r="F179" s="6">
        <v>44941.646585648145</v>
      </c>
      <c r="G179" s="3">
        <v>1972</v>
      </c>
      <c r="H179" s="3">
        <v>1917</v>
      </c>
      <c r="I179" s="3">
        <v>55</v>
      </c>
      <c r="J179" s="3"/>
      <c r="K179">
        <f>LOOKUP(F:F,Sheet2!A:A,Sheet2!B:B)</f>
        <v>778557</v>
      </c>
    </row>
    <row r="180" spans="1:11" ht="17.100000000000001" customHeight="1" x14ac:dyDescent="0.25">
      <c r="A180" s="3" t="s">
        <v>10</v>
      </c>
      <c r="B180" s="3" t="s">
        <v>11</v>
      </c>
      <c r="C180" s="3" t="s">
        <v>367</v>
      </c>
      <c r="D180" s="3" t="s">
        <v>368</v>
      </c>
      <c r="E180" s="3" t="s">
        <v>46</v>
      </c>
      <c r="F180" s="6">
        <v>44941.418136574073</v>
      </c>
      <c r="G180" s="3">
        <v>8922</v>
      </c>
      <c r="H180" s="3">
        <v>8747</v>
      </c>
      <c r="I180" s="3">
        <v>175</v>
      </c>
      <c r="J180" s="3"/>
      <c r="K180">
        <f>LOOKUP(F:F,Sheet2!A:A,Sheet2!B:B)</f>
        <v>778557</v>
      </c>
    </row>
    <row r="181" spans="1:11" ht="17.100000000000001" customHeight="1" x14ac:dyDescent="0.25">
      <c r="A181" s="3" t="s">
        <v>10</v>
      </c>
      <c r="B181" s="3" t="s">
        <v>11</v>
      </c>
      <c r="C181" s="3" t="s">
        <v>369</v>
      </c>
      <c r="D181" s="3" t="s">
        <v>370</v>
      </c>
      <c r="E181" s="3" t="s">
        <v>14</v>
      </c>
      <c r="F181" s="6">
        <v>44940.4375462963</v>
      </c>
      <c r="G181" s="3">
        <v>10548</v>
      </c>
      <c r="H181" s="3">
        <v>9913</v>
      </c>
      <c r="I181" s="3">
        <v>635</v>
      </c>
      <c r="J181" s="3"/>
      <c r="K181">
        <f>LOOKUP(F:F,Sheet2!A:A,Sheet2!B:B)</f>
        <v>778494</v>
      </c>
    </row>
    <row r="182" spans="1:11" ht="17.100000000000001" customHeight="1" x14ac:dyDescent="0.25">
      <c r="A182" s="3" t="s">
        <v>10</v>
      </c>
      <c r="B182" s="3" t="s">
        <v>11</v>
      </c>
      <c r="C182" s="3" t="s">
        <v>371</v>
      </c>
      <c r="D182" s="3" t="s">
        <v>372</v>
      </c>
      <c r="E182" s="3" t="s">
        <v>17</v>
      </c>
      <c r="F182" s="6">
        <v>44939.646504629629</v>
      </c>
      <c r="G182" s="3">
        <v>2142</v>
      </c>
      <c r="H182" s="3">
        <v>2071</v>
      </c>
      <c r="I182" s="3">
        <v>71</v>
      </c>
      <c r="J182" s="3"/>
      <c r="K182">
        <f>LOOKUP(F:F,Sheet2!A:A,Sheet2!B:B)</f>
        <v>778319</v>
      </c>
    </row>
    <row r="183" spans="1:11" ht="17.100000000000001" customHeight="1" x14ac:dyDescent="0.25">
      <c r="A183" s="3" t="s">
        <v>10</v>
      </c>
      <c r="B183" s="3" t="s">
        <v>11</v>
      </c>
      <c r="C183" s="3" t="s">
        <v>373</v>
      </c>
      <c r="D183" s="3" t="s">
        <v>374</v>
      </c>
      <c r="E183" s="3" t="s">
        <v>17</v>
      </c>
      <c r="F183" s="6">
        <v>44939.45034722222</v>
      </c>
      <c r="G183" s="3">
        <v>4667</v>
      </c>
      <c r="H183" s="3">
        <v>4566</v>
      </c>
      <c r="I183" s="3">
        <v>101</v>
      </c>
      <c r="J183" s="3"/>
      <c r="K183">
        <f>LOOKUP(F:F,Sheet2!A:A,Sheet2!B:B)</f>
        <v>778319</v>
      </c>
    </row>
    <row r="184" spans="1:11" ht="17.100000000000001" customHeight="1" x14ac:dyDescent="0.25">
      <c r="A184" s="3" t="s">
        <v>10</v>
      </c>
      <c r="B184" s="3" t="s">
        <v>11</v>
      </c>
      <c r="C184" s="3" t="s">
        <v>375</v>
      </c>
      <c r="D184" s="3" t="s">
        <v>376</v>
      </c>
      <c r="E184" s="3" t="s">
        <v>17</v>
      </c>
      <c r="F184" s="6">
        <v>44938.656712962962</v>
      </c>
      <c r="G184" s="3">
        <v>2941</v>
      </c>
      <c r="H184" s="3">
        <v>2853</v>
      </c>
      <c r="I184" s="3">
        <v>88</v>
      </c>
      <c r="J184" s="3"/>
      <c r="K184">
        <f>LOOKUP(F:F,Sheet2!A:A,Sheet2!B:B)</f>
        <v>778112</v>
      </c>
    </row>
    <row r="185" spans="1:11" ht="17.100000000000001" customHeight="1" x14ac:dyDescent="0.25">
      <c r="A185" s="3" t="s">
        <v>10</v>
      </c>
      <c r="B185" s="3" t="s">
        <v>11</v>
      </c>
      <c r="C185" s="3" t="s">
        <v>377</v>
      </c>
      <c r="D185" s="3" t="s">
        <v>378</v>
      </c>
      <c r="E185" s="3" t="s">
        <v>17</v>
      </c>
      <c r="F185" s="6">
        <v>44938.396458333336</v>
      </c>
      <c r="G185" s="3">
        <v>3028</v>
      </c>
      <c r="H185" s="3">
        <v>2975</v>
      </c>
      <c r="I185" s="3">
        <v>53</v>
      </c>
      <c r="J185" s="3"/>
      <c r="K185">
        <f>LOOKUP(F:F,Sheet2!A:A,Sheet2!B:B)</f>
        <v>778112</v>
      </c>
    </row>
    <row r="186" spans="1:11" ht="17.100000000000001" customHeight="1" x14ac:dyDescent="0.25">
      <c r="A186" s="3" t="s">
        <v>10</v>
      </c>
      <c r="B186" s="3" t="s">
        <v>11</v>
      </c>
      <c r="C186" s="3" t="s">
        <v>379</v>
      </c>
      <c r="D186" s="3" t="s">
        <v>380</v>
      </c>
      <c r="E186" s="3" t="s">
        <v>17</v>
      </c>
      <c r="F186" s="6">
        <v>44937.740405092591</v>
      </c>
      <c r="G186" s="3">
        <v>2225</v>
      </c>
      <c r="H186" s="3">
        <v>2174</v>
      </c>
      <c r="I186" s="3">
        <v>51</v>
      </c>
      <c r="J186" s="3"/>
      <c r="K186">
        <f>LOOKUP(F:F,Sheet2!A:A,Sheet2!B:B)</f>
        <v>777938</v>
      </c>
    </row>
    <row r="187" spans="1:11" ht="17.100000000000001" customHeight="1" x14ac:dyDescent="0.25">
      <c r="A187" s="3" t="s">
        <v>10</v>
      </c>
      <c r="B187" s="3" t="s">
        <v>11</v>
      </c>
      <c r="C187" s="3" t="s">
        <v>381</v>
      </c>
      <c r="D187" s="3" t="s">
        <v>382</v>
      </c>
      <c r="E187" s="3" t="s">
        <v>17</v>
      </c>
      <c r="F187" s="6">
        <v>44937.396168981482</v>
      </c>
      <c r="G187" s="3">
        <v>2822</v>
      </c>
      <c r="H187" s="3">
        <v>2774</v>
      </c>
      <c r="I187" s="3">
        <v>48</v>
      </c>
      <c r="J187" s="3"/>
      <c r="K187">
        <f>LOOKUP(F:F,Sheet2!A:A,Sheet2!B:B)</f>
        <v>777938</v>
      </c>
    </row>
    <row r="188" spans="1:11" ht="17.100000000000001" customHeight="1" x14ac:dyDescent="0.25">
      <c r="A188" s="3" t="s">
        <v>10</v>
      </c>
      <c r="B188" s="3" t="s">
        <v>11</v>
      </c>
      <c r="C188" s="3" t="s">
        <v>383</v>
      </c>
      <c r="D188" s="3" t="s">
        <v>384</v>
      </c>
      <c r="E188" s="3" t="s">
        <v>46</v>
      </c>
      <c r="F188" s="6">
        <v>44936.740567129629</v>
      </c>
      <c r="G188" s="3">
        <v>3519</v>
      </c>
      <c r="H188" s="3">
        <v>3474</v>
      </c>
      <c r="I188" s="3">
        <v>45</v>
      </c>
      <c r="J188" s="3"/>
      <c r="K188">
        <f>LOOKUP(F:F,Sheet2!A:A,Sheet2!B:B)</f>
        <v>777675</v>
      </c>
    </row>
    <row r="189" spans="1:11" ht="17.100000000000001" customHeight="1" x14ac:dyDescent="0.25">
      <c r="A189" s="3" t="s">
        <v>10</v>
      </c>
      <c r="B189" s="3" t="s">
        <v>11</v>
      </c>
      <c r="C189" s="3" t="s">
        <v>385</v>
      </c>
      <c r="D189" s="3" t="s">
        <v>386</v>
      </c>
      <c r="E189" s="3" t="s">
        <v>14</v>
      </c>
      <c r="F189" s="6">
        <v>44936.60496527778</v>
      </c>
      <c r="G189" s="3">
        <v>16330</v>
      </c>
      <c r="H189" s="3">
        <v>15915</v>
      </c>
      <c r="I189" s="3">
        <v>415</v>
      </c>
      <c r="J189" s="3"/>
      <c r="K189">
        <f>LOOKUP(F:F,Sheet2!A:A,Sheet2!B:B)</f>
        <v>777675</v>
      </c>
    </row>
    <row r="190" spans="1:11" ht="17.100000000000001" customHeight="1" x14ac:dyDescent="0.25">
      <c r="A190" s="3" t="s">
        <v>10</v>
      </c>
      <c r="B190" s="3" t="s">
        <v>11</v>
      </c>
      <c r="C190" s="3" t="s">
        <v>387</v>
      </c>
      <c r="D190" s="3" t="s">
        <v>388</v>
      </c>
      <c r="E190" s="3" t="s">
        <v>46</v>
      </c>
      <c r="F190" s="6">
        <v>44935.625694444447</v>
      </c>
      <c r="G190" s="3">
        <v>1144</v>
      </c>
      <c r="H190" s="3">
        <v>1123</v>
      </c>
      <c r="I190" s="3">
        <v>21</v>
      </c>
      <c r="J190" s="3"/>
      <c r="K190">
        <f>LOOKUP(F:F,Sheet2!A:A,Sheet2!B:B)</f>
        <v>777415</v>
      </c>
    </row>
    <row r="191" spans="1:11" ht="17.100000000000001" customHeight="1" x14ac:dyDescent="0.25">
      <c r="A191" s="3" t="s">
        <v>10</v>
      </c>
      <c r="B191" s="3" t="s">
        <v>11</v>
      </c>
      <c r="C191" s="3" t="s">
        <v>389</v>
      </c>
      <c r="D191" s="3" t="s">
        <v>390</v>
      </c>
      <c r="E191" s="3" t="s">
        <v>46</v>
      </c>
      <c r="F191" s="6">
        <v>44935.42392361111</v>
      </c>
      <c r="G191" s="3">
        <v>13068</v>
      </c>
      <c r="H191" s="3">
        <v>12912</v>
      </c>
      <c r="I191" s="3">
        <v>156</v>
      </c>
      <c r="J191" s="3"/>
      <c r="K191">
        <f>LOOKUP(F:F,Sheet2!A:A,Sheet2!B:B)</f>
        <v>777415</v>
      </c>
    </row>
    <row r="192" spans="1:11" ht="17.100000000000001" customHeight="1" x14ac:dyDescent="0.25">
      <c r="A192" s="3" t="s">
        <v>10</v>
      </c>
      <c r="B192" s="3" t="s">
        <v>11</v>
      </c>
      <c r="C192" s="3" t="s">
        <v>391</v>
      </c>
      <c r="D192" s="3" t="s">
        <v>392</v>
      </c>
      <c r="E192" s="3" t="s">
        <v>14</v>
      </c>
      <c r="F192" s="6">
        <v>44934.455046296294</v>
      </c>
      <c r="G192" s="3">
        <v>3777</v>
      </c>
      <c r="H192" s="3">
        <v>3703</v>
      </c>
      <c r="I192" s="3">
        <v>74</v>
      </c>
      <c r="J192" s="3"/>
      <c r="K192">
        <f>LOOKUP(F:F,Sheet2!A:A,Sheet2!B:B)</f>
        <v>777255</v>
      </c>
    </row>
    <row r="193" spans="1:11" ht="17.100000000000001" customHeight="1" x14ac:dyDescent="0.25">
      <c r="A193" s="3" t="s">
        <v>10</v>
      </c>
      <c r="B193" s="3" t="s">
        <v>11</v>
      </c>
      <c r="C193" s="3" t="s">
        <v>393</v>
      </c>
      <c r="D193" s="3" t="s">
        <v>394</v>
      </c>
      <c r="E193" s="3" t="s">
        <v>17</v>
      </c>
      <c r="F193" s="6">
        <v>44933.64607638889</v>
      </c>
      <c r="G193" s="3">
        <v>3786</v>
      </c>
      <c r="H193" s="3">
        <v>3623</v>
      </c>
      <c r="I193" s="3">
        <v>163</v>
      </c>
      <c r="J193" s="3"/>
      <c r="K193">
        <f>LOOKUP(F:F,Sheet2!A:A,Sheet2!B:B)</f>
        <v>777222</v>
      </c>
    </row>
    <row r="194" spans="1:11" ht="17.100000000000001" customHeight="1" x14ac:dyDescent="0.25">
      <c r="A194" s="3" t="s">
        <v>10</v>
      </c>
      <c r="B194" s="3" t="s">
        <v>11</v>
      </c>
      <c r="C194" s="3" t="s">
        <v>395</v>
      </c>
      <c r="D194" s="3" t="s">
        <v>396</v>
      </c>
      <c r="E194" s="3" t="s">
        <v>17</v>
      </c>
      <c r="F194" s="6">
        <v>44933.438159722224</v>
      </c>
      <c r="G194" s="3">
        <v>8387</v>
      </c>
      <c r="H194" s="3">
        <v>8231</v>
      </c>
      <c r="I194" s="3">
        <v>156</v>
      </c>
      <c r="J194" s="3"/>
      <c r="K194">
        <f>LOOKUP(F:F,Sheet2!A:A,Sheet2!B:B)</f>
        <v>777222</v>
      </c>
    </row>
    <row r="195" spans="1:11" ht="17.100000000000001" customHeight="1" x14ac:dyDescent="0.25">
      <c r="A195" s="3" t="s">
        <v>10</v>
      </c>
      <c r="B195" s="3" t="s">
        <v>11</v>
      </c>
      <c r="C195" s="3" t="s">
        <v>397</v>
      </c>
      <c r="D195" s="3" t="s">
        <v>398</v>
      </c>
      <c r="E195" s="3" t="s">
        <v>46</v>
      </c>
      <c r="F195" s="6">
        <v>44932.417754629627</v>
      </c>
      <c r="G195" s="3">
        <v>2616</v>
      </c>
      <c r="H195" s="3">
        <v>2549</v>
      </c>
      <c r="I195" s="3">
        <v>67</v>
      </c>
      <c r="J195" s="3"/>
      <c r="K195">
        <f>LOOKUP(F:F,Sheet2!A:A,Sheet2!B:B)</f>
        <v>777175</v>
      </c>
    </row>
    <row r="196" spans="1:11" ht="17.100000000000001" customHeight="1" x14ac:dyDescent="0.25">
      <c r="A196" s="3" t="s">
        <v>10</v>
      </c>
      <c r="B196" s="3" t="s">
        <v>11</v>
      </c>
      <c r="C196" s="3" t="s">
        <v>399</v>
      </c>
      <c r="D196" s="3" t="s">
        <v>400</v>
      </c>
      <c r="E196" s="3" t="s">
        <v>14</v>
      </c>
      <c r="F196" s="6">
        <v>44931.646018518521</v>
      </c>
      <c r="G196" s="3">
        <v>1629</v>
      </c>
      <c r="H196" s="3">
        <v>1596</v>
      </c>
      <c r="I196" s="3">
        <v>33</v>
      </c>
      <c r="J196" s="3"/>
      <c r="K196">
        <f>LOOKUP(F:F,Sheet2!A:A,Sheet2!B:B)</f>
        <v>777054</v>
      </c>
    </row>
    <row r="197" spans="1:11" ht="17.100000000000001" customHeight="1" x14ac:dyDescent="0.25">
      <c r="A197" s="3" t="s">
        <v>10</v>
      </c>
      <c r="B197" s="3" t="s">
        <v>11</v>
      </c>
      <c r="C197" s="3" t="s">
        <v>401</v>
      </c>
      <c r="D197" s="3" t="s">
        <v>402</v>
      </c>
      <c r="E197" s="3" t="s">
        <v>14</v>
      </c>
      <c r="F197" s="6">
        <v>44931.39025462963</v>
      </c>
      <c r="G197" s="3">
        <v>4791</v>
      </c>
      <c r="H197" s="3">
        <v>4727</v>
      </c>
      <c r="I197" s="3">
        <v>64</v>
      </c>
      <c r="J197" s="3"/>
      <c r="K197">
        <f>LOOKUP(F:F,Sheet2!A:A,Sheet2!B:B)</f>
        <v>777054</v>
      </c>
    </row>
    <row r="198" spans="1:11" ht="17.100000000000001" customHeight="1" x14ac:dyDescent="0.25">
      <c r="A198" s="3" t="s">
        <v>10</v>
      </c>
      <c r="B198" s="3" t="s">
        <v>11</v>
      </c>
      <c r="C198" s="3" t="s">
        <v>403</v>
      </c>
      <c r="D198" s="3" t="s">
        <v>404</v>
      </c>
      <c r="E198" s="3" t="s">
        <v>46</v>
      </c>
      <c r="F198" s="6">
        <v>44930.576238425929</v>
      </c>
      <c r="G198" s="3">
        <v>6928</v>
      </c>
      <c r="H198" s="3">
        <v>6792</v>
      </c>
      <c r="I198" s="3">
        <v>136</v>
      </c>
      <c r="J198" s="3"/>
      <c r="K198">
        <f>LOOKUP(F:F,Sheet2!A:A,Sheet2!B:B)</f>
        <v>776932</v>
      </c>
    </row>
    <row r="199" spans="1:11" ht="17.100000000000001" customHeight="1" x14ac:dyDescent="0.25">
      <c r="A199" s="3" t="s">
        <v>10</v>
      </c>
      <c r="B199" s="3" t="s">
        <v>11</v>
      </c>
      <c r="C199" s="3" t="s">
        <v>405</v>
      </c>
      <c r="D199" s="3" t="s">
        <v>406</v>
      </c>
      <c r="E199" s="3" t="s">
        <v>46</v>
      </c>
      <c r="F199" s="6">
        <v>44930.417673611111</v>
      </c>
      <c r="G199" s="3">
        <v>1946</v>
      </c>
      <c r="H199" s="3">
        <v>1916</v>
      </c>
      <c r="I199" s="3">
        <v>30</v>
      </c>
      <c r="J199" s="3"/>
      <c r="K199">
        <f>LOOKUP(F:F,Sheet2!A:A,Sheet2!B:B)</f>
        <v>776932</v>
      </c>
    </row>
    <row r="200" spans="1:11" ht="17.100000000000001" customHeight="1" x14ac:dyDescent="0.25">
      <c r="A200" s="3" t="s">
        <v>10</v>
      </c>
      <c r="B200" s="3" t="s">
        <v>11</v>
      </c>
      <c r="C200" s="3" t="s">
        <v>407</v>
      </c>
      <c r="D200" s="3" t="s">
        <v>408</v>
      </c>
      <c r="E200" s="3" t="s">
        <v>46</v>
      </c>
      <c r="F200" s="6">
        <v>44929.376712962963</v>
      </c>
      <c r="G200" s="3">
        <v>6331</v>
      </c>
      <c r="H200" s="3">
        <v>6257</v>
      </c>
      <c r="I200" s="3">
        <v>74</v>
      </c>
      <c r="J200" s="3"/>
      <c r="K200">
        <f>LOOKUP(F:F,Sheet2!A:A,Sheet2!B:B)</f>
        <v>776759</v>
      </c>
    </row>
    <row r="201" spans="1:11" ht="17.100000000000001" customHeight="1" x14ac:dyDescent="0.25">
      <c r="A201" s="3" t="s">
        <v>10</v>
      </c>
      <c r="B201" s="3" t="s">
        <v>11</v>
      </c>
      <c r="C201" s="3" t="s">
        <v>409</v>
      </c>
      <c r="D201" s="3" t="s">
        <v>410</v>
      </c>
      <c r="E201" s="3" t="s">
        <v>46</v>
      </c>
      <c r="F201" s="6">
        <v>44928.645254629628</v>
      </c>
      <c r="G201" s="3">
        <v>1222</v>
      </c>
      <c r="H201" s="3">
        <v>1165</v>
      </c>
      <c r="I201" s="3">
        <v>57</v>
      </c>
      <c r="J201" s="3"/>
      <c r="K201">
        <f>LOOKUP(F:F,Sheet2!A:A,Sheet2!B:B)</f>
        <v>776687</v>
      </c>
    </row>
    <row r="202" spans="1:11" ht="17.100000000000001" customHeight="1" x14ac:dyDescent="0.25">
      <c r="A202" s="3" t="s">
        <v>10</v>
      </c>
      <c r="B202" s="3" t="s">
        <v>11</v>
      </c>
      <c r="C202" s="3" t="s">
        <v>411</v>
      </c>
      <c r="D202" s="3" t="s">
        <v>412</v>
      </c>
      <c r="E202" s="3" t="s">
        <v>17</v>
      </c>
      <c r="F202" s="6">
        <v>44928.396284722221</v>
      </c>
      <c r="G202" s="3">
        <v>2386</v>
      </c>
      <c r="H202" s="3">
        <v>2341</v>
      </c>
      <c r="I202" s="3">
        <v>45</v>
      </c>
      <c r="J202" s="3"/>
      <c r="K202">
        <f>LOOKUP(F:F,Sheet2!A:A,Sheet2!B:B)</f>
        <v>776687</v>
      </c>
    </row>
    <row r="203" spans="1:11" ht="17.100000000000001" customHeight="1" x14ac:dyDescent="0.25">
      <c r="A203" s="3" t="s">
        <v>10</v>
      </c>
      <c r="B203" s="3" t="s">
        <v>11</v>
      </c>
      <c r="C203" s="3" t="s">
        <v>413</v>
      </c>
      <c r="D203" s="3" t="s">
        <v>414</v>
      </c>
      <c r="E203" s="3" t="s">
        <v>46</v>
      </c>
      <c r="F203" s="6">
        <v>44927.583935185183</v>
      </c>
      <c r="G203" s="3">
        <v>7953</v>
      </c>
      <c r="H203" s="3">
        <v>7761</v>
      </c>
      <c r="I203" s="3">
        <v>192</v>
      </c>
      <c r="J203" s="3"/>
      <c r="K203">
        <f>LOOKUP(F:F,Sheet2!A:A,Sheet2!B:B)</f>
        <v>776629</v>
      </c>
    </row>
    <row r="204" spans="1:11" ht="17.100000000000001" customHeight="1" x14ac:dyDescent="0.25">
      <c r="A204" s="3" t="s">
        <v>10</v>
      </c>
      <c r="B204" s="3" t="s">
        <v>11</v>
      </c>
      <c r="C204" s="3" t="s">
        <v>415</v>
      </c>
      <c r="D204" s="3" t="s">
        <v>416</v>
      </c>
      <c r="E204" s="3" t="s">
        <v>14</v>
      </c>
      <c r="F204" s="6">
        <v>44927.427476851852</v>
      </c>
      <c r="G204" s="3">
        <v>5238</v>
      </c>
      <c r="H204" s="3">
        <v>5122</v>
      </c>
      <c r="I204" s="3">
        <v>116</v>
      </c>
      <c r="J204" s="3"/>
      <c r="K204">
        <f>LOOKUP(F:F,Sheet2!A:A,Sheet2!B:B)</f>
        <v>776629</v>
      </c>
    </row>
    <row r="205" spans="1:11" ht="17.100000000000001" customHeight="1" x14ac:dyDescent="0.25">
      <c r="A205" s="3" t="s">
        <v>10</v>
      </c>
      <c r="B205" s="3" t="s">
        <v>11</v>
      </c>
      <c r="C205" s="3" t="s">
        <v>417</v>
      </c>
      <c r="D205" s="3" t="s">
        <v>418</v>
      </c>
      <c r="E205" s="3" t="s">
        <v>17</v>
      </c>
      <c r="F205" s="6">
        <v>44926.438043981485</v>
      </c>
      <c r="G205" s="3">
        <v>4117</v>
      </c>
      <c r="H205" s="3">
        <v>4046</v>
      </c>
      <c r="I205" s="3">
        <v>71</v>
      </c>
      <c r="J205" s="3"/>
      <c r="K205">
        <f>LOOKUP(F:F,Sheet2!A:A,Sheet2!B:B)</f>
        <v>776616</v>
      </c>
    </row>
    <row r="206" spans="1:11" ht="17.100000000000001" customHeight="1" x14ac:dyDescent="0.25">
      <c r="A206" s="3" t="s">
        <v>10</v>
      </c>
      <c r="B206" s="3" t="s">
        <v>11</v>
      </c>
      <c r="C206" s="3" t="s">
        <v>419</v>
      </c>
      <c r="D206" s="3" t="s">
        <v>420</v>
      </c>
      <c r="E206" s="3" t="s">
        <v>46</v>
      </c>
      <c r="F206" s="6">
        <v>44925.676307870373</v>
      </c>
      <c r="G206" s="3">
        <v>3535</v>
      </c>
      <c r="H206" s="3">
        <v>3376</v>
      </c>
      <c r="I206" s="3">
        <v>159</v>
      </c>
      <c r="J206" s="3"/>
      <c r="K206">
        <f>LOOKUP(F:F,Sheet2!A:A,Sheet2!B:B)</f>
        <v>776519</v>
      </c>
    </row>
    <row r="207" spans="1:11" ht="17.100000000000001" customHeight="1" x14ac:dyDescent="0.25">
      <c r="A207" s="3" t="s">
        <v>10</v>
      </c>
      <c r="B207" s="3" t="s">
        <v>11</v>
      </c>
      <c r="C207" s="3" t="s">
        <v>421</v>
      </c>
      <c r="D207" s="3" t="s">
        <v>422</v>
      </c>
      <c r="E207" s="3" t="s">
        <v>46</v>
      </c>
      <c r="F207" s="6">
        <v>44925.466192129628</v>
      </c>
      <c r="G207" s="3">
        <v>7394</v>
      </c>
      <c r="H207" s="3">
        <v>7215</v>
      </c>
      <c r="I207" s="3">
        <v>179</v>
      </c>
      <c r="J207" s="3"/>
      <c r="K207">
        <f>LOOKUP(F:F,Sheet2!A:A,Sheet2!B:B)</f>
        <v>776519</v>
      </c>
    </row>
    <row r="208" spans="1:11" ht="17.100000000000001" customHeight="1" x14ac:dyDescent="0.25">
      <c r="A208" s="3" t="s">
        <v>10</v>
      </c>
      <c r="B208" s="3" t="s">
        <v>11</v>
      </c>
      <c r="C208" s="3" t="s">
        <v>423</v>
      </c>
      <c r="D208" s="3" t="s">
        <v>424</v>
      </c>
      <c r="E208" s="3" t="s">
        <v>14</v>
      </c>
      <c r="F208" s="6">
        <v>44924.646423611113</v>
      </c>
      <c r="G208" s="3">
        <v>1031</v>
      </c>
      <c r="H208" s="3">
        <v>1010</v>
      </c>
      <c r="I208" s="3">
        <v>21</v>
      </c>
      <c r="J208" s="3"/>
      <c r="K208">
        <f>LOOKUP(F:F,Sheet2!A:A,Sheet2!B:B)</f>
        <v>776472</v>
      </c>
    </row>
    <row r="209" spans="1:11" ht="17.100000000000001" customHeight="1" x14ac:dyDescent="0.25">
      <c r="A209" s="3" t="s">
        <v>10</v>
      </c>
      <c r="B209" s="3" t="s">
        <v>11</v>
      </c>
      <c r="C209" s="3" t="s">
        <v>425</v>
      </c>
      <c r="D209" s="3" t="s">
        <v>426</v>
      </c>
      <c r="E209" s="3" t="s">
        <v>46</v>
      </c>
      <c r="F209" s="6">
        <v>44924.396527777775</v>
      </c>
      <c r="G209" s="3">
        <v>9406</v>
      </c>
      <c r="H209" s="3">
        <v>9195</v>
      </c>
      <c r="I209" s="3">
        <v>211</v>
      </c>
      <c r="J209" s="3"/>
      <c r="K209">
        <f>LOOKUP(F:F,Sheet2!A:A,Sheet2!B:B)</f>
        <v>776472</v>
      </c>
    </row>
    <row r="210" spans="1:11" ht="17.100000000000001" customHeight="1" x14ac:dyDescent="0.25">
      <c r="A210" s="3" t="s">
        <v>10</v>
      </c>
      <c r="B210" s="3" t="s">
        <v>11</v>
      </c>
      <c r="C210" s="3" t="s">
        <v>427</v>
      </c>
      <c r="D210" s="3" t="s">
        <v>428</v>
      </c>
      <c r="E210" s="3" t="s">
        <v>17</v>
      </c>
      <c r="F210" s="6">
        <v>44923.646296296298</v>
      </c>
      <c r="G210" s="3">
        <v>5676</v>
      </c>
      <c r="H210" s="3">
        <v>5584</v>
      </c>
      <c r="I210" s="3">
        <v>92</v>
      </c>
      <c r="J210" s="3"/>
      <c r="K210">
        <f>LOOKUP(F:F,Sheet2!A:A,Sheet2!B:B)</f>
        <v>776499</v>
      </c>
    </row>
    <row r="211" spans="1:11" ht="17.100000000000001" customHeight="1" x14ac:dyDescent="0.25">
      <c r="A211" s="3" t="s">
        <v>10</v>
      </c>
      <c r="B211" s="3" t="s">
        <v>11</v>
      </c>
      <c r="C211" s="3" t="s">
        <v>429</v>
      </c>
      <c r="D211" s="3" t="s">
        <v>430</v>
      </c>
      <c r="E211" s="3" t="s">
        <v>17</v>
      </c>
      <c r="F211" s="6">
        <v>44923.396284722221</v>
      </c>
      <c r="G211" s="3">
        <v>4176</v>
      </c>
      <c r="H211" s="3">
        <v>4059</v>
      </c>
      <c r="I211" s="3">
        <v>117</v>
      </c>
      <c r="J211" s="3"/>
      <c r="K211">
        <f>LOOKUP(F:F,Sheet2!A:A,Sheet2!B:B)</f>
        <v>776499</v>
      </c>
    </row>
    <row r="212" spans="1:11" ht="17.100000000000001" customHeight="1" x14ac:dyDescent="0.25">
      <c r="A212" s="3" t="s">
        <v>10</v>
      </c>
      <c r="B212" s="3" t="s">
        <v>11</v>
      </c>
      <c r="C212" s="3" t="s">
        <v>431</v>
      </c>
      <c r="D212" s="3" t="s">
        <v>432</v>
      </c>
      <c r="E212" s="3" t="s">
        <v>14</v>
      </c>
      <c r="F212" s="6">
        <v>44922.646504629629</v>
      </c>
      <c r="G212" s="3">
        <v>1376</v>
      </c>
      <c r="H212" s="3">
        <v>1349</v>
      </c>
      <c r="I212" s="3">
        <v>27</v>
      </c>
      <c r="J212" s="3"/>
      <c r="K212">
        <f>LOOKUP(F:F,Sheet2!A:A,Sheet2!B:B)</f>
        <v>776485</v>
      </c>
    </row>
    <row r="213" spans="1:11" ht="17.100000000000001" customHeight="1" x14ac:dyDescent="0.25">
      <c r="A213" s="3" t="s">
        <v>10</v>
      </c>
      <c r="B213" s="3" t="s">
        <v>11</v>
      </c>
      <c r="C213" s="3" t="s">
        <v>433</v>
      </c>
      <c r="D213" s="3" t="s">
        <v>434</v>
      </c>
      <c r="E213" s="3" t="s">
        <v>14</v>
      </c>
      <c r="F213" s="6">
        <v>44922.396157407406</v>
      </c>
      <c r="G213" s="3">
        <v>2944</v>
      </c>
      <c r="H213" s="3">
        <v>2900</v>
      </c>
      <c r="I213" s="3">
        <v>44</v>
      </c>
      <c r="J213" s="3"/>
      <c r="K213">
        <f>LOOKUP(F:F,Sheet2!A:A,Sheet2!B:B)</f>
        <v>776485</v>
      </c>
    </row>
    <row r="214" spans="1:11" ht="17.100000000000001" customHeight="1" x14ac:dyDescent="0.25">
      <c r="A214" s="3" t="s">
        <v>10</v>
      </c>
      <c r="B214" s="3" t="s">
        <v>11</v>
      </c>
      <c r="C214" s="3" t="s">
        <v>435</v>
      </c>
      <c r="D214" s="3" t="s">
        <v>436</v>
      </c>
      <c r="E214" s="3" t="s">
        <v>46</v>
      </c>
      <c r="F214" s="6">
        <v>44921.650856481479</v>
      </c>
      <c r="G214" s="3">
        <v>2355</v>
      </c>
      <c r="H214" s="3">
        <v>2305</v>
      </c>
      <c r="I214" s="3">
        <v>50</v>
      </c>
      <c r="J214" s="3"/>
      <c r="K214">
        <f>LOOKUP(F:F,Sheet2!A:A,Sheet2!B:B)</f>
        <v>776493</v>
      </c>
    </row>
    <row r="215" spans="1:11" ht="17.100000000000001" customHeight="1" x14ac:dyDescent="0.25">
      <c r="A215" s="3" t="s">
        <v>10</v>
      </c>
      <c r="B215" s="3" t="s">
        <v>11</v>
      </c>
      <c r="C215" s="3" t="s">
        <v>437</v>
      </c>
      <c r="D215" s="3" t="s">
        <v>438</v>
      </c>
      <c r="E215" s="3" t="s">
        <v>17</v>
      </c>
      <c r="F215" s="6">
        <v>44921.395949074074</v>
      </c>
      <c r="G215" s="3">
        <v>3125</v>
      </c>
      <c r="H215" s="3">
        <v>3105</v>
      </c>
      <c r="I215" s="3">
        <v>20</v>
      </c>
      <c r="J215" s="3"/>
      <c r="K215">
        <f>LOOKUP(F:F,Sheet2!A:A,Sheet2!B:B)</f>
        <v>776493</v>
      </c>
    </row>
    <row r="216" spans="1:11" ht="17.100000000000001" customHeight="1" x14ac:dyDescent="0.25">
      <c r="A216" s="3" t="s">
        <v>10</v>
      </c>
      <c r="B216" s="3" t="s">
        <v>11</v>
      </c>
      <c r="C216" s="3" t="s">
        <v>439</v>
      </c>
      <c r="D216" s="3" t="s">
        <v>440</v>
      </c>
      <c r="E216" s="3" t="s">
        <v>14</v>
      </c>
      <c r="F216" s="6">
        <v>44920.707511574074</v>
      </c>
      <c r="G216" s="3">
        <v>3720</v>
      </c>
      <c r="H216" s="3">
        <v>3677</v>
      </c>
      <c r="I216" s="3">
        <v>43</v>
      </c>
      <c r="J216" s="3"/>
      <c r="K216">
        <f>LOOKUP(F:F,Sheet2!A:A,Sheet2!B:B)</f>
        <v>776485</v>
      </c>
    </row>
    <row r="217" spans="1:11" ht="17.100000000000001" customHeight="1" x14ac:dyDescent="0.25">
      <c r="A217" s="3" t="s">
        <v>10</v>
      </c>
      <c r="B217" s="3" t="s">
        <v>11</v>
      </c>
      <c r="C217" s="3" t="s">
        <v>441</v>
      </c>
      <c r="D217" s="3" t="s">
        <v>442</v>
      </c>
      <c r="E217" s="3" t="s">
        <v>17</v>
      </c>
      <c r="F217" s="6">
        <v>44920.646249999998</v>
      </c>
      <c r="G217" s="3">
        <v>8867</v>
      </c>
      <c r="H217" s="3">
        <v>8763</v>
      </c>
      <c r="I217" s="3">
        <v>104</v>
      </c>
      <c r="J217" s="3"/>
      <c r="K217">
        <f>LOOKUP(F:F,Sheet2!A:A,Sheet2!B:B)</f>
        <v>776485</v>
      </c>
    </row>
    <row r="218" spans="1:11" ht="17.100000000000001" customHeight="1" x14ac:dyDescent="0.25">
      <c r="A218" s="3" t="s">
        <v>10</v>
      </c>
      <c r="B218" s="3" t="s">
        <v>11</v>
      </c>
      <c r="C218" s="3" t="s">
        <v>443</v>
      </c>
      <c r="D218" s="3" t="s">
        <v>444</v>
      </c>
      <c r="E218" s="3" t="s">
        <v>14</v>
      </c>
      <c r="F218" s="6">
        <v>44920.042812500003</v>
      </c>
      <c r="G218" s="3">
        <v>3882</v>
      </c>
      <c r="H218" s="3">
        <v>3780</v>
      </c>
      <c r="I218" s="3">
        <v>102</v>
      </c>
      <c r="J218" s="3"/>
      <c r="K218">
        <f>LOOKUP(F:F,Sheet2!A:A,Sheet2!B:B)</f>
        <v>776485</v>
      </c>
    </row>
    <row r="219" spans="1:11" ht="17.100000000000001" customHeight="1" x14ac:dyDescent="0.25">
      <c r="A219" s="3" t="s">
        <v>10</v>
      </c>
      <c r="B219" s="3" t="s">
        <v>11</v>
      </c>
      <c r="C219" s="3" t="s">
        <v>445</v>
      </c>
      <c r="D219" s="3" t="s">
        <v>446</v>
      </c>
      <c r="E219" s="3" t="s">
        <v>14</v>
      </c>
      <c r="F219" s="6">
        <v>44919.646516203706</v>
      </c>
      <c r="G219" s="3">
        <v>3105</v>
      </c>
      <c r="H219" s="3">
        <v>3066</v>
      </c>
      <c r="I219" s="3">
        <v>39</v>
      </c>
      <c r="J219" s="3"/>
      <c r="K219">
        <f>LOOKUP(F:F,Sheet2!A:A,Sheet2!B:B)</f>
        <v>776411</v>
      </c>
    </row>
    <row r="220" spans="1:11" ht="17.100000000000001" customHeight="1" x14ac:dyDescent="0.25">
      <c r="A220" s="3" t="s">
        <v>10</v>
      </c>
      <c r="B220" s="3" t="s">
        <v>11</v>
      </c>
      <c r="C220" s="3" t="s">
        <v>447</v>
      </c>
      <c r="D220" s="3" t="s">
        <v>448</v>
      </c>
      <c r="E220" s="3" t="s">
        <v>14</v>
      </c>
      <c r="F220" s="6">
        <v>44919.437905092593</v>
      </c>
      <c r="G220" s="3">
        <v>1370</v>
      </c>
      <c r="H220" s="3">
        <v>1342</v>
      </c>
      <c r="I220" s="3">
        <v>28</v>
      </c>
      <c r="J220" s="3"/>
      <c r="K220">
        <f>LOOKUP(F:F,Sheet2!A:A,Sheet2!B:B)</f>
        <v>776411</v>
      </c>
    </row>
    <row r="221" spans="1:11" ht="17.100000000000001" customHeight="1" x14ac:dyDescent="0.25">
      <c r="A221" s="3" t="s">
        <v>10</v>
      </c>
      <c r="B221" s="3" t="s">
        <v>11</v>
      </c>
      <c r="C221" s="3" t="s">
        <v>449</v>
      </c>
      <c r="D221" s="3" t="s">
        <v>450</v>
      </c>
      <c r="E221" s="3" t="s">
        <v>14</v>
      </c>
      <c r="F221" s="6">
        <v>44918.75037037037</v>
      </c>
      <c r="G221" s="3">
        <v>2277</v>
      </c>
      <c r="H221" s="3">
        <v>2249</v>
      </c>
      <c r="I221" s="3">
        <v>28</v>
      </c>
      <c r="J221" s="3"/>
      <c r="K221">
        <f>LOOKUP(F:F,Sheet2!A:A,Sheet2!B:B)</f>
        <v>776315</v>
      </c>
    </row>
    <row r="222" spans="1:11" ht="17.100000000000001" customHeight="1" x14ac:dyDescent="0.25">
      <c r="A222" s="3" t="s">
        <v>10</v>
      </c>
      <c r="B222" s="3" t="s">
        <v>11</v>
      </c>
      <c r="C222" s="3" t="s">
        <v>451</v>
      </c>
      <c r="D222" s="3" t="s">
        <v>452</v>
      </c>
      <c r="E222" s="3" t="s">
        <v>46</v>
      </c>
      <c r="F222" s="6">
        <v>44918.642708333333</v>
      </c>
      <c r="G222" s="3">
        <v>1526</v>
      </c>
      <c r="H222" s="3">
        <v>1489</v>
      </c>
      <c r="I222" s="3">
        <v>37</v>
      </c>
      <c r="J222" s="3"/>
      <c r="K222">
        <f>LOOKUP(F:F,Sheet2!A:A,Sheet2!B:B)</f>
        <v>776315</v>
      </c>
    </row>
    <row r="223" spans="1:11" ht="17.100000000000001" customHeight="1" x14ac:dyDescent="0.25">
      <c r="A223" s="3" t="s">
        <v>10</v>
      </c>
      <c r="B223" s="3" t="s">
        <v>11</v>
      </c>
      <c r="C223" s="3" t="s">
        <v>453</v>
      </c>
      <c r="D223" s="3" t="s">
        <v>454</v>
      </c>
      <c r="E223" s="3" t="s">
        <v>14</v>
      </c>
      <c r="F223" s="6">
        <v>44918.396064814813</v>
      </c>
      <c r="G223" s="3">
        <v>6646</v>
      </c>
      <c r="H223" s="3">
        <v>6583</v>
      </c>
      <c r="I223" s="3">
        <v>63</v>
      </c>
      <c r="J223" s="3"/>
      <c r="K223">
        <f>LOOKUP(F:F,Sheet2!A:A,Sheet2!B:B)</f>
        <v>776315</v>
      </c>
    </row>
    <row r="224" spans="1:11" ht="17.100000000000001" customHeight="1" x14ac:dyDescent="0.25">
      <c r="A224" s="3" t="s">
        <v>10</v>
      </c>
      <c r="B224" s="3" t="s">
        <v>11</v>
      </c>
      <c r="C224" s="3" t="s">
        <v>455</v>
      </c>
      <c r="D224" s="3" t="s">
        <v>456</v>
      </c>
      <c r="E224" s="3" t="s">
        <v>14</v>
      </c>
      <c r="F224" s="6">
        <v>44917.720613425925</v>
      </c>
      <c r="G224" s="3">
        <v>1674</v>
      </c>
      <c r="H224" s="3">
        <v>1644</v>
      </c>
      <c r="I224" s="3">
        <v>30</v>
      </c>
      <c r="J224" s="3"/>
      <c r="K224">
        <f>LOOKUP(F:F,Sheet2!A:A,Sheet2!B:B)</f>
        <v>776261</v>
      </c>
    </row>
    <row r="225" spans="1:11" ht="17.100000000000001" customHeight="1" x14ac:dyDescent="0.25">
      <c r="A225" s="3" t="s">
        <v>10</v>
      </c>
      <c r="B225" s="3" t="s">
        <v>11</v>
      </c>
      <c r="C225" s="3" t="s">
        <v>457</v>
      </c>
      <c r="D225" s="3" t="s">
        <v>458</v>
      </c>
      <c r="E225" s="3" t="s">
        <v>17</v>
      </c>
      <c r="F225" s="6">
        <v>44917.646493055552</v>
      </c>
      <c r="G225" s="3">
        <v>3435</v>
      </c>
      <c r="H225" s="3">
        <v>3390</v>
      </c>
      <c r="I225" s="3">
        <v>45</v>
      </c>
      <c r="J225" s="3"/>
      <c r="K225">
        <f>LOOKUP(F:F,Sheet2!A:A,Sheet2!B:B)</f>
        <v>776261</v>
      </c>
    </row>
    <row r="226" spans="1:11" ht="17.100000000000001" customHeight="1" x14ac:dyDescent="0.25">
      <c r="A226" s="3" t="s">
        <v>10</v>
      </c>
      <c r="B226" s="3" t="s">
        <v>11</v>
      </c>
      <c r="C226" s="3" t="s">
        <v>459</v>
      </c>
      <c r="D226" s="3" t="s">
        <v>394</v>
      </c>
      <c r="E226" s="3" t="s">
        <v>17</v>
      </c>
      <c r="F226" s="6">
        <v>44917.396585648145</v>
      </c>
      <c r="G226" s="3">
        <v>3082</v>
      </c>
      <c r="H226" s="3">
        <v>2954</v>
      </c>
      <c r="I226" s="3">
        <v>128</v>
      </c>
      <c r="J226" s="3"/>
      <c r="K226">
        <f>LOOKUP(F:F,Sheet2!A:A,Sheet2!B:B)</f>
        <v>776261</v>
      </c>
    </row>
    <row r="227" spans="1:11" ht="17.100000000000001" customHeight="1" x14ac:dyDescent="0.25">
      <c r="A227" s="3" t="s">
        <v>10</v>
      </c>
      <c r="B227" s="3" t="s">
        <v>11</v>
      </c>
      <c r="C227" s="3" t="s">
        <v>460</v>
      </c>
      <c r="D227" s="3" t="s">
        <v>461</v>
      </c>
      <c r="E227" s="3" t="s">
        <v>46</v>
      </c>
      <c r="F227" s="6">
        <v>44916.948587962965</v>
      </c>
      <c r="G227" s="3">
        <v>3720</v>
      </c>
      <c r="H227" s="3">
        <v>3481</v>
      </c>
      <c r="I227" s="3">
        <v>239</v>
      </c>
      <c r="J227" s="3"/>
      <c r="K227">
        <f>LOOKUP(F:F,Sheet2!A:A,Sheet2!B:B)</f>
        <v>776139</v>
      </c>
    </row>
    <row r="228" spans="1:11" ht="17.100000000000001" customHeight="1" x14ac:dyDescent="0.25">
      <c r="A228" s="3" t="s">
        <v>10</v>
      </c>
      <c r="B228" s="3" t="s">
        <v>11</v>
      </c>
      <c r="C228" s="3" t="s">
        <v>462</v>
      </c>
      <c r="D228" s="3" t="s">
        <v>463</v>
      </c>
      <c r="E228" s="3" t="s">
        <v>14</v>
      </c>
      <c r="F228" s="6">
        <v>44916.64640046296</v>
      </c>
      <c r="G228" s="3">
        <v>2556</v>
      </c>
      <c r="H228" s="3">
        <v>2489</v>
      </c>
      <c r="I228" s="3">
        <v>67</v>
      </c>
      <c r="J228" s="3"/>
      <c r="K228">
        <f>LOOKUP(F:F,Sheet2!A:A,Sheet2!B:B)</f>
        <v>776139</v>
      </c>
    </row>
    <row r="229" spans="1:11" ht="17.100000000000001" customHeight="1" x14ac:dyDescent="0.25">
      <c r="A229" s="3" t="s">
        <v>10</v>
      </c>
      <c r="B229" s="3" t="s">
        <v>11</v>
      </c>
      <c r="C229" s="3" t="s">
        <v>464</v>
      </c>
      <c r="D229" s="3" t="s">
        <v>465</v>
      </c>
      <c r="E229" s="3" t="s">
        <v>14</v>
      </c>
      <c r="F229" s="6">
        <v>44916.396145833336</v>
      </c>
      <c r="G229" s="3">
        <v>860</v>
      </c>
      <c r="H229" s="3">
        <v>842</v>
      </c>
      <c r="I229" s="3">
        <v>18</v>
      </c>
      <c r="J229" s="3"/>
      <c r="K229">
        <f>LOOKUP(F:F,Sheet2!A:A,Sheet2!B:B)</f>
        <v>776139</v>
      </c>
    </row>
    <row r="230" spans="1:11" ht="17.100000000000001" customHeight="1" x14ac:dyDescent="0.25">
      <c r="A230" s="3" t="s">
        <v>10</v>
      </c>
      <c r="B230" s="3" t="s">
        <v>11</v>
      </c>
      <c r="C230" s="3" t="s">
        <v>466</v>
      </c>
      <c r="D230" s="3" t="s">
        <v>467</v>
      </c>
      <c r="E230" s="3" t="s">
        <v>46</v>
      </c>
      <c r="F230" s="6">
        <v>44915.773518518516</v>
      </c>
      <c r="G230" s="3">
        <v>7293</v>
      </c>
      <c r="H230" s="3">
        <v>7148</v>
      </c>
      <c r="I230" s="3">
        <v>145</v>
      </c>
      <c r="J230" s="3"/>
      <c r="K230">
        <f>LOOKUP(F:F,Sheet2!A:A,Sheet2!B:B)</f>
        <v>776030</v>
      </c>
    </row>
    <row r="231" spans="1:11" ht="17.100000000000001" customHeight="1" x14ac:dyDescent="0.25">
      <c r="A231" s="3" t="s">
        <v>10</v>
      </c>
      <c r="B231" s="3" t="s">
        <v>11</v>
      </c>
      <c r="C231" s="3" t="s">
        <v>468</v>
      </c>
      <c r="D231" s="3" t="s">
        <v>469</v>
      </c>
      <c r="E231" s="3" t="s">
        <v>14</v>
      </c>
      <c r="F231" s="6">
        <v>44915.646215277775</v>
      </c>
      <c r="G231" s="3">
        <v>2487</v>
      </c>
      <c r="H231" s="3">
        <v>2441</v>
      </c>
      <c r="I231" s="3">
        <v>46</v>
      </c>
      <c r="J231" s="3"/>
      <c r="K231">
        <f>LOOKUP(F:F,Sheet2!A:A,Sheet2!B:B)</f>
        <v>776030</v>
      </c>
    </row>
    <row r="232" spans="1:11" ht="17.100000000000001" customHeight="1" x14ac:dyDescent="0.25">
      <c r="A232" s="3" t="s">
        <v>10</v>
      </c>
      <c r="B232" s="3" t="s">
        <v>11</v>
      </c>
      <c r="C232" s="3" t="s">
        <v>470</v>
      </c>
      <c r="D232" s="3" t="s">
        <v>471</v>
      </c>
      <c r="E232" s="3" t="s">
        <v>14</v>
      </c>
      <c r="F232" s="6">
        <v>44915.396481481483</v>
      </c>
      <c r="G232" s="3">
        <v>4336</v>
      </c>
      <c r="H232" s="3">
        <v>4239</v>
      </c>
      <c r="I232" s="3">
        <v>97</v>
      </c>
      <c r="J232" s="3"/>
      <c r="K232">
        <f>LOOKUP(F:F,Sheet2!A:A,Sheet2!B:B)</f>
        <v>776030</v>
      </c>
    </row>
    <row r="233" spans="1:11" ht="17.100000000000001" customHeight="1" x14ac:dyDescent="0.25">
      <c r="A233" s="3" t="s">
        <v>10</v>
      </c>
      <c r="B233" s="3" t="s">
        <v>11</v>
      </c>
      <c r="C233" s="3" t="s">
        <v>472</v>
      </c>
      <c r="D233" s="3" t="s">
        <v>473</v>
      </c>
      <c r="E233" s="3" t="s">
        <v>17</v>
      </c>
      <c r="F233" s="6">
        <v>44914.750706018516</v>
      </c>
      <c r="G233" s="3">
        <v>810</v>
      </c>
      <c r="H233" s="3">
        <v>787</v>
      </c>
      <c r="I233" s="3">
        <v>23</v>
      </c>
      <c r="J233" s="3"/>
      <c r="K233">
        <f>LOOKUP(F:F,Sheet2!A:A,Sheet2!B:B)</f>
        <v>775881</v>
      </c>
    </row>
    <row r="234" spans="1:11" ht="17.100000000000001" customHeight="1" x14ac:dyDescent="0.25">
      <c r="A234" s="3" t="s">
        <v>10</v>
      </c>
      <c r="B234" s="3" t="s">
        <v>11</v>
      </c>
      <c r="C234" s="3" t="s">
        <v>474</v>
      </c>
      <c r="D234" s="3" t="s">
        <v>475</v>
      </c>
      <c r="E234" s="3" t="s">
        <v>14</v>
      </c>
      <c r="F234" s="6">
        <v>44914.39640046296</v>
      </c>
      <c r="G234" s="3">
        <v>3653</v>
      </c>
      <c r="H234" s="3">
        <v>3596</v>
      </c>
      <c r="I234" s="3">
        <v>57</v>
      </c>
      <c r="J234" s="3"/>
      <c r="K234">
        <f>LOOKUP(F:F,Sheet2!A:A,Sheet2!B:B)</f>
        <v>775881</v>
      </c>
    </row>
    <row r="235" spans="1:11" ht="17.100000000000001" customHeight="1" x14ac:dyDescent="0.25">
      <c r="A235" s="3" t="s">
        <v>10</v>
      </c>
      <c r="B235" s="3" t="s">
        <v>11</v>
      </c>
      <c r="C235" s="3" t="s">
        <v>476</v>
      </c>
      <c r="D235" s="3" t="s">
        <v>477</v>
      </c>
      <c r="E235" s="3" t="s">
        <v>14</v>
      </c>
      <c r="F235" s="6">
        <v>44913.438159722224</v>
      </c>
      <c r="G235" s="3">
        <v>1125</v>
      </c>
      <c r="H235" s="3">
        <v>1102</v>
      </c>
      <c r="I235" s="3">
        <v>23</v>
      </c>
      <c r="J235" s="3"/>
      <c r="K235">
        <f>LOOKUP(F:F,Sheet2!A:A,Sheet2!B:B)</f>
        <v>775773</v>
      </c>
    </row>
    <row r="236" spans="1:11" ht="17.100000000000001" customHeight="1" x14ac:dyDescent="0.25">
      <c r="A236" s="3" t="s">
        <v>10</v>
      </c>
      <c r="B236" s="3" t="s">
        <v>11</v>
      </c>
      <c r="C236" s="3" t="s">
        <v>478</v>
      </c>
      <c r="D236" s="3" t="s">
        <v>479</v>
      </c>
      <c r="E236" s="3" t="s">
        <v>17</v>
      </c>
      <c r="F236" s="6">
        <v>44912.677858796298</v>
      </c>
      <c r="G236" s="3">
        <v>8668</v>
      </c>
      <c r="H236" s="3">
        <v>8466</v>
      </c>
      <c r="I236" s="3">
        <v>202</v>
      </c>
      <c r="J236" s="3"/>
      <c r="K236">
        <f>LOOKUP(F:F,Sheet2!A:A,Sheet2!B:B)</f>
        <v>775657</v>
      </c>
    </row>
    <row r="237" spans="1:11" ht="17.100000000000001" customHeight="1" x14ac:dyDescent="0.25">
      <c r="A237" s="3" t="s">
        <v>10</v>
      </c>
      <c r="B237" s="3" t="s">
        <v>11</v>
      </c>
      <c r="C237" s="3" t="s">
        <v>480</v>
      </c>
      <c r="D237" s="3" t="s">
        <v>481</v>
      </c>
      <c r="E237" s="3" t="s">
        <v>17</v>
      </c>
      <c r="F237" s="6">
        <v>44911.632916666669</v>
      </c>
      <c r="G237" s="3">
        <v>2565</v>
      </c>
      <c r="H237" s="3">
        <v>2425</v>
      </c>
      <c r="I237" s="3">
        <v>140</v>
      </c>
      <c r="J237" s="3"/>
      <c r="K237">
        <f>LOOKUP(F:F,Sheet2!A:A,Sheet2!B:B)</f>
        <v>775520</v>
      </c>
    </row>
    <row r="238" spans="1:11" ht="17.100000000000001" customHeight="1" x14ac:dyDescent="0.25">
      <c r="A238" s="3" t="s">
        <v>10</v>
      </c>
      <c r="B238" s="3" t="s">
        <v>11</v>
      </c>
      <c r="C238" s="3" t="s">
        <v>482</v>
      </c>
      <c r="D238" s="3" t="s">
        <v>483</v>
      </c>
      <c r="E238" s="3" t="s">
        <v>17</v>
      </c>
      <c r="F238" s="6">
        <v>44911.484282407408</v>
      </c>
      <c r="G238" s="3">
        <v>1925</v>
      </c>
      <c r="H238" s="3">
        <v>1877</v>
      </c>
      <c r="I238" s="3">
        <v>48</v>
      </c>
      <c r="J238" s="3"/>
      <c r="K238">
        <f>LOOKUP(F:F,Sheet2!A:A,Sheet2!B:B)</f>
        <v>775520</v>
      </c>
    </row>
    <row r="239" spans="1:11" ht="17.100000000000001" customHeight="1" x14ac:dyDescent="0.25">
      <c r="A239" s="3" t="s">
        <v>10</v>
      </c>
      <c r="B239" s="3" t="s">
        <v>11</v>
      </c>
      <c r="C239" s="3" t="s">
        <v>484</v>
      </c>
      <c r="D239" s="3" t="s">
        <v>485</v>
      </c>
      <c r="E239" s="3" t="s">
        <v>14</v>
      </c>
      <c r="F239" s="6">
        <v>44910.910833333335</v>
      </c>
      <c r="G239" s="3">
        <v>18589</v>
      </c>
      <c r="H239" s="3">
        <v>18198</v>
      </c>
      <c r="I239" s="3">
        <v>391</v>
      </c>
      <c r="J239" s="3"/>
      <c r="K239">
        <f>LOOKUP(F:F,Sheet2!A:A,Sheet2!B:B)</f>
        <v>775298</v>
      </c>
    </row>
    <row r="240" spans="1:11" ht="17.100000000000001" customHeight="1" x14ac:dyDescent="0.25">
      <c r="A240" s="3" t="s">
        <v>10</v>
      </c>
      <c r="B240" s="3" t="s">
        <v>11</v>
      </c>
      <c r="C240" s="3" t="s">
        <v>486</v>
      </c>
      <c r="D240" s="3" t="s">
        <v>487</v>
      </c>
      <c r="E240" s="3" t="s">
        <v>14</v>
      </c>
      <c r="F240" s="6">
        <v>44910.706493055557</v>
      </c>
      <c r="G240" s="3">
        <v>1568</v>
      </c>
      <c r="H240" s="3">
        <v>1534</v>
      </c>
      <c r="I240" s="3">
        <v>34</v>
      </c>
      <c r="J240" s="3"/>
      <c r="K240">
        <f>LOOKUP(F:F,Sheet2!A:A,Sheet2!B:B)</f>
        <v>775298</v>
      </c>
    </row>
    <row r="241" spans="1:11" ht="17.100000000000001" customHeight="1" x14ac:dyDescent="0.25">
      <c r="A241" s="3" t="s">
        <v>10</v>
      </c>
      <c r="B241" s="3" t="s">
        <v>11</v>
      </c>
      <c r="C241" s="3" t="s">
        <v>488</v>
      </c>
      <c r="D241" s="3" t="s">
        <v>489</v>
      </c>
      <c r="E241" s="3" t="s">
        <v>14</v>
      </c>
      <c r="F241" s="6">
        <v>44909.729270833333</v>
      </c>
      <c r="G241" s="3">
        <v>1326</v>
      </c>
      <c r="H241" s="3">
        <v>1275</v>
      </c>
      <c r="I241" s="3">
        <v>51</v>
      </c>
      <c r="J241" s="3"/>
      <c r="K241">
        <f>LOOKUP(F:F,Sheet2!A:A,Sheet2!B:B)</f>
        <v>774997</v>
      </c>
    </row>
    <row r="242" spans="1:11" ht="17.100000000000001" customHeight="1" x14ac:dyDescent="0.25">
      <c r="A242" s="3" t="s">
        <v>10</v>
      </c>
      <c r="B242" s="3" t="s">
        <v>11</v>
      </c>
      <c r="C242" s="3" t="s">
        <v>490</v>
      </c>
      <c r="D242" s="3" t="s">
        <v>491</v>
      </c>
      <c r="E242" s="3" t="s">
        <v>14</v>
      </c>
      <c r="F242" s="6">
        <v>44909.596909722219</v>
      </c>
      <c r="G242" s="3">
        <v>2716</v>
      </c>
      <c r="H242" s="3">
        <v>2641</v>
      </c>
      <c r="I242" s="3">
        <v>75</v>
      </c>
      <c r="J242" s="3"/>
      <c r="K242">
        <f>LOOKUP(F:F,Sheet2!A:A,Sheet2!B:B)</f>
        <v>774997</v>
      </c>
    </row>
    <row r="243" spans="1:11" ht="17.100000000000001" customHeight="1" x14ac:dyDescent="0.25">
      <c r="A243" s="3" t="s">
        <v>10</v>
      </c>
      <c r="B243" s="3" t="s">
        <v>11</v>
      </c>
      <c r="C243" s="3" t="s">
        <v>492</v>
      </c>
      <c r="D243" s="3" t="s">
        <v>493</v>
      </c>
      <c r="E243" s="3" t="s">
        <v>14</v>
      </c>
      <c r="F243" s="6">
        <v>44908.485590277778</v>
      </c>
      <c r="G243" s="3">
        <v>2307</v>
      </c>
      <c r="H243" s="3">
        <v>2233</v>
      </c>
      <c r="I243" s="3">
        <v>74</v>
      </c>
      <c r="J243" s="3"/>
      <c r="K243">
        <f>LOOKUP(F:F,Sheet2!A:A,Sheet2!B:B)</f>
        <v>774805</v>
      </c>
    </row>
    <row r="244" spans="1:11" ht="17.100000000000001" customHeight="1" x14ac:dyDescent="0.25">
      <c r="A244" s="3" t="s">
        <v>10</v>
      </c>
      <c r="B244" s="3" t="s">
        <v>11</v>
      </c>
      <c r="C244" s="3" t="s">
        <v>494</v>
      </c>
      <c r="D244" s="3" t="s">
        <v>495</v>
      </c>
      <c r="E244" s="3" t="s">
        <v>14</v>
      </c>
      <c r="F244" s="6">
        <v>44907.696215277778</v>
      </c>
      <c r="G244" s="3">
        <v>1684</v>
      </c>
      <c r="H244" s="3">
        <v>1622</v>
      </c>
      <c r="I244" s="3">
        <v>62</v>
      </c>
      <c r="J244" s="3"/>
      <c r="K244">
        <f>LOOKUP(F:F,Sheet2!A:A,Sheet2!B:B)</f>
        <v>774560</v>
      </c>
    </row>
    <row r="245" spans="1:11" ht="17.100000000000001" customHeight="1" x14ac:dyDescent="0.25">
      <c r="A245" s="3" t="s">
        <v>10</v>
      </c>
      <c r="B245" s="3" t="s">
        <v>11</v>
      </c>
      <c r="C245" s="3" t="s">
        <v>496</v>
      </c>
      <c r="D245" s="3" t="s">
        <v>497</v>
      </c>
      <c r="E245" s="3" t="s">
        <v>14</v>
      </c>
      <c r="F245" s="6">
        <v>44907.396180555559</v>
      </c>
      <c r="G245" s="3">
        <v>1397</v>
      </c>
      <c r="H245" s="3">
        <v>1355</v>
      </c>
      <c r="I245" s="3">
        <v>42</v>
      </c>
      <c r="J245" s="3"/>
      <c r="K245">
        <f>LOOKUP(F:F,Sheet2!A:A,Sheet2!B:B)</f>
        <v>774560</v>
      </c>
    </row>
    <row r="246" spans="1:11" ht="17.100000000000001" customHeight="1" x14ac:dyDescent="0.25">
      <c r="A246" s="3" t="s">
        <v>10</v>
      </c>
      <c r="B246" s="3" t="s">
        <v>11</v>
      </c>
      <c r="C246" s="3" t="s">
        <v>498</v>
      </c>
      <c r="D246" s="3" t="s">
        <v>499</v>
      </c>
      <c r="E246" s="3" t="s">
        <v>17</v>
      </c>
      <c r="F246" s="6">
        <v>44906.437939814816</v>
      </c>
      <c r="G246" s="3">
        <v>1076</v>
      </c>
      <c r="H246" s="3">
        <v>1053</v>
      </c>
      <c r="I246" s="3">
        <v>23</v>
      </c>
      <c r="J246" s="3"/>
      <c r="K246">
        <f>LOOKUP(F:F,Sheet2!A:A,Sheet2!B:B)</f>
        <v>774359</v>
      </c>
    </row>
    <row r="247" spans="1:11" ht="17.100000000000001" customHeight="1" x14ac:dyDescent="0.25">
      <c r="A247" s="3" t="s">
        <v>10</v>
      </c>
      <c r="B247" s="3" t="s">
        <v>11</v>
      </c>
      <c r="C247" s="3" t="s">
        <v>500</v>
      </c>
      <c r="D247" s="3" t="s">
        <v>501</v>
      </c>
      <c r="E247" s="3" t="s">
        <v>17</v>
      </c>
      <c r="F247" s="6">
        <v>44905.645983796298</v>
      </c>
      <c r="G247" s="3">
        <v>9002</v>
      </c>
      <c r="H247" s="3">
        <v>8841</v>
      </c>
      <c r="I247" s="3">
        <v>161</v>
      </c>
      <c r="J247" s="3"/>
      <c r="K247">
        <f>LOOKUP(F:F,Sheet2!A:A,Sheet2!B:B)</f>
        <v>774236</v>
      </c>
    </row>
    <row r="248" spans="1:11" ht="17.100000000000001" customHeight="1" x14ac:dyDescent="0.25">
      <c r="A248" s="3" t="s">
        <v>10</v>
      </c>
      <c r="B248" s="3" t="s">
        <v>11</v>
      </c>
      <c r="C248" s="3" t="s">
        <v>502</v>
      </c>
      <c r="D248" s="3" t="s">
        <v>503</v>
      </c>
      <c r="E248" s="3" t="s">
        <v>46</v>
      </c>
      <c r="F248" s="6">
        <v>44905.442372685182</v>
      </c>
      <c r="G248" s="3">
        <v>3154</v>
      </c>
      <c r="H248" s="3">
        <v>3076</v>
      </c>
      <c r="I248" s="3">
        <v>78</v>
      </c>
      <c r="J248" s="3"/>
      <c r="K248">
        <f>LOOKUP(F:F,Sheet2!A:A,Sheet2!B:B)</f>
        <v>774236</v>
      </c>
    </row>
    <row r="249" spans="1:11" ht="17.100000000000001" customHeight="1" x14ac:dyDescent="0.25">
      <c r="A249" s="3" t="s">
        <v>10</v>
      </c>
      <c r="B249" s="3" t="s">
        <v>11</v>
      </c>
      <c r="C249" s="3" t="s">
        <v>504</v>
      </c>
      <c r="D249" s="3" t="s">
        <v>505</v>
      </c>
      <c r="E249" s="3" t="s">
        <v>14</v>
      </c>
      <c r="F249" s="6">
        <v>44904.660266203704</v>
      </c>
      <c r="G249" s="3">
        <v>9321</v>
      </c>
      <c r="H249" s="3">
        <v>9219</v>
      </c>
      <c r="I249" s="3">
        <v>102</v>
      </c>
      <c r="J249" s="3"/>
      <c r="K249">
        <f>LOOKUP(F:F,Sheet2!A:A,Sheet2!B:B)</f>
        <v>774027</v>
      </c>
    </row>
    <row r="250" spans="1:11" ht="17.100000000000001" customHeight="1" x14ac:dyDescent="0.25">
      <c r="A250" s="3" t="s">
        <v>10</v>
      </c>
      <c r="B250" s="3" t="s">
        <v>11</v>
      </c>
      <c r="C250" s="3" t="s">
        <v>506</v>
      </c>
      <c r="D250" s="3" t="s">
        <v>507</v>
      </c>
      <c r="E250" s="3" t="s">
        <v>46</v>
      </c>
      <c r="F250" s="6">
        <v>44904.420266203706</v>
      </c>
      <c r="G250" s="3">
        <v>3815</v>
      </c>
      <c r="H250" s="3">
        <v>3723</v>
      </c>
      <c r="I250" s="3">
        <v>92</v>
      </c>
      <c r="J250" s="3"/>
      <c r="K250">
        <f>LOOKUP(F:F,Sheet2!A:A,Sheet2!B:B)</f>
        <v>774027</v>
      </c>
    </row>
    <row r="251" spans="1:11" ht="17.100000000000001" customHeight="1" x14ac:dyDescent="0.25">
      <c r="A251" s="3" t="s">
        <v>10</v>
      </c>
      <c r="B251" s="3" t="s">
        <v>11</v>
      </c>
      <c r="C251" s="3" t="s">
        <v>508</v>
      </c>
      <c r="D251" s="3" t="s">
        <v>509</v>
      </c>
      <c r="E251" s="3" t="s">
        <v>17</v>
      </c>
      <c r="F251" s="6">
        <v>44903.395972222221</v>
      </c>
      <c r="G251" s="3">
        <v>13862</v>
      </c>
      <c r="H251" s="3">
        <v>13378</v>
      </c>
      <c r="I251" s="3">
        <v>484</v>
      </c>
      <c r="J251" s="3"/>
      <c r="K251">
        <f>LOOKUP(F:F,Sheet2!A:A,Sheet2!B:B)</f>
        <v>773800</v>
      </c>
    </row>
    <row r="252" spans="1:11" ht="17.100000000000001" customHeight="1" x14ac:dyDescent="0.25">
      <c r="A252" s="3" t="s">
        <v>10</v>
      </c>
      <c r="B252" s="3" t="s">
        <v>11</v>
      </c>
      <c r="C252" s="3" t="s">
        <v>510</v>
      </c>
      <c r="D252" s="3" t="s">
        <v>511</v>
      </c>
      <c r="E252" s="3" t="s">
        <v>14</v>
      </c>
      <c r="F252" s="6">
        <v>44902.807349537034</v>
      </c>
      <c r="G252" s="3">
        <v>4247</v>
      </c>
      <c r="H252" s="3">
        <v>4036</v>
      </c>
      <c r="I252" s="3">
        <v>211</v>
      </c>
      <c r="J252" s="3"/>
      <c r="K252">
        <f>LOOKUP(F:F,Sheet2!A:A,Sheet2!B:B)</f>
        <v>773616</v>
      </c>
    </row>
    <row r="253" spans="1:11" ht="17.100000000000001" customHeight="1" x14ac:dyDescent="0.25">
      <c r="A253" s="3" t="s">
        <v>10</v>
      </c>
      <c r="B253" s="3" t="s">
        <v>11</v>
      </c>
      <c r="C253" s="3" t="s">
        <v>512</v>
      </c>
      <c r="D253" s="3" t="s">
        <v>513</v>
      </c>
      <c r="E253" s="3" t="s">
        <v>17</v>
      </c>
      <c r="F253" s="6">
        <v>44902.600023148145</v>
      </c>
      <c r="G253" s="3">
        <v>7809</v>
      </c>
      <c r="H253" s="3">
        <v>7561</v>
      </c>
      <c r="I253" s="3">
        <v>248</v>
      </c>
      <c r="J253" s="3"/>
      <c r="K253">
        <f>LOOKUP(F:F,Sheet2!A:A,Sheet2!B:B)</f>
        <v>773616</v>
      </c>
    </row>
    <row r="254" spans="1:11" ht="17.100000000000001" customHeight="1" x14ac:dyDescent="0.25">
      <c r="A254" s="3" t="s">
        <v>10</v>
      </c>
      <c r="B254" s="3" t="s">
        <v>11</v>
      </c>
      <c r="C254" s="3" t="s">
        <v>514</v>
      </c>
      <c r="D254" s="3" t="s">
        <v>515</v>
      </c>
      <c r="E254" s="3" t="s">
        <v>17</v>
      </c>
      <c r="F254" s="6">
        <v>44902.406319444446</v>
      </c>
      <c r="G254" s="3">
        <v>3441</v>
      </c>
      <c r="H254" s="3">
        <v>3409</v>
      </c>
      <c r="I254" s="3">
        <v>32</v>
      </c>
      <c r="J254" s="3"/>
      <c r="K254">
        <f>LOOKUP(F:F,Sheet2!A:A,Sheet2!B:B)</f>
        <v>773616</v>
      </c>
    </row>
    <row r="255" spans="1:11" ht="17.100000000000001" customHeight="1" x14ac:dyDescent="0.25">
      <c r="A255" s="3" t="s">
        <v>10</v>
      </c>
      <c r="B255" s="3" t="s">
        <v>11</v>
      </c>
      <c r="C255" s="3" t="s">
        <v>516</v>
      </c>
      <c r="D255" s="3" t="s">
        <v>517</v>
      </c>
      <c r="E255" s="3" t="s">
        <v>14</v>
      </c>
      <c r="F255" s="6">
        <v>44901.694548611114</v>
      </c>
      <c r="G255" s="3">
        <v>3140</v>
      </c>
      <c r="H255" s="3">
        <v>3062</v>
      </c>
      <c r="I255" s="3">
        <v>78</v>
      </c>
      <c r="J255" s="3"/>
      <c r="K255">
        <f>LOOKUP(F:F,Sheet2!A:A,Sheet2!B:B)</f>
        <v>773680</v>
      </c>
    </row>
    <row r="256" spans="1:11" ht="17.100000000000001" customHeight="1" x14ac:dyDescent="0.25">
      <c r="A256" s="3" t="s">
        <v>10</v>
      </c>
      <c r="B256" s="3" t="s">
        <v>11</v>
      </c>
      <c r="C256" s="3" t="s">
        <v>518</v>
      </c>
      <c r="D256" s="3" t="s">
        <v>519</v>
      </c>
      <c r="E256" s="3" t="s">
        <v>14</v>
      </c>
      <c r="F256" s="6">
        <v>44901.409560185188</v>
      </c>
      <c r="G256" s="3">
        <v>4984</v>
      </c>
      <c r="H256" s="3">
        <v>4881</v>
      </c>
      <c r="I256" s="3">
        <v>103</v>
      </c>
      <c r="J256" s="3"/>
      <c r="K256">
        <f>LOOKUP(F:F,Sheet2!A:A,Sheet2!B:B)</f>
        <v>773680</v>
      </c>
    </row>
    <row r="257" spans="1:11" ht="17.100000000000001" customHeight="1" x14ac:dyDescent="0.25">
      <c r="A257" s="3" t="s">
        <v>10</v>
      </c>
      <c r="B257" s="3" t="s">
        <v>11</v>
      </c>
      <c r="C257" s="3" t="s">
        <v>520</v>
      </c>
      <c r="D257" s="3" t="s">
        <v>521</v>
      </c>
      <c r="E257" s="3" t="s">
        <v>14</v>
      </c>
      <c r="F257" s="6">
        <v>44900.395891203705</v>
      </c>
      <c r="G257" s="3">
        <v>2755</v>
      </c>
      <c r="H257" s="3">
        <v>2710</v>
      </c>
      <c r="I257" s="3">
        <v>45</v>
      </c>
      <c r="J257" s="3"/>
      <c r="K257">
        <f>LOOKUP(F:F,Sheet2!A:A,Sheet2!B:B)</f>
        <v>773407</v>
      </c>
    </row>
    <row r="258" spans="1:11" ht="17.100000000000001" customHeight="1" x14ac:dyDescent="0.25">
      <c r="A258" s="3" t="s">
        <v>10</v>
      </c>
      <c r="B258" s="3" t="s">
        <v>11</v>
      </c>
      <c r="C258" s="3" t="s">
        <v>522</v>
      </c>
      <c r="D258" s="3" t="s">
        <v>523</v>
      </c>
      <c r="E258" s="3" t="s">
        <v>46</v>
      </c>
      <c r="F258" s="6">
        <v>44899.450891203705</v>
      </c>
      <c r="G258" s="3">
        <v>11829</v>
      </c>
      <c r="H258" s="3">
        <v>11695</v>
      </c>
      <c r="I258" s="3">
        <v>134</v>
      </c>
      <c r="J258" s="3"/>
      <c r="K258">
        <f>LOOKUP(F:F,Sheet2!A:A,Sheet2!B:B)</f>
        <v>773297</v>
      </c>
    </row>
    <row r="259" spans="1:11" ht="17.100000000000001" customHeight="1" x14ac:dyDescent="0.25">
      <c r="A259" s="3" t="s">
        <v>10</v>
      </c>
      <c r="B259" s="3" t="s">
        <v>11</v>
      </c>
      <c r="C259" s="3" t="s">
        <v>524</v>
      </c>
      <c r="D259" s="3" t="s">
        <v>525</v>
      </c>
      <c r="E259" s="3" t="s">
        <v>14</v>
      </c>
      <c r="F259" s="6">
        <v>44898.594293981485</v>
      </c>
      <c r="G259" s="3">
        <v>3597</v>
      </c>
      <c r="H259" s="3">
        <v>3512</v>
      </c>
      <c r="I259" s="3">
        <v>85</v>
      </c>
      <c r="J259" s="3"/>
      <c r="K259">
        <f>LOOKUP(F:F,Sheet2!A:A,Sheet2!B:B)</f>
        <v>773116</v>
      </c>
    </row>
    <row r="260" spans="1:11" ht="17.100000000000001" customHeight="1" x14ac:dyDescent="0.25">
      <c r="A260" s="3" t="s">
        <v>10</v>
      </c>
      <c r="B260" s="3" t="s">
        <v>11</v>
      </c>
      <c r="C260" s="3" t="s">
        <v>526</v>
      </c>
      <c r="D260" s="3" t="s">
        <v>527</v>
      </c>
      <c r="E260" s="3" t="s">
        <v>46</v>
      </c>
      <c r="F260" s="6">
        <v>44898.445254629631</v>
      </c>
      <c r="G260" s="3">
        <v>1381</v>
      </c>
      <c r="H260" s="3">
        <v>1334</v>
      </c>
      <c r="I260" s="3">
        <v>47</v>
      </c>
      <c r="J260" s="3"/>
      <c r="K260">
        <f>LOOKUP(F:F,Sheet2!A:A,Sheet2!B:B)</f>
        <v>773116</v>
      </c>
    </row>
    <row r="261" spans="1:11" ht="17.100000000000001" customHeight="1" x14ac:dyDescent="0.25">
      <c r="A261" s="3" t="s">
        <v>10</v>
      </c>
      <c r="B261" s="3" t="s">
        <v>11</v>
      </c>
      <c r="C261" s="3" t="s">
        <v>528</v>
      </c>
      <c r="D261" s="3" t="s">
        <v>529</v>
      </c>
      <c r="E261" s="3" t="s">
        <v>17</v>
      </c>
      <c r="F261" s="6">
        <v>44897.743645833332</v>
      </c>
      <c r="G261" s="3">
        <v>1321</v>
      </c>
      <c r="H261" s="3">
        <v>1289</v>
      </c>
      <c r="I261" s="3">
        <v>32</v>
      </c>
      <c r="J261" s="3"/>
      <c r="K261">
        <f>LOOKUP(F:F,Sheet2!A:A,Sheet2!B:B)</f>
        <v>772987</v>
      </c>
    </row>
    <row r="262" spans="1:11" ht="17.100000000000001" customHeight="1" x14ac:dyDescent="0.25">
      <c r="A262" s="3" t="s">
        <v>10</v>
      </c>
      <c r="B262" s="3" t="s">
        <v>11</v>
      </c>
      <c r="C262" s="3" t="s">
        <v>530</v>
      </c>
      <c r="D262" s="3" t="s">
        <v>531</v>
      </c>
      <c r="E262" s="3" t="s">
        <v>46</v>
      </c>
      <c r="F262" s="6">
        <v>44897.393807870372</v>
      </c>
      <c r="G262" s="3">
        <v>3251</v>
      </c>
      <c r="H262" s="3">
        <v>3162</v>
      </c>
      <c r="I262" s="3">
        <v>89</v>
      </c>
      <c r="J262" s="3"/>
      <c r="K262">
        <f>LOOKUP(F:F,Sheet2!A:A,Sheet2!B:B)</f>
        <v>772987</v>
      </c>
    </row>
    <row r="263" spans="1:11" ht="17.100000000000001" customHeight="1" x14ac:dyDescent="0.25">
      <c r="A263" s="3" t="s">
        <v>10</v>
      </c>
      <c r="B263" s="3" t="s">
        <v>11</v>
      </c>
      <c r="C263" s="3" t="s">
        <v>532</v>
      </c>
      <c r="D263" s="3" t="s">
        <v>533</v>
      </c>
      <c r="E263" s="3" t="s">
        <v>14</v>
      </c>
      <c r="F263" s="6">
        <v>44896.647650462961</v>
      </c>
      <c r="G263" s="3">
        <v>5816</v>
      </c>
      <c r="H263" s="3">
        <v>5700</v>
      </c>
      <c r="I263" s="3">
        <v>116</v>
      </c>
      <c r="J263" s="3"/>
      <c r="K263">
        <f>LOOKUP(F:F,Sheet2!A:A,Sheet2!B:B)</f>
        <v>772819</v>
      </c>
    </row>
    <row r="264" spans="1:11" ht="17.100000000000001" customHeight="1" x14ac:dyDescent="0.25">
      <c r="A264" s="3" t="s">
        <v>10</v>
      </c>
      <c r="B264" s="3" t="s">
        <v>11</v>
      </c>
      <c r="C264" s="3" t="s">
        <v>534</v>
      </c>
      <c r="D264" s="3" t="s">
        <v>535</v>
      </c>
      <c r="E264" s="3" t="s">
        <v>46</v>
      </c>
      <c r="F264" s="6">
        <v>44896.40792824074</v>
      </c>
      <c r="G264" s="3">
        <v>16270</v>
      </c>
      <c r="H264" s="3">
        <v>15990</v>
      </c>
      <c r="I264" s="3">
        <v>280</v>
      </c>
      <c r="J264" s="3"/>
      <c r="K264">
        <f>LOOKUP(F:F,Sheet2!A:A,Sheet2!B:B)</f>
        <v>772819</v>
      </c>
    </row>
    <row r="265" spans="1:11" ht="17.100000000000001" customHeight="1" x14ac:dyDescent="0.25">
      <c r="A265" s="3" t="s">
        <v>10</v>
      </c>
      <c r="B265" s="3" t="s">
        <v>11</v>
      </c>
      <c r="C265" s="3" t="s">
        <v>536</v>
      </c>
      <c r="D265" s="3" t="s">
        <v>537</v>
      </c>
      <c r="E265" s="3" t="s">
        <v>14</v>
      </c>
      <c r="F265" s="6">
        <v>44895.679212962961</v>
      </c>
      <c r="G265" s="3">
        <v>1754</v>
      </c>
      <c r="H265" s="3">
        <v>1721</v>
      </c>
      <c r="I265" s="3">
        <v>33</v>
      </c>
      <c r="J265" s="3"/>
      <c r="K265">
        <f>LOOKUP(F:F,Sheet2!A:A,Sheet2!B:B)</f>
        <v>772599</v>
      </c>
    </row>
    <row r="266" spans="1:11" ht="17.100000000000001" customHeight="1" x14ac:dyDescent="0.25">
      <c r="A266" s="3" t="s">
        <v>10</v>
      </c>
      <c r="B266" s="3" t="s">
        <v>11</v>
      </c>
      <c r="C266" s="3" t="s">
        <v>538</v>
      </c>
      <c r="D266" s="3" t="s">
        <v>539</v>
      </c>
      <c r="E266" s="3" t="s">
        <v>17</v>
      </c>
      <c r="F266" s="6">
        <v>44895.396099537036</v>
      </c>
      <c r="G266" s="3">
        <v>1526</v>
      </c>
      <c r="H266" s="3">
        <v>1491</v>
      </c>
      <c r="I266" s="3">
        <v>35</v>
      </c>
      <c r="J266" s="3"/>
      <c r="K266">
        <f>LOOKUP(F:F,Sheet2!A:A,Sheet2!B:B)</f>
        <v>772599</v>
      </c>
    </row>
    <row r="267" spans="1:11" ht="17.100000000000001" customHeight="1" x14ac:dyDescent="0.25">
      <c r="A267" s="3" t="s">
        <v>10</v>
      </c>
      <c r="B267" s="3" t="s">
        <v>11</v>
      </c>
      <c r="C267" s="3" t="s">
        <v>540</v>
      </c>
      <c r="D267" s="3" t="s">
        <v>541</v>
      </c>
      <c r="E267" s="3" t="s">
        <v>46</v>
      </c>
      <c r="F267" s="6">
        <v>44894.748483796298</v>
      </c>
      <c r="G267" s="3">
        <v>1109</v>
      </c>
      <c r="H267" s="3">
        <v>1090</v>
      </c>
      <c r="I267" s="3">
        <v>19</v>
      </c>
      <c r="J267" s="3"/>
      <c r="K267">
        <f>LOOKUP(F:F,Sheet2!A:A,Sheet2!B:B)</f>
        <v>772471</v>
      </c>
    </row>
    <row r="268" spans="1:11" ht="17.100000000000001" customHeight="1" x14ac:dyDescent="0.25">
      <c r="A268" s="3" t="s">
        <v>10</v>
      </c>
      <c r="B268" s="3" t="s">
        <v>11</v>
      </c>
      <c r="C268" s="3" t="s">
        <v>542</v>
      </c>
      <c r="D268" s="3" t="s">
        <v>543</v>
      </c>
      <c r="E268" s="3" t="s">
        <v>14</v>
      </c>
      <c r="F268" s="6">
        <v>44894.448900462965</v>
      </c>
      <c r="G268" s="3">
        <v>3774</v>
      </c>
      <c r="H268" s="3">
        <v>3708</v>
      </c>
      <c r="I268" s="3">
        <v>66</v>
      </c>
      <c r="J268" s="3"/>
      <c r="K268">
        <f>LOOKUP(F:F,Sheet2!A:A,Sheet2!B:B)</f>
        <v>772471</v>
      </c>
    </row>
    <row r="269" spans="1:11" ht="17.100000000000001" customHeight="1" x14ac:dyDescent="0.25">
      <c r="A269" s="3" t="s">
        <v>10</v>
      </c>
      <c r="B269" s="3" t="s">
        <v>11</v>
      </c>
      <c r="C269" s="3" t="s">
        <v>544</v>
      </c>
      <c r="D269" s="3" t="s">
        <v>545</v>
      </c>
      <c r="E269" s="3" t="s">
        <v>17</v>
      </c>
      <c r="F269" s="6">
        <v>44893.809363425928</v>
      </c>
      <c r="G269" s="3">
        <v>2111</v>
      </c>
      <c r="H269" s="3">
        <v>2053</v>
      </c>
      <c r="I269" s="3">
        <v>58</v>
      </c>
      <c r="J269" s="3"/>
      <c r="K269">
        <f>LOOKUP(F:F,Sheet2!A:A,Sheet2!B:B)</f>
        <v>772314</v>
      </c>
    </row>
    <row r="270" spans="1:11" ht="17.100000000000001" customHeight="1" x14ac:dyDescent="0.25">
      <c r="A270" s="3" t="s">
        <v>10</v>
      </c>
      <c r="B270" s="3" t="s">
        <v>11</v>
      </c>
      <c r="C270" s="3" t="s">
        <v>546</v>
      </c>
      <c r="D270" s="3" t="s">
        <v>547</v>
      </c>
      <c r="E270" s="3" t="s">
        <v>17</v>
      </c>
      <c r="F270" s="6">
        <v>44893.396331018521</v>
      </c>
      <c r="G270" s="3">
        <v>1149</v>
      </c>
      <c r="H270" s="3">
        <v>1132</v>
      </c>
      <c r="I270" s="3">
        <v>17</v>
      </c>
      <c r="J270" s="3"/>
      <c r="K270">
        <f>LOOKUP(F:F,Sheet2!A:A,Sheet2!B:B)</f>
        <v>772314</v>
      </c>
    </row>
    <row r="271" spans="1:11" ht="17.100000000000001" customHeight="1" x14ac:dyDescent="0.25">
      <c r="A271" s="3" t="s">
        <v>10</v>
      </c>
      <c r="B271" s="3" t="s">
        <v>11</v>
      </c>
      <c r="C271" s="3" t="s">
        <v>548</v>
      </c>
      <c r="D271" s="3" t="s">
        <v>549</v>
      </c>
      <c r="E271" s="3" t="s">
        <v>17</v>
      </c>
      <c r="F271" s="6">
        <v>44892.64603009259</v>
      </c>
      <c r="G271" s="3">
        <v>4878</v>
      </c>
      <c r="H271" s="3">
        <v>4759</v>
      </c>
      <c r="I271" s="3">
        <v>119</v>
      </c>
      <c r="J271" s="3"/>
      <c r="K271">
        <f>LOOKUP(F:F,Sheet2!A:A,Sheet2!B:B)</f>
        <v>772181</v>
      </c>
    </row>
    <row r="272" spans="1:11" ht="17.100000000000001" customHeight="1" x14ac:dyDescent="0.25">
      <c r="A272" s="3" t="s">
        <v>10</v>
      </c>
      <c r="B272" s="3" t="s">
        <v>11</v>
      </c>
      <c r="C272" s="3" t="s">
        <v>550</v>
      </c>
      <c r="D272" s="3" t="s">
        <v>551</v>
      </c>
      <c r="E272" s="3" t="s">
        <v>17</v>
      </c>
      <c r="F272" s="6">
        <v>44892.437951388885</v>
      </c>
      <c r="G272" s="3">
        <v>3615</v>
      </c>
      <c r="H272" s="3">
        <v>3575</v>
      </c>
      <c r="I272" s="3">
        <v>40</v>
      </c>
      <c r="J272" s="3"/>
      <c r="K272">
        <f>LOOKUP(F:F,Sheet2!A:A,Sheet2!B:B)</f>
        <v>772181</v>
      </c>
    </row>
    <row r="273" spans="1:11" ht="17.100000000000001" customHeight="1" x14ac:dyDescent="0.25">
      <c r="A273" s="3" t="s">
        <v>10</v>
      </c>
      <c r="B273" s="3" t="s">
        <v>11</v>
      </c>
      <c r="C273" s="3" t="s">
        <v>552</v>
      </c>
      <c r="D273" s="3" t="s">
        <v>553</v>
      </c>
      <c r="E273" s="3" t="s">
        <v>14</v>
      </c>
      <c r="F273" s="6">
        <v>44891.646041666667</v>
      </c>
      <c r="G273" s="3">
        <v>1105</v>
      </c>
      <c r="H273" s="3">
        <v>1088</v>
      </c>
      <c r="I273" s="3">
        <v>17</v>
      </c>
      <c r="J273" s="3"/>
      <c r="K273">
        <f>LOOKUP(F:F,Sheet2!A:A,Sheet2!B:B)</f>
        <v>772059</v>
      </c>
    </row>
    <row r="274" spans="1:11" ht="17.100000000000001" customHeight="1" x14ac:dyDescent="0.25">
      <c r="A274" s="3" t="s">
        <v>10</v>
      </c>
      <c r="B274" s="3" t="s">
        <v>11</v>
      </c>
      <c r="C274" s="3" t="s">
        <v>554</v>
      </c>
      <c r="D274" s="3" t="s">
        <v>555</v>
      </c>
      <c r="E274" s="3" t="s">
        <v>17</v>
      </c>
      <c r="F274" s="6">
        <v>44891.43787037037</v>
      </c>
      <c r="G274" s="3">
        <v>4880</v>
      </c>
      <c r="H274" s="3">
        <v>4766</v>
      </c>
      <c r="I274" s="3">
        <v>114</v>
      </c>
      <c r="J274" s="3"/>
      <c r="K274">
        <f>LOOKUP(F:F,Sheet2!A:A,Sheet2!B:B)</f>
        <v>772059</v>
      </c>
    </row>
    <row r="275" spans="1:11" ht="17.100000000000001" customHeight="1" x14ac:dyDescent="0.25">
      <c r="A275" s="3" t="s">
        <v>10</v>
      </c>
      <c r="B275" s="3" t="s">
        <v>11</v>
      </c>
      <c r="C275" s="3" t="s">
        <v>556</v>
      </c>
      <c r="D275" s="3" t="s">
        <v>557</v>
      </c>
      <c r="E275" s="3" t="s">
        <v>46</v>
      </c>
      <c r="F275" s="6">
        <v>44890.638749999998</v>
      </c>
      <c r="G275" s="3">
        <v>4333</v>
      </c>
      <c r="H275" s="3">
        <v>4213</v>
      </c>
      <c r="I275" s="3">
        <v>120</v>
      </c>
      <c r="J275" s="3"/>
      <c r="K275">
        <f>LOOKUP(F:F,Sheet2!A:A,Sheet2!B:B)</f>
        <v>771929</v>
      </c>
    </row>
    <row r="276" spans="1:11" ht="17.100000000000001" customHeight="1" x14ac:dyDescent="0.25">
      <c r="A276" s="3" t="s">
        <v>10</v>
      </c>
      <c r="B276" s="3" t="s">
        <v>11</v>
      </c>
      <c r="C276" s="3" t="s">
        <v>558</v>
      </c>
      <c r="D276" s="3" t="s">
        <v>559</v>
      </c>
      <c r="E276" s="3" t="s">
        <v>46</v>
      </c>
      <c r="F276" s="6">
        <v>44890.442048611112</v>
      </c>
      <c r="G276" s="3">
        <v>4444</v>
      </c>
      <c r="H276" s="3">
        <v>4332</v>
      </c>
      <c r="I276" s="3">
        <v>112</v>
      </c>
      <c r="J276" s="3"/>
      <c r="K276">
        <f>LOOKUP(F:F,Sheet2!A:A,Sheet2!B:B)</f>
        <v>771929</v>
      </c>
    </row>
    <row r="277" spans="1:11" ht="17.100000000000001" customHeight="1" x14ac:dyDescent="0.25">
      <c r="A277" s="3" t="s">
        <v>10</v>
      </c>
      <c r="B277" s="3" t="s">
        <v>11</v>
      </c>
      <c r="C277" s="3" t="s">
        <v>560</v>
      </c>
      <c r="D277" s="3" t="s">
        <v>561</v>
      </c>
      <c r="E277" s="3" t="s">
        <v>14</v>
      </c>
      <c r="F277" s="6">
        <v>44889.39607638889</v>
      </c>
      <c r="G277" s="3">
        <v>1180</v>
      </c>
      <c r="H277" s="3">
        <v>1142</v>
      </c>
      <c r="I277" s="3">
        <v>38</v>
      </c>
      <c r="J277" s="3"/>
      <c r="K277">
        <f>LOOKUP(F:F,Sheet2!A:A,Sheet2!B:B)</f>
        <v>771789</v>
      </c>
    </row>
    <row r="278" spans="1:11" ht="17.100000000000001" customHeight="1" x14ac:dyDescent="0.25">
      <c r="A278" s="3" t="s">
        <v>10</v>
      </c>
      <c r="B278" s="3" t="s">
        <v>11</v>
      </c>
      <c r="C278" s="3" t="s">
        <v>562</v>
      </c>
      <c r="D278" s="3" t="s">
        <v>563</v>
      </c>
      <c r="E278" s="3" t="s">
        <v>17</v>
      </c>
      <c r="F278" s="6">
        <v>44888.668368055558</v>
      </c>
      <c r="G278" s="3">
        <v>785</v>
      </c>
      <c r="H278" s="3">
        <v>757</v>
      </c>
      <c r="I278" s="3">
        <v>28</v>
      </c>
      <c r="J278" s="3"/>
      <c r="K278">
        <f>LOOKUP(F:F,Sheet2!A:A,Sheet2!B:B)</f>
        <v>771599</v>
      </c>
    </row>
    <row r="279" spans="1:11" ht="17.100000000000001" customHeight="1" x14ac:dyDescent="0.25">
      <c r="A279" s="3" t="s">
        <v>10</v>
      </c>
      <c r="B279" s="3" t="s">
        <v>11</v>
      </c>
      <c r="C279" s="3" t="s">
        <v>564</v>
      </c>
      <c r="D279" s="3" t="s">
        <v>565</v>
      </c>
      <c r="E279" s="3" t="s">
        <v>14</v>
      </c>
      <c r="F279" s="6">
        <v>44888.397175925929</v>
      </c>
      <c r="G279" s="3">
        <v>1994</v>
      </c>
      <c r="H279" s="3">
        <v>1648</v>
      </c>
      <c r="I279" s="3">
        <v>346</v>
      </c>
      <c r="J279" s="3"/>
      <c r="K279">
        <f>LOOKUP(F:F,Sheet2!A:A,Sheet2!B:B)</f>
        <v>771599</v>
      </c>
    </row>
    <row r="280" spans="1:11" ht="17.100000000000001" customHeight="1" x14ac:dyDescent="0.25">
      <c r="A280" s="3" t="s">
        <v>10</v>
      </c>
      <c r="B280" s="3" t="s">
        <v>11</v>
      </c>
      <c r="C280" s="3" t="s">
        <v>566</v>
      </c>
      <c r="D280" s="3" t="s">
        <v>565</v>
      </c>
      <c r="E280" s="3" t="s">
        <v>14</v>
      </c>
      <c r="F280" s="6">
        <v>44888.396354166667</v>
      </c>
      <c r="G280" s="3">
        <v>2374</v>
      </c>
      <c r="H280" s="3">
        <v>2266</v>
      </c>
      <c r="I280" s="3">
        <v>108</v>
      </c>
      <c r="J280" s="3"/>
      <c r="K280">
        <f>LOOKUP(F:F,Sheet2!A:A,Sheet2!B:B)</f>
        <v>771599</v>
      </c>
    </row>
    <row r="281" spans="1:11" ht="17.100000000000001" customHeight="1" x14ac:dyDescent="0.25">
      <c r="A281" s="3" t="s">
        <v>10</v>
      </c>
      <c r="B281" s="3" t="s">
        <v>11</v>
      </c>
      <c r="C281" s="3" t="s">
        <v>567</v>
      </c>
      <c r="D281" s="3" t="s">
        <v>565</v>
      </c>
      <c r="E281" s="3" t="s">
        <v>14</v>
      </c>
      <c r="F281" s="6">
        <v>44888.395648148151</v>
      </c>
      <c r="G281" s="3">
        <v>1035</v>
      </c>
      <c r="H281" s="3">
        <v>973</v>
      </c>
      <c r="I281" s="3">
        <v>62</v>
      </c>
      <c r="J281" s="3"/>
      <c r="K281">
        <f>LOOKUP(F:F,Sheet2!A:A,Sheet2!B:B)</f>
        <v>771599</v>
      </c>
    </row>
    <row r="282" spans="1:11" ht="17.100000000000001" customHeight="1" x14ac:dyDescent="0.25">
      <c r="A282" s="3" t="s">
        <v>10</v>
      </c>
      <c r="B282" s="3" t="s">
        <v>11</v>
      </c>
      <c r="C282" s="3" t="s">
        <v>568</v>
      </c>
      <c r="D282" s="3" t="s">
        <v>569</v>
      </c>
      <c r="E282" s="3" t="s">
        <v>46</v>
      </c>
      <c r="F282" s="6">
        <v>44887.429849537039</v>
      </c>
      <c r="G282" s="3">
        <v>2575</v>
      </c>
      <c r="H282" s="3">
        <v>2470</v>
      </c>
      <c r="I282" s="3">
        <v>105</v>
      </c>
      <c r="J282" s="3"/>
      <c r="K282">
        <f>LOOKUP(F:F,Sheet2!A:A,Sheet2!B:B)</f>
        <v>771417</v>
      </c>
    </row>
    <row r="283" spans="1:11" ht="17.100000000000001" customHeight="1" x14ac:dyDescent="0.25">
      <c r="A283" s="3" t="s">
        <v>10</v>
      </c>
      <c r="B283" s="3" t="s">
        <v>11</v>
      </c>
      <c r="C283" s="3" t="s">
        <v>570</v>
      </c>
      <c r="D283" s="3" t="s">
        <v>571</v>
      </c>
      <c r="E283" s="3" t="s">
        <v>14</v>
      </c>
      <c r="F283" s="6">
        <v>44886.680636574078</v>
      </c>
      <c r="G283" s="3">
        <v>3871</v>
      </c>
      <c r="H283" s="3">
        <v>3750</v>
      </c>
      <c r="I283" s="3">
        <v>121</v>
      </c>
      <c r="J283" s="3"/>
      <c r="K283">
        <f>LOOKUP(F:F,Sheet2!A:A,Sheet2!B:B)</f>
        <v>771195</v>
      </c>
    </row>
    <row r="284" spans="1:11" ht="17.100000000000001" customHeight="1" x14ac:dyDescent="0.25">
      <c r="A284" s="3" t="s">
        <v>10</v>
      </c>
      <c r="B284" s="3" t="s">
        <v>11</v>
      </c>
      <c r="C284" s="3" t="s">
        <v>572</v>
      </c>
      <c r="D284" s="3" t="s">
        <v>573</v>
      </c>
      <c r="E284" s="3" t="s">
        <v>17</v>
      </c>
      <c r="F284" s="6">
        <v>44886.396377314813</v>
      </c>
      <c r="G284" s="3">
        <v>7743</v>
      </c>
      <c r="H284" s="3">
        <v>7552</v>
      </c>
      <c r="I284" s="3">
        <v>191</v>
      </c>
      <c r="J284" s="3"/>
      <c r="K284">
        <f>LOOKUP(F:F,Sheet2!A:A,Sheet2!B:B)</f>
        <v>771195</v>
      </c>
    </row>
    <row r="285" spans="1:11" ht="17.100000000000001" customHeight="1" x14ac:dyDescent="0.25">
      <c r="A285" s="3" t="s">
        <v>10</v>
      </c>
      <c r="B285" s="3" t="s">
        <v>11</v>
      </c>
      <c r="C285" s="3" t="s">
        <v>574</v>
      </c>
      <c r="D285" s="3" t="s">
        <v>575</v>
      </c>
      <c r="E285" s="3" t="s">
        <v>46</v>
      </c>
      <c r="F285" s="6">
        <v>44885.71329861111</v>
      </c>
      <c r="G285" s="3">
        <v>3035</v>
      </c>
      <c r="H285" s="3">
        <v>2774</v>
      </c>
      <c r="I285" s="3">
        <v>261</v>
      </c>
      <c r="J285" s="3"/>
      <c r="K285">
        <f>LOOKUP(F:F,Sheet2!A:A,Sheet2!B:B)</f>
        <v>770989</v>
      </c>
    </row>
    <row r="286" spans="1:11" ht="17.100000000000001" customHeight="1" x14ac:dyDescent="0.25">
      <c r="A286" s="3" t="s">
        <v>10</v>
      </c>
      <c r="B286" s="3" t="s">
        <v>11</v>
      </c>
      <c r="C286" s="3" t="s">
        <v>576</v>
      </c>
      <c r="D286" s="3" t="s">
        <v>577</v>
      </c>
      <c r="E286" s="3" t="s">
        <v>17</v>
      </c>
      <c r="F286" s="6">
        <v>44885.508796296293</v>
      </c>
      <c r="G286" s="3">
        <v>1919</v>
      </c>
      <c r="H286" s="3">
        <v>1884</v>
      </c>
      <c r="I286" s="3">
        <v>35</v>
      </c>
      <c r="J286" s="3"/>
      <c r="K286">
        <f>LOOKUP(F:F,Sheet2!A:A,Sheet2!B:B)</f>
        <v>770989</v>
      </c>
    </row>
    <row r="287" spans="1:11" ht="17.100000000000001" customHeight="1" x14ac:dyDescent="0.25">
      <c r="A287" s="3" t="s">
        <v>10</v>
      </c>
      <c r="B287" s="3" t="s">
        <v>11</v>
      </c>
      <c r="C287" s="3" t="s">
        <v>578</v>
      </c>
      <c r="D287" s="3" t="s">
        <v>579</v>
      </c>
      <c r="E287" s="3" t="s">
        <v>17</v>
      </c>
      <c r="F287" s="6">
        <v>44884.416944444441</v>
      </c>
      <c r="G287" s="3">
        <v>796</v>
      </c>
      <c r="H287" s="3">
        <v>760</v>
      </c>
      <c r="I287" s="3">
        <v>36</v>
      </c>
      <c r="J287" s="3"/>
      <c r="K287">
        <f>LOOKUP(F:F,Sheet2!A:A,Sheet2!B:B)</f>
        <v>770920</v>
      </c>
    </row>
    <row r="288" spans="1:11" ht="17.100000000000001" customHeight="1" x14ac:dyDescent="0.25">
      <c r="A288" s="3" t="s">
        <v>10</v>
      </c>
      <c r="B288" s="3" t="s">
        <v>11</v>
      </c>
      <c r="C288" s="3" t="s">
        <v>580</v>
      </c>
      <c r="D288" s="3" t="s">
        <v>581</v>
      </c>
      <c r="E288" s="3" t="s">
        <v>14</v>
      </c>
      <c r="F288" s="6">
        <v>44883.646539351852</v>
      </c>
      <c r="G288" s="3">
        <v>1106</v>
      </c>
      <c r="H288" s="3">
        <v>1068</v>
      </c>
      <c r="I288" s="3">
        <v>38</v>
      </c>
      <c r="J288" s="3"/>
      <c r="K288">
        <f>LOOKUP(F:F,Sheet2!A:A,Sheet2!B:B)</f>
        <v>770735</v>
      </c>
    </row>
    <row r="289" spans="1:11" ht="17.100000000000001" customHeight="1" x14ac:dyDescent="0.25">
      <c r="A289" s="3" t="s">
        <v>10</v>
      </c>
      <c r="B289" s="3" t="s">
        <v>11</v>
      </c>
      <c r="C289" s="3" t="s">
        <v>582</v>
      </c>
      <c r="D289" s="3" t="s">
        <v>583</v>
      </c>
      <c r="E289" s="3" t="s">
        <v>17</v>
      </c>
      <c r="F289" s="6">
        <v>44883.396111111113</v>
      </c>
      <c r="G289" s="3">
        <v>5658</v>
      </c>
      <c r="H289" s="3">
        <v>5474</v>
      </c>
      <c r="I289" s="3">
        <v>184</v>
      </c>
      <c r="J289" s="3"/>
      <c r="K289">
        <f>LOOKUP(F:F,Sheet2!A:A,Sheet2!B:B)</f>
        <v>770735</v>
      </c>
    </row>
    <row r="290" spans="1:11" ht="17.100000000000001" customHeight="1" x14ac:dyDescent="0.25">
      <c r="A290" s="3" t="s">
        <v>10</v>
      </c>
      <c r="B290" s="3" t="s">
        <v>11</v>
      </c>
      <c r="C290" s="3" t="s">
        <v>584</v>
      </c>
      <c r="D290" s="3" t="s">
        <v>585</v>
      </c>
      <c r="E290" s="3" t="s">
        <v>14</v>
      </c>
      <c r="F290" s="6">
        <v>44882.671493055554</v>
      </c>
      <c r="G290" s="3">
        <v>3340</v>
      </c>
      <c r="H290" s="3">
        <v>3282</v>
      </c>
      <c r="I290" s="3">
        <v>58</v>
      </c>
      <c r="J290" s="3"/>
      <c r="K290">
        <f>LOOKUP(F:F,Sheet2!A:A,Sheet2!B:B)</f>
        <v>770550</v>
      </c>
    </row>
    <row r="291" spans="1:11" ht="17.100000000000001" customHeight="1" x14ac:dyDescent="0.25">
      <c r="A291" s="3" t="s">
        <v>10</v>
      </c>
      <c r="B291" s="3" t="s">
        <v>11</v>
      </c>
      <c r="C291" s="3" t="s">
        <v>586</v>
      </c>
      <c r="D291" s="3" t="s">
        <v>587</v>
      </c>
      <c r="E291" s="3" t="s">
        <v>14</v>
      </c>
      <c r="F291" s="6">
        <v>44882.396249999998</v>
      </c>
      <c r="G291" s="3">
        <v>2743</v>
      </c>
      <c r="H291" s="3">
        <v>2693</v>
      </c>
      <c r="I291" s="3">
        <v>50</v>
      </c>
      <c r="J291" s="3"/>
      <c r="K291">
        <f>LOOKUP(F:F,Sheet2!A:A,Sheet2!B:B)</f>
        <v>770550</v>
      </c>
    </row>
    <row r="292" spans="1:11" ht="17.100000000000001" customHeight="1" x14ac:dyDescent="0.25">
      <c r="A292" s="3" t="s">
        <v>10</v>
      </c>
      <c r="B292" s="3" t="s">
        <v>11</v>
      </c>
      <c r="C292" s="3" t="s">
        <v>588</v>
      </c>
      <c r="D292" s="3" t="s">
        <v>589</v>
      </c>
      <c r="E292" s="3" t="s">
        <v>17</v>
      </c>
      <c r="F292" s="6">
        <v>44881.607523148145</v>
      </c>
      <c r="G292" s="3">
        <v>14491</v>
      </c>
      <c r="H292" s="3">
        <v>14266</v>
      </c>
      <c r="I292" s="3">
        <v>225</v>
      </c>
      <c r="J292" s="3"/>
      <c r="K292">
        <f>LOOKUP(F:F,Sheet2!A:A,Sheet2!B:B)</f>
        <v>770187</v>
      </c>
    </row>
    <row r="293" spans="1:11" ht="17.100000000000001" customHeight="1" x14ac:dyDescent="0.25">
      <c r="A293" s="3" t="s">
        <v>10</v>
      </c>
      <c r="B293" s="3" t="s">
        <v>11</v>
      </c>
      <c r="C293" s="3" t="s">
        <v>590</v>
      </c>
      <c r="D293" s="3" t="s">
        <v>591</v>
      </c>
      <c r="E293" s="3" t="s">
        <v>14</v>
      </c>
      <c r="F293" s="6">
        <v>44881.439340277779</v>
      </c>
      <c r="G293" s="3">
        <v>2496</v>
      </c>
      <c r="H293" s="3">
        <v>2444</v>
      </c>
      <c r="I293" s="3">
        <v>52</v>
      </c>
      <c r="J293" s="3"/>
      <c r="K293">
        <f>LOOKUP(F:F,Sheet2!A:A,Sheet2!B:B)</f>
        <v>770187</v>
      </c>
    </row>
    <row r="294" spans="1:11" ht="17.100000000000001" customHeight="1" x14ac:dyDescent="0.25">
      <c r="A294" s="3" t="s">
        <v>10</v>
      </c>
      <c r="B294" s="3" t="s">
        <v>11</v>
      </c>
      <c r="C294" s="3" t="s">
        <v>592</v>
      </c>
      <c r="D294" s="3" t="s">
        <v>593</v>
      </c>
      <c r="E294" s="3" t="s">
        <v>14</v>
      </c>
      <c r="F294" s="6">
        <v>44880.771145833336</v>
      </c>
      <c r="G294" s="3">
        <v>3711</v>
      </c>
      <c r="H294" s="3">
        <v>3646</v>
      </c>
      <c r="I294" s="3">
        <v>65</v>
      </c>
      <c r="J294" s="3"/>
      <c r="K294">
        <f>LOOKUP(F:F,Sheet2!A:A,Sheet2!B:B)</f>
        <v>769556</v>
      </c>
    </row>
    <row r="295" spans="1:11" ht="17.100000000000001" customHeight="1" x14ac:dyDescent="0.25">
      <c r="A295" s="3" t="s">
        <v>10</v>
      </c>
      <c r="B295" s="3" t="s">
        <v>11</v>
      </c>
      <c r="C295" s="3" t="s">
        <v>594</v>
      </c>
      <c r="D295" s="3" t="s">
        <v>595</v>
      </c>
      <c r="E295" s="3" t="s">
        <v>17</v>
      </c>
      <c r="F295" s="6">
        <v>44880.527604166666</v>
      </c>
      <c r="G295" s="3">
        <v>4226</v>
      </c>
      <c r="H295" s="3">
        <v>4178</v>
      </c>
      <c r="I295" s="3">
        <v>48</v>
      </c>
      <c r="J295" s="3"/>
      <c r="K295">
        <f>LOOKUP(F:F,Sheet2!A:A,Sheet2!B:B)</f>
        <v>769556</v>
      </c>
    </row>
    <row r="296" spans="1:11" ht="17.100000000000001" customHeight="1" x14ac:dyDescent="0.25">
      <c r="A296" s="3" t="s">
        <v>10</v>
      </c>
      <c r="B296" s="3" t="s">
        <v>11</v>
      </c>
      <c r="C296" s="3" t="s">
        <v>596</v>
      </c>
      <c r="D296" s="3" t="s">
        <v>597</v>
      </c>
      <c r="E296" s="3" t="s">
        <v>46</v>
      </c>
      <c r="F296" s="6">
        <v>44880.390532407408</v>
      </c>
      <c r="G296" s="3">
        <v>1490</v>
      </c>
      <c r="H296" s="3">
        <v>1444</v>
      </c>
      <c r="I296" s="3">
        <v>46</v>
      </c>
      <c r="J296" s="3"/>
      <c r="K296">
        <f>LOOKUP(F:F,Sheet2!A:A,Sheet2!B:B)</f>
        <v>769556</v>
      </c>
    </row>
    <row r="297" spans="1:11" ht="17.100000000000001" customHeight="1" x14ac:dyDescent="0.25">
      <c r="A297" s="3" t="s">
        <v>10</v>
      </c>
      <c r="B297" s="3" t="s">
        <v>11</v>
      </c>
      <c r="C297" s="3" t="s">
        <v>598</v>
      </c>
      <c r="D297" s="3" t="s">
        <v>599</v>
      </c>
      <c r="E297" s="3" t="s">
        <v>46</v>
      </c>
      <c r="F297" s="6">
        <v>44879.566388888888</v>
      </c>
      <c r="G297" s="3">
        <v>725</v>
      </c>
      <c r="H297" s="3">
        <v>700</v>
      </c>
      <c r="I297" s="3">
        <v>25</v>
      </c>
      <c r="J297" s="3"/>
      <c r="K297">
        <f>LOOKUP(F:F,Sheet2!A:A,Sheet2!B:B)</f>
        <v>769234</v>
      </c>
    </row>
    <row r="298" spans="1:11" ht="17.100000000000001" customHeight="1" x14ac:dyDescent="0.25">
      <c r="A298" s="3" t="s">
        <v>10</v>
      </c>
      <c r="B298" s="3" t="s">
        <v>11</v>
      </c>
      <c r="C298" s="3" t="s">
        <v>600</v>
      </c>
      <c r="D298" s="3" t="s">
        <v>601</v>
      </c>
      <c r="E298" s="3" t="s">
        <v>14</v>
      </c>
      <c r="F298" s="6">
        <v>44879.416493055556</v>
      </c>
      <c r="G298" s="3">
        <v>1077</v>
      </c>
      <c r="H298" s="3">
        <v>1046</v>
      </c>
      <c r="I298" s="3">
        <v>31</v>
      </c>
      <c r="J298" s="3"/>
      <c r="K298">
        <f>LOOKUP(F:F,Sheet2!A:A,Sheet2!B:B)</f>
        <v>769234</v>
      </c>
    </row>
    <row r="299" spans="1:11" ht="17.100000000000001" customHeight="1" x14ac:dyDescent="0.25">
      <c r="A299" s="3" t="s">
        <v>10</v>
      </c>
      <c r="B299" s="3" t="s">
        <v>11</v>
      </c>
      <c r="C299" s="3" t="s">
        <v>602</v>
      </c>
      <c r="D299" s="3" t="s">
        <v>603</v>
      </c>
      <c r="E299" s="3" t="s">
        <v>17</v>
      </c>
      <c r="F299" s="6">
        <v>44878.645925925928</v>
      </c>
      <c r="G299" s="3">
        <v>1844</v>
      </c>
      <c r="H299" s="3">
        <v>1788</v>
      </c>
      <c r="I299" s="3">
        <v>56</v>
      </c>
      <c r="J299" s="3"/>
      <c r="K299">
        <f>LOOKUP(F:F,Sheet2!A:A,Sheet2!B:B)</f>
        <v>769160</v>
      </c>
    </row>
    <row r="300" spans="1:11" ht="17.100000000000001" customHeight="1" x14ac:dyDescent="0.25">
      <c r="A300" s="3" t="s">
        <v>10</v>
      </c>
      <c r="B300" s="3" t="s">
        <v>11</v>
      </c>
      <c r="C300" s="3" t="s">
        <v>604</v>
      </c>
      <c r="D300" s="3" t="s">
        <v>605</v>
      </c>
      <c r="E300" s="3" t="s">
        <v>14</v>
      </c>
      <c r="F300" s="6">
        <v>44878.437685185185</v>
      </c>
      <c r="G300" s="3">
        <v>2009</v>
      </c>
      <c r="H300" s="3">
        <v>1972</v>
      </c>
      <c r="I300" s="3">
        <v>37</v>
      </c>
      <c r="J300" s="3"/>
      <c r="K300">
        <f>LOOKUP(F:F,Sheet2!A:A,Sheet2!B:B)</f>
        <v>769160</v>
      </c>
    </row>
    <row r="301" spans="1:11" ht="17.100000000000001" customHeight="1" x14ac:dyDescent="0.25">
      <c r="A301" s="3" t="s">
        <v>10</v>
      </c>
      <c r="B301" s="3" t="s">
        <v>11</v>
      </c>
      <c r="C301" s="3" t="s">
        <v>606</v>
      </c>
      <c r="D301" s="3" t="s">
        <v>607</v>
      </c>
      <c r="E301" s="3" t="s">
        <v>14</v>
      </c>
      <c r="F301" s="6">
        <v>44877.646423611113</v>
      </c>
      <c r="G301" s="3">
        <v>1733</v>
      </c>
      <c r="H301" s="3">
        <v>1693</v>
      </c>
      <c r="I301" s="3">
        <v>40</v>
      </c>
      <c r="J301" s="3"/>
      <c r="K301">
        <v>769160</v>
      </c>
    </row>
    <row r="302" spans="1:11" ht="17.100000000000001" customHeight="1" x14ac:dyDescent="0.25">
      <c r="A302" s="3" t="s">
        <v>10</v>
      </c>
      <c r="B302" s="3" t="s">
        <v>11</v>
      </c>
      <c r="C302" s="3" t="s">
        <v>608</v>
      </c>
      <c r="D302" s="3" t="s">
        <v>609</v>
      </c>
      <c r="E302" s="3" t="s">
        <v>17</v>
      </c>
      <c r="F302" s="6">
        <v>44877.417083333334</v>
      </c>
      <c r="G302" s="3">
        <v>1620</v>
      </c>
      <c r="H302" s="3">
        <v>1570</v>
      </c>
      <c r="I302" s="3">
        <v>50</v>
      </c>
      <c r="J302" s="3"/>
      <c r="K302">
        <v>769160</v>
      </c>
    </row>
    <row r="303" spans="1:11" ht="17.100000000000001" customHeight="1" x14ac:dyDescent="0.25">
      <c r="A303" s="3" t="s">
        <v>10</v>
      </c>
      <c r="B303" s="3" t="s">
        <v>11</v>
      </c>
      <c r="C303" s="3" t="s">
        <v>610</v>
      </c>
      <c r="D303" s="3" t="s">
        <v>611</v>
      </c>
      <c r="E303" s="3" t="s">
        <v>46</v>
      </c>
      <c r="F303" s="6">
        <v>44876.631111111114</v>
      </c>
      <c r="G303" s="3">
        <v>2743</v>
      </c>
      <c r="H303" s="3">
        <v>2664</v>
      </c>
      <c r="I303" s="3">
        <v>79</v>
      </c>
      <c r="J303" s="3"/>
      <c r="K303">
        <f>LOOKUP(F:F,Sheet2!A:A,Sheet2!B:B)</f>
        <v>768823</v>
      </c>
    </row>
    <row r="304" spans="1:11" ht="17.100000000000001" customHeight="1" x14ac:dyDescent="0.25">
      <c r="A304" s="3" t="s">
        <v>10</v>
      </c>
      <c r="B304" s="3" t="s">
        <v>11</v>
      </c>
      <c r="C304" s="3" t="s">
        <v>612</v>
      </c>
      <c r="D304" s="3" t="s">
        <v>613</v>
      </c>
      <c r="E304" s="3" t="s">
        <v>17</v>
      </c>
      <c r="F304" s="6">
        <v>44876.395925925928</v>
      </c>
      <c r="G304" s="3">
        <v>1582</v>
      </c>
      <c r="H304" s="3">
        <v>1547</v>
      </c>
      <c r="I304" s="3">
        <v>35</v>
      </c>
      <c r="J304" s="3"/>
      <c r="K304">
        <f>LOOKUP(F:F,Sheet2!A:A,Sheet2!B:B)</f>
        <v>768823</v>
      </c>
    </row>
    <row r="305" spans="1:11" ht="17.100000000000001" customHeight="1" x14ac:dyDescent="0.25">
      <c r="A305" s="3" t="s">
        <v>10</v>
      </c>
      <c r="B305" s="3" t="s">
        <v>11</v>
      </c>
      <c r="C305" s="3" t="s">
        <v>614</v>
      </c>
      <c r="D305" s="3" t="s">
        <v>615</v>
      </c>
      <c r="E305" s="3" t="s">
        <v>17</v>
      </c>
      <c r="F305" s="6">
        <v>44875.646458333336</v>
      </c>
      <c r="G305" s="3">
        <v>4602</v>
      </c>
      <c r="H305" s="3">
        <v>4534</v>
      </c>
      <c r="I305" s="3">
        <v>68</v>
      </c>
      <c r="J305" s="3"/>
      <c r="K305">
        <f>LOOKUP(F:F,Sheet2!A:A,Sheet2!B:B)</f>
        <v>768575</v>
      </c>
    </row>
    <row r="306" spans="1:11" ht="17.100000000000001" customHeight="1" x14ac:dyDescent="0.25">
      <c r="A306" s="3" t="s">
        <v>10</v>
      </c>
      <c r="B306" s="3" t="s">
        <v>11</v>
      </c>
      <c r="C306" s="3" t="s">
        <v>616</v>
      </c>
      <c r="D306" s="3" t="s">
        <v>617</v>
      </c>
      <c r="E306" s="3" t="s">
        <v>17</v>
      </c>
      <c r="F306" s="6">
        <v>44875.495821759258</v>
      </c>
      <c r="G306" s="3">
        <v>3213</v>
      </c>
      <c r="H306" s="3">
        <v>3157</v>
      </c>
      <c r="I306" s="3">
        <v>56</v>
      </c>
      <c r="J306" s="3"/>
      <c r="K306">
        <f>LOOKUP(F:F,Sheet2!A:A,Sheet2!B:B)</f>
        <v>768575</v>
      </c>
    </row>
    <row r="307" spans="1:11" ht="17.100000000000001" customHeight="1" x14ac:dyDescent="0.25">
      <c r="A307" s="3" t="s">
        <v>10</v>
      </c>
      <c r="B307" s="3" t="s">
        <v>11</v>
      </c>
      <c r="C307" s="3" t="s">
        <v>618</v>
      </c>
      <c r="D307" s="3" t="s">
        <v>619</v>
      </c>
      <c r="E307" s="3" t="s">
        <v>14</v>
      </c>
      <c r="F307" s="6">
        <v>44874.646018518521</v>
      </c>
      <c r="G307" s="3">
        <v>2832</v>
      </c>
      <c r="H307" s="3">
        <v>2674</v>
      </c>
      <c r="I307" s="3">
        <v>158</v>
      </c>
      <c r="J307" s="3"/>
      <c r="K307">
        <f>LOOKUP(F:F,Sheet2!A:A,Sheet2!B:B)</f>
        <v>768373</v>
      </c>
    </row>
    <row r="308" spans="1:11" ht="17.100000000000001" customHeight="1" x14ac:dyDescent="0.25">
      <c r="A308" s="3" t="s">
        <v>10</v>
      </c>
      <c r="B308" s="3" t="s">
        <v>11</v>
      </c>
      <c r="C308" s="3" t="s">
        <v>620</v>
      </c>
      <c r="D308" s="3" t="s">
        <v>621</v>
      </c>
      <c r="E308" s="3" t="s">
        <v>14</v>
      </c>
      <c r="F308" s="6">
        <v>44873.645949074074</v>
      </c>
      <c r="G308" s="3">
        <v>1423</v>
      </c>
      <c r="H308" s="3">
        <v>1387</v>
      </c>
      <c r="I308" s="3">
        <v>36</v>
      </c>
      <c r="J308" s="3"/>
      <c r="K308">
        <f>LOOKUP(F:F,Sheet2!A:A,Sheet2!B:B)</f>
        <v>768163</v>
      </c>
    </row>
    <row r="309" spans="1:11" ht="17.100000000000001" customHeight="1" x14ac:dyDescent="0.25">
      <c r="A309" s="3" t="s">
        <v>10</v>
      </c>
      <c r="B309" s="3" t="s">
        <v>11</v>
      </c>
      <c r="C309" s="3" t="s">
        <v>622</v>
      </c>
      <c r="D309" s="3" t="s">
        <v>623</v>
      </c>
      <c r="E309" s="3" t="s">
        <v>17</v>
      </c>
      <c r="F309" s="6">
        <v>44873.396215277775</v>
      </c>
      <c r="G309" s="3">
        <v>1785</v>
      </c>
      <c r="H309" s="3">
        <v>1728</v>
      </c>
      <c r="I309" s="3">
        <v>57</v>
      </c>
      <c r="J309" s="3"/>
      <c r="K309">
        <f>LOOKUP(F:F,Sheet2!A:A,Sheet2!B:B)</f>
        <v>768163</v>
      </c>
    </row>
    <row r="310" spans="1:11" ht="17.100000000000001" customHeight="1" x14ac:dyDescent="0.25">
      <c r="A310" s="3" t="s">
        <v>10</v>
      </c>
      <c r="B310" s="3" t="s">
        <v>11</v>
      </c>
      <c r="C310" s="3" t="s">
        <v>624</v>
      </c>
      <c r="D310" s="3" t="s">
        <v>625</v>
      </c>
      <c r="E310" s="3" t="s">
        <v>14</v>
      </c>
      <c r="F310" s="6">
        <v>44872.396550925929</v>
      </c>
      <c r="G310" s="3">
        <v>4890</v>
      </c>
      <c r="H310" s="3">
        <v>4831</v>
      </c>
      <c r="I310" s="3">
        <v>59</v>
      </c>
      <c r="J310" s="3"/>
      <c r="K310">
        <f>LOOKUP(F:F,Sheet2!A:A,Sheet2!B:B)</f>
        <v>767917</v>
      </c>
    </row>
    <row r="311" spans="1:11" ht="17.100000000000001" customHeight="1" x14ac:dyDescent="0.25">
      <c r="A311" s="3" t="s">
        <v>10</v>
      </c>
      <c r="B311" s="3" t="s">
        <v>11</v>
      </c>
      <c r="C311" s="3" t="s">
        <v>626</v>
      </c>
      <c r="D311" s="3" t="s">
        <v>627</v>
      </c>
      <c r="E311" s="3" t="s">
        <v>14</v>
      </c>
      <c r="F311" s="6">
        <v>44871.43818287037</v>
      </c>
      <c r="G311" s="3">
        <v>2098</v>
      </c>
      <c r="H311" s="3">
        <v>2054</v>
      </c>
      <c r="I311" s="3">
        <v>44</v>
      </c>
      <c r="J311" s="3"/>
      <c r="K311">
        <f>LOOKUP(F:F,Sheet2!A:A,Sheet2!B:B)</f>
        <v>767671</v>
      </c>
    </row>
    <row r="312" spans="1:11" ht="17.100000000000001" customHeight="1" x14ac:dyDescent="0.25">
      <c r="A312" s="3" t="s">
        <v>10</v>
      </c>
      <c r="B312" s="3" t="s">
        <v>11</v>
      </c>
      <c r="C312" s="3" t="s">
        <v>628</v>
      </c>
      <c r="D312" s="3" t="s">
        <v>629</v>
      </c>
      <c r="E312" s="3" t="s">
        <v>14</v>
      </c>
      <c r="F312" s="6">
        <v>44870.646296296298</v>
      </c>
      <c r="G312" s="3">
        <v>1412</v>
      </c>
      <c r="H312" s="3">
        <v>1386</v>
      </c>
      <c r="I312" s="3">
        <v>26</v>
      </c>
      <c r="J312" s="3"/>
      <c r="K312">
        <f>LOOKUP(F:F,Sheet2!A:A,Sheet2!B:B)</f>
        <v>767574</v>
      </c>
    </row>
    <row r="313" spans="1:11" ht="17.100000000000001" customHeight="1" x14ac:dyDescent="0.25">
      <c r="A313" s="3" t="s">
        <v>10</v>
      </c>
      <c r="B313" s="3" t="s">
        <v>11</v>
      </c>
      <c r="C313" s="3" t="s">
        <v>630</v>
      </c>
      <c r="D313" s="3" t="s">
        <v>631</v>
      </c>
      <c r="E313" s="3" t="s">
        <v>17</v>
      </c>
      <c r="F313" s="6">
        <v>44870.4378125</v>
      </c>
      <c r="G313" s="3">
        <v>5626</v>
      </c>
      <c r="H313" s="3">
        <v>5462</v>
      </c>
      <c r="I313" s="3">
        <v>164</v>
      </c>
      <c r="J313" s="3"/>
      <c r="K313">
        <f>LOOKUP(F:F,Sheet2!A:A,Sheet2!B:B)</f>
        <v>767574</v>
      </c>
    </row>
    <row r="314" spans="1:11" ht="17.100000000000001" customHeight="1" x14ac:dyDescent="0.25">
      <c r="A314" s="3" t="s">
        <v>10</v>
      </c>
      <c r="B314" s="3" t="s">
        <v>11</v>
      </c>
      <c r="C314" s="3" t="s">
        <v>632</v>
      </c>
      <c r="D314" s="3" t="s">
        <v>633</v>
      </c>
      <c r="E314" s="3" t="s">
        <v>17</v>
      </c>
      <c r="F314" s="6">
        <v>44869.396562499998</v>
      </c>
      <c r="G314" s="3">
        <v>2137</v>
      </c>
      <c r="H314" s="3">
        <v>2092</v>
      </c>
      <c r="I314" s="3">
        <v>45</v>
      </c>
      <c r="J314" s="3"/>
      <c r="K314">
        <f>LOOKUP(F:F,Sheet2!A:A,Sheet2!B:B)</f>
        <v>767397</v>
      </c>
    </row>
    <row r="315" spans="1:11" ht="17.100000000000001" customHeight="1" x14ac:dyDescent="0.25">
      <c r="A315" s="3" t="s">
        <v>10</v>
      </c>
      <c r="B315" s="3" t="s">
        <v>11</v>
      </c>
      <c r="C315" s="3" t="s">
        <v>634</v>
      </c>
      <c r="D315" s="3" t="s">
        <v>635</v>
      </c>
      <c r="E315" s="3" t="s">
        <v>14</v>
      </c>
      <c r="F315" s="6">
        <v>44868.646099537036</v>
      </c>
      <c r="G315" s="3">
        <v>1233</v>
      </c>
      <c r="H315" s="3">
        <v>1195</v>
      </c>
      <c r="I315" s="3">
        <v>38</v>
      </c>
      <c r="J315" s="3"/>
      <c r="K315">
        <f>LOOKUP(F:F,Sheet2!A:A,Sheet2!B:B)</f>
        <v>767137</v>
      </c>
    </row>
    <row r="316" spans="1:11" ht="17.100000000000001" customHeight="1" x14ac:dyDescent="0.25">
      <c r="A316" s="3" t="s">
        <v>10</v>
      </c>
      <c r="B316" s="3" t="s">
        <v>11</v>
      </c>
      <c r="C316" s="3" t="s">
        <v>636</v>
      </c>
      <c r="D316" s="3" t="s">
        <v>637</v>
      </c>
      <c r="E316" s="3" t="s">
        <v>17</v>
      </c>
      <c r="F316" s="6">
        <v>44868.395914351851</v>
      </c>
      <c r="G316" s="3">
        <v>1138</v>
      </c>
      <c r="H316" s="3">
        <v>1100</v>
      </c>
      <c r="I316" s="3">
        <v>38</v>
      </c>
      <c r="J316" s="3"/>
      <c r="K316">
        <f>LOOKUP(F:F,Sheet2!A:A,Sheet2!B:B)</f>
        <v>767137</v>
      </c>
    </row>
    <row r="317" spans="1:11" ht="17.100000000000001" customHeight="1" x14ac:dyDescent="0.25">
      <c r="A317" s="3" t="s">
        <v>10</v>
      </c>
      <c r="B317" s="3" t="s">
        <v>11</v>
      </c>
      <c r="C317" s="3" t="s">
        <v>638</v>
      </c>
      <c r="D317" s="3" t="s">
        <v>639</v>
      </c>
      <c r="E317" s="3" t="s">
        <v>17</v>
      </c>
      <c r="F317" s="6">
        <v>44867.646631944444</v>
      </c>
      <c r="G317" s="3">
        <v>1011</v>
      </c>
      <c r="H317" s="3">
        <v>980</v>
      </c>
      <c r="I317" s="3">
        <v>31</v>
      </c>
      <c r="J317" s="3"/>
      <c r="K317">
        <f>LOOKUP(F:F,Sheet2!A:A,Sheet2!B:B)</f>
        <v>766899</v>
      </c>
    </row>
    <row r="318" spans="1:11" ht="17.100000000000001" customHeight="1" x14ac:dyDescent="0.25">
      <c r="A318" s="3" t="s">
        <v>10</v>
      </c>
      <c r="B318" s="3" t="s">
        <v>11</v>
      </c>
      <c r="C318" s="3" t="s">
        <v>640</v>
      </c>
      <c r="D318" s="3" t="s">
        <v>641</v>
      </c>
      <c r="E318" s="3" t="s">
        <v>46</v>
      </c>
      <c r="F318" s="6">
        <v>44867.451574074075</v>
      </c>
      <c r="G318" s="3">
        <v>6377</v>
      </c>
      <c r="H318" s="3">
        <v>6282</v>
      </c>
      <c r="I318" s="3">
        <v>95</v>
      </c>
      <c r="J318" s="3"/>
      <c r="K318">
        <f>LOOKUP(F:F,Sheet2!A:A,Sheet2!B:B)</f>
        <v>766899</v>
      </c>
    </row>
    <row r="319" spans="1:11" ht="17.100000000000001" customHeight="1" x14ac:dyDescent="0.25">
      <c r="A319" s="3" t="s">
        <v>10</v>
      </c>
      <c r="B319" s="3" t="s">
        <v>11</v>
      </c>
      <c r="C319" s="3" t="s">
        <v>642</v>
      </c>
      <c r="D319" s="3" t="s">
        <v>643</v>
      </c>
      <c r="E319" s="3" t="s">
        <v>17</v>
      </c>
      <c r="F319" s="6">
        <v>44866.646585648145</v>
      </c>
      <c r="G319" s="3">
        <v>5167</v>
      </c>
      <c r="H319" s="3">
        <v>5047</v>
      </c>
      <c r="I319" s="3">
        <v>120</v>
      </c>
      <c r="J319" s="3"/>
      <c r="K319">
        <f>LOOKUP(F:F,Sheet2!A:A,Sheet2!B:B)</f>
        <v>766742</v>
      </c>
    </row>
    <row r="320" spans="1:11" ht="17.100000000000001" customHeight="1" x14ac:dyDescent="0.25">
      <c r="A320" s="3" t="s">
        <v>10</v>
      </c>
      <c r="B320" s="3" t="s">
        <v>11</v>
      </c>
      <c r="C320" s="3" t="s">
        <v>644</v>
      </c>
      <c r="D320" s="3" t="s">
        <v>645</v>
      </c>
      <c r="E320" s="3" t="s">
        <v>17</v>
      </c>
      <c r="F320" s="6">
        <v>44866.437696759262</v>
      </c>
      <c r="G320" s="3">
        <v>3802</v>
      </c>
      <c r="H320" s="3">
        <v>3659</v>
      </c>
      <c r="I320" s="3">
        <v>143</v>
      </c>
      <c r="J320" s="3"/>
      <c r="K320">
        <f>LOOKUP(F:F,Sheet2!A:A,Sheet2!B:B)</f>
        <v>766742</v>
      </c>
    </row>
    <row r="321" spans="1:11" ht="17.100000000000001" customHeight="1" x14ac:dyDescent="0.25">
      <c r="A321" s="3" t="s">
        <v>10</v>
      </c>
      <c r="B321" s="3" t="s">
        <v>11</v>
      </c>
      <c r="C321" s="3" t="s">
        <v>646</v>
      </c>
      <c r="D321" s="3" t="s">
        <v>647</v>
      </c>
      <c r="E321" s="3" t="s">
        <v>46</v>
      </c>
      <c r="F321" s="6">
        <v>44865.705150462964</v>
      </c>
      <c r="G321" s="3">
        <v>1909</v>
      </c>
      <c r="H321" s="3">
        <v>1882</v>
      </c>
      <c r="I321" s="3">
        <v>27</v>
      </c>
      <c r="J321" s="3"/>
      <c r="K321">
        <f>LOOKUP(F:F,Sheet2!A:A,Sheet2!B:B)</f>
        <v>766533</v>
      </c>
    </row>
    <row r="322" spans="1:11" ht="17.100000000000001" customHeight="1" x14ac:dyDescent="0.25">
      <c r="A322" s="3" t="s">
        <v>10</v>
      </c>
      <c r="B322" s="3" t="s">
        <v>11</v>
      </c>
      <c r="C322" s="3" t="s">
        <v>648</v>
      </c>
      <c r="D322" s="3" t="s">
        <v>649</v>
      </c>
      <c r="E322" s="3" t="s">
        <v>17</v>
      </c>
      <c r="F322" s="6">
        <v>44865.395995370367</v>
      </c>
      <c r="G322" s="3">
        <v>5973</v>
      </c>
      <c r="H322" s="3">
        <v>5755</v>
      </c>
      <c r="I322" s="3">
        <v>218</v>
      </c>
      <c r="J322" s="3"/>
      <c r="K322">
        <f>LOOKUP(F:F,Sheet2!A:A,Sheet2!B:B)</f>
        <v>766533</v>
      </c>
    </row>
    <row r="323" spans="1:11" ht="17.100000000000001" customHeight="1" x14ac:dyDescent="0.25">
      <c r="A323" s="3" t="s">
        <v>10</v>
      </c>
      <c r="B323" s="3" t="s">
        <v>11</v>
      </c>
      <c r="C323" s="3" t="s">
        <v>650</v>
      </c>
      <c r="D323" s="3" t="s">
        <v>651</v>
      </c>
      <c r="E323" s="3" t="s">
        <v>17</v>
      </c>
      <c r="F323" s="6">
        <v>44864.646226851852</v>
      </c>
      <c r="G323" s="3">
        <v>9449</v>
      </c>
      <c r="H323" s="3">
        <v>3742</v>
      </c>
      <c r="I323" s="3">
        <v>5707</v>
      </c>
      <c r="J323" s="3"/>
      <c r="K323">
        <f>LOOKUP(F:F,Sheet2!A:A,Sheet2!B:B)</f>
        <v>766474</v>
      </c>
    </row>
    <row r="324" spans="1:11" ht="17.100000000000001" customHeight="1" x14ac:dyDescent="0.25">
      <c r="A324" s="3" t="s">
        <v>10</v>
      </c>
      <c r="B324" s="3" t="s">
        <v>11</v>
      </c>
      <c r="C324" s="3" t="s">
        <v>652</v>
      </c>
      <c r="D324" s="3" t="s">
        <v>653</v>
      </c>
      <c r="E324" s="3" t="s">
        <v>17</v>
      </c>
      <c r="F324" s="6">
        <v>44864.437581018516</v>
      </c>
      <c r="G324" s="3">
        <v>2674</v>
      </c>
      <c r="H324" s="3">
        <v>2577</v>
      </c>
      <c r="I324" s="3">
        <v>97</v>
      </c>
      <c r="J324" s="3"/>
      <c r="K324">
        <f>LOOKUP(F:F,Sheet2!A:A,Sheet2!B:B)</f>
        <v>766474</v>
      </c>
    </row>
    <row r="325" spans="1:11" ht="17.100000000000001" customHeight="1" x14ac:dyDescent="0.25">
      <c r="A325" s="3" t="s">
        <v>10</v>
      </c>
      <c r="B325" s="3" t="s">
        <v>11</v>
      </c>
      <c r="C325" s="3" t="s">
        <v>654</v>
      </c>
      <c r="D325" s="3" t="s">
        <v>655</v>
      </c>
      <c r="E325" s="3" t="s">
        <v>17</v>
      </c>
      <c r="F325" s="6">
        <v>44863.817083333335</v>
      </c>
      <c r="G325" s="3">
        <v>1578</v>
      </c>
      <c r="H325" s="3">
        <v>1512</v>
      </c>
      <c r="I325" s="3">
        <v>66</v>
      </c>
      <c r="J325" s="3"/>
      <c r="K325">
        <f>LOOKUP(F:F,Sheet2!A:A,Sheet2!B:B)</f>
        <v>766242</v>
      </c>
    </row>
    <row r="326" spans="1:11" ht="17.100000000000001" customHeight="1" x14ac:dyDescent="0.25">
      <c r="A326" s="3" t="s">
        <v>10</v>
      </c>
      <c r="B326" s="3" t="s">
        <v>11</v>
      </c>
      <c r="C326" s="3" t="s">
        <v>656</v>
      </c>
      <c r="D326" s="3" t="s">
        <v>657</v>
      </c>
      <c r="E326" s="3" t="s">
        <v>17</v>
      </c>
      <c r="F326" s="6">
        <v>44863.438206018516</v>
      </c>
      <c r="G326" s="3">
        <v>2143</v>
      </c>
      <c r="H326" s="3">
        <v>2025</v>
      </c>
      <c r="I326" s="3">
        <v>118</v>
      </c>
      <c r="J326" s="3"/>
      <c r="K326">
        <f>LOOKUP(F:F,Sheet2!A:A,Sheet2!B:B)</f>
        <v>766242</v>
      </c>
    </row>
    <row r="327" spans="1:11" ht="17.100000000000001" customHeight="1" x14ac:dyDescent="0.25">
      <c r="A327" s="3" t="s">
        <v>10</v>
      </c>
      <c r="B327" s="3" t="s">
        <v>11</v>
      </c>
      <c r="C327" s="3" t="s">
        <v>658</v>
      </c>
      <c r="D327" s="3" t="s">
        <v>659</v>
      </c>
      <c r="E327" s="3" t="s">
        <v>17</v>
      </c>
      <c r="F327" s="6">
        <v>44862.657569444447</v>
      </c>
      <c r="G327" s="3">
        <v>1521</v>
      </c>
      <c r="H327" s="3">
        <v>1455</v>
      </c>
      <c r="I327" s="3">
        <v>66</v>
      </c>
      <c r="J327" s="3"/>
      <c r="K327">
        <f>LOOKUP(F:F,Sheet2!A:A,Sheet2!B:B)</f>
        <v>765896</v>
      </c>
    </row>
    <row r="328" spans="1:11" ht="17.100000000000001" customHeight="1" x14ac:dyDescent="0.25">
      <c r="A328" s="3" t="s">
        <v>10</v>
      </c>
      <c r="B328" s="3" t="s">
        <v>11</v>
      </c>
      <c r="C328" s="3" t="s">
        <v>660</v>
      </c>
      <c r="D328" s="3" t="s">
        <v>661</v>
      </c>
      <c r="E328" s="3" t="s">
        <v>46</v>
      </c>
      <c r="F328" s="6">
        <v>44862.413449074076</v>
      </c>
      <c r="G328" s="3">
        <v>3367</v>
      </c>
      <c r="H328" s="3">
        <v>3242</v>
      </c>
      <c r="I328" s="3">
        <v>125</v>
      </c>
      <c r="J328" s="3"/>
      <c r="K328">
        <f>LOOKUP(F:F,Sheet2!A:A,Sheet2!B:B)</f>
        <v>765896</v>
      </c>
    </row>
    <row r="329" spans="1:11" ht="17.100000000000001" customHeight="1" x14ac:dyDescent="0.25">
      <c r="A329" s="3" t="s">
        <v>10</v>
      </c>
      <c r="B329" s="3" t="s">
        <v>11</v>
      </c>
      <c r="C329" s="3" t="s">
        <v>662</v>
      </c>
      <c r="D329" s="3" t="s">
        <v>663</v>
      </c>
      <c r="E329" s="3" t="s">
        <v>17</v>
      </c>
      <c r="F329" s="6">
        <v>44861.835266203707</v>
      </c>
      <c r="G329" s="3">
        <v>7618</v>
      </c>
      <c r="H329" s="3">
        <v>7551</v>
      </c>
      <c r="I329" s="3">
        <v>67</v>
      </c>
      <c r="J329" s="3"/>
      <c r="K329">
        <f>LOOKUP(F:F,Sheet2!A:A,Sheet2!B:B)</f>
        <v>765575</v>
      </c>
    </row>
    <row r="330" spans="1:11" ht="17.100000000000001" customHeight="1" x14ac:dyDescent="0.25">
      <c r="A330" s="3" t="s">
        <v>10</v>
      </c>
      <c r="B330" s="3" t="s">
        <v>11</v>
      </c>
      <c r="C330" s="3" t="s">
        <v>664</v>
      </c>
      <c r="D330" s="3" t="s">
        <v>665</v>
      </c>
      <c r="E330" s="3" t="s">
        <v>46</v>
      </c>
      <c r="F330" s="6">
        <v>44861.435520833336</v>
      </c>
      <c r="G330" s="3">
        <v>1309</v>
      </c>
      <c r="H330" s="3">
        <v>1291</v>
      </c>
      <c r="I330" s="3">
        <v>18</v>
      </c>
      <c r="J330" s="3"/>
      <c r="K330">
        <f>LOOKUP(F:F,Sheet2!A:A,Sheet2!B:B)</f>
        <v>765575</v>
      </c>
    </row>
    <row r="331" spans="1:11" ht="17.100000000000001" customHeight="1" x14ac:dyDescent="0.25">
      <c r="A331" s="3" t="s">
        <v>10</v>
      </c>
      <c r="B331" s="3" t="s">
        <v>11</v>
      </c>
      <c r="C331" s="3" t="s">
        <v>666</v>
      </c>
      <c r="D331" s="3" t="s">
        <v>667</v>
      </c>
      <c r="E331" s="3" t="s">
        <v>14</v>
      </c>
      <c r="F331" s="6">
        <v>44860.592569444445</v>
      </c>
      <c r="G331" s="3">
        <v>1413</v>
      </c>
      <c r="H331" s="3">
        <v>1383</v>
      </c>
      <c r="I331" s="3">
        <v>30</v>
      </c>
      <c r="J331" s="3"/>
      <c r="K331">
        <f>LOOKUP(F:F,Sheet2!A:A,Sheet2!B:B)</f>
        <v>765209</v>
      </c>
    </row>
    <row r="332" spans="1:11" ht="17.100000000000001" customHeight="1" x14ac:dyDescent="0.25">
      <c r="A332" s="3" t="s">
        <v>10</v>
      </c>
      <c r="B332" s="3" t="s">
        <v>11</v>
      </c>
      <c r="C332" s="3" t="s">
        <v>668</v>
      </c>
      <c r="D332" s="3" t="s">
        <v>669</v>
      </c>
      <c r="E332" s="3" t="s">
        <v>14</v>
      </c>
      <c r="F332" s="6">
        <v>44859.784305555557</v>
      </c>
      <c r="G332" s="3">
        <v>1052</v>
      </c>
      <c r="H332" s="3">
        <v>1017</v>
      </c>
      <c r="I332" s="3">
        <v>35</v>
      </c>
      <c r="J332" s="3"/>
      <c r="K332">
        <f>LOOKUP(F:F,Sheet2!A:A,Sheet2!B:B)</f>
        <v>764792</v>
      </c>
    </row>
    <row r="333" spans="1:11" ht="17.100000000000001" customHeight="1" x14ac:dyDescent="0.25">
      <c r="A333" s="3" t="s">
        <v>10</v>
      </c>
      <c r="B333" s="3" t="s">
        <v>11</v>
      </c>
      <c r="C333" s="3" t="s">
        <v>670</v>
      </c>
      <c r="D333" s="3" t="s">
        <v>671</v>
      </c>
      <c r="E333" s="3" t="s">
        <v>46</v>
      </c>
      <c r="F333" s="6">
        <v>44859.56322916667</v>
      </c>
      <c r="G333" s="3">
        <v>1773</v>
      </c>
      <c r="H333" s="3">
        <v>1720</v>
      </c>
      <c r="I333" s="3">
        <v>53</v>
      </c>
      <c r="J333" s="3"/>
      <c r="K333">
        <f>LOOKUP(F:F,Sheet2!A:A,Sheet2!B:B)</f>
        <v>764792</v>
      </c>
    </row>
    <row r="334" spans="1:11" ht="17.100000000000001" customHeight="1" x14ac:dyDescent="0.25">
      <c r="A334" s="3" t="s">
        <v>10</v>
      </c>
      <c r="B334" s="3" t="s">
        <v>11</v>
      </c>
      <c r="C334" s="3" t="s">
        <v>672</v>
      </c>
      <c r="D334" s="3" t="s">
        <v>673</v>
      </c>
      <c r="E334" s="3" t="s">
        <v>46</v>
      </c>
      <c r="F334" s="6">
        <v>44858.774456018517</v>
      </c>
      <c r="G334" s="3">
        <v>1261</v>
      </c>
      <c r="H334" s="3">
        <v>1193</v>
      </c>
      <c r="I334" s="3">
        <v>68</v>
      </c>
      <c r="J334" s="3"/>
      <c r="K334">
        <f>LOOKUP(F:F,Sheet2!A:A,Sheet2!B:B)</f>
        <v>764482</v>
      </c>
    </row>
    <row r="335" spans="1:11" ht="17.100000000000001" customHeight="1" x14ac:dyDescent="0.25">
      <c r="A335" s="3" t="s">
        <v>10</v>
      </c>
      <c r="B335" s="3" t="s">
        <v>11</v>
      </c>
      <c r="C335" s="3" t="s">
        <v>674</v>
      </c>
      <c r="D335" s="3" t="s">
        <v>675</v>
      </c>
      <c r="E335" s="3" t="s">
        <v>17</v>
      </c>
      <c r="F335" s="6">
        <v>44857.646412037036</v>
      </c>
      <c r="G335" s="3">
        <v>4661</v>
      </c>
      <c r="H335" s="3">
        <v>4604</v>
      </c>
      <c r="I335" s="3">
        <v>57</v>
      </c>
      <c r="J335" s="3"/>
      <c r="K335">
        <f>LOOKUP(F:F,Sheet2!A:A,Sheet2!B:B)</f>
        <v>764266</v>
      </c>
    </row>
    <row r="336" spans="1:11" ht="17.100000000000001" customHeight="1" x14ac:dyDescent="0.25">
      <c r="A336" s="3" t="s">
        <v>10</v>
      </c>
      <c r="B336" s="3" t="s">
        <v>11</v>
      </c>
      <c r="C336" s="3" t="s">
        <v>676</v>
      </c>
      <c r="D336" s="3" t="s">
        <v>677</v>
      </c>
      <c r="E336" s="3" t="s">
        <v>17</v>
      </c>
      <c r="F336" s="6">
        <v>44857.437638888892</v>
      </c>
      <c r="G336" s="3">
        <v>2030</v>
      </c>
      <c r="H336" s="3">
        <v>1961</v>
      </c>
      <c r="I336" s="3">
        <v>69</v>
      </c>
      <c r="J336" s="3"/>
      <c r="K336">
        <f>LOOKUP(F:F,Sheet2!A:A,Sheet2!B:B)</f>
        <v>764266</v>
      </c>
    </row>
    <row r="337" spans="1:11" ht="17.100000000000001" customHeight="1" x14ac:dyDescent="0.25">
      <c r="A337" s="3" t="s">
        <v>10</v>
      </c>
      <c r="B337" s="3" t="s">
        <v>11</v>
      </c>
      <c r="C337" s="3" t="s">
        <v>678</v>
      </c>
      <c r="D337" s="3" t="s">
        <v>679</v>
      </c>
      <c r="E337" s="3" t="s">
        <v>17</v>
      </c>
      <c r="F337" s="6">
        <v>44856.646238425928</v>
      </c>
      <c r="G337" s="3">
        <v>1913</v>
      </c>
      <c r="H337" s="3">
        <v>1853</v>
      </c>
      <c r="I337" s="3">
        <v>60</v>
      </c>
      <c r="J337" s="3"/>
      <c r="K337">
        <f>LOOKUP(F:F,Sheet2!A:A,Sheet2!B:B)</f>
        <v>763903</v>
      </c>
    </row>
    <row r="338" spans="1:11" ht="17.100000000000001" customHeight="1" x14ac:dyDescent="0.25">
      <c r="A338" s="3" t="s">
        <v>10</v>
      </c>
      <c r="B338" s="3" t="s">
        <v>11</v>
      </c>
      <c r="C338" s="3" t="s">
        <v>680</v>
      </c>
      <c r="D338" s="3" t="s">
        <v>681</v>
      </c>
      <c r="E338" s="3" t="s">
        <v>14</v>
      </c>
      <c r="F338" s="6">
        <v>44856.437939814816</v>
      </c>
      <c r="G338" s="3">
        <v>4141</v>
      </c>
      <c r="H338" s="3">
        <v>4025</v>
      </c>
      <c r="I338" s="3">
        <v>116</v>
      </c>
      <c r="J338" s="3"/>
      <c r="K338">
        <f>LOOKUP(F:F,Sheet2!A:A,Sheet2!B:B)</f>
        <v>763903</v>
      </c>
    </row>
    <row r="339" spans="1:11" ht="17.100000000000001" customHeight="1" x14ac:dyDescent="0.25">
      <c r="A339" s="3" t="s">
        <v>10</v>
      </c>
      <c r="B339" s="3" t="s">
        <v>11</v>
      </c>
      <c r="C339" s="3" t="s">
        <v>682</v>
      </c>
      <c r="D339" s="3" t="s">
        <v>683</v>
      </c>
      <c r="E339" s="3" t="s">
        <v>14</v>
      </c>
      <c r="F339" s="6">
        <v>44855.741701388892</v>
      </c>
      <c r="G339" s="3">
        <v>1345</v>
      </c>
      <c r="H339" s="3">
        <v>1305</v>
      </c>
      <c r="I339" s="3">
        <v>40</v>
      </c>
      <c r="J339" s="3"/>
      <c r="K339">
        <f>LOOKUP(F:F,Sheet2!A:A,Sheet2!B:B)</f>
        <v>763557</v>
      </c>
    </row>
    <row r="340" spans="1:11" ht="17.100000000000001" customHeight="1" x14ac:dyDescent="0.25">
      <c r="A340" s="3" t="s">
        <v>10</v>
      </c>
      <c r="B340" s="3" t="s">
        <v>11</v>
      </c>
      <c r="C340" s="3" t="s">
        <v>684</v>
      </c>
      <c r="D340" s="3" t="s">
        <v>683</v>
      </c>
      <c r="E340" s="3" t="s">
        <v>14</v>
      </c>
      <c r="F340" s="6">
        <v>44855.73510416667</v>
      </c>
      <c r="G340" s="3">
        <v>2405</v>
      </c>
      <c r="H340" s="3">
        <v>2340</v>
      </c>
      <c r="I340" s="3">
        <v>65</v>
      </c>
      <c r="J340" s="3"/>
      <c r="K340">
        <f>LOOKUP(F:F,Sheet2!A:A,Sheet2!B:B)</f>
        <v>763557</v>
      </c>
    </row>
    <row r="341" spans="1:11" ht="17.100000000000001" customHeight="1" x14ac:dyDescent="0.25">
      <c r="A341" s="3" t="s">
        <v>10</v>
      </c>
      <c r="B341" s="3" t="s">
        <v>11</v>
      </c>
      <c r="C341" s="3" t="s">
        <v>685</v>
      </c>
      <c r="D341" s="3" t="s">
        <v>683</v>
      </c>
      <c r="E341" s="3" t="s">
        <v>14</v>
      </c>
      <c r="F341" s="6">
        <v>44855.732303240744</v>
      </c>
      <c r="G341" s="3">
        <v>1593</v>
      </c>
      <c r="H341" s="3">
        <v>1567</v>
      </c>
      <c r="I341" s="3">
        <v>26</v>
      </c>
      <c r="J341" s="3"/>
      <c r="K341">
        <f>LOOKUP(F:F,Sheet2!A:A,Sheet2!B:B)</f>
        <v>763557</v>
      </c>
    </row>
    <row r="342" spans="1:11" ht="17.100000000000001" customHeight="1" x14ac:dyDescent="0.25">
      <c r="A342" s="3" t="s">
        <v>10</v>
      </c>
      <c r="B342" s="3" t="s">
        <v>11</v>
      </c>
      <c r="C342" s="3" t="s">
        <v>686</v>
      </c>
      <c r="D342" s="3" t="s">
        <v>687</v>
      </c>
      <c r="E342" s="3" t="s">
        <v>46</v>
      </c>
      <c r="F342" s="6">
        <v>44855.402233796296</v>
      </c>
      <c r="G342" s="3">
        <v>6247</v>
      </c>
      <c r="H342" s="3">
        <v>6138</v>
      </c>
      <c r="I342" s="3">
        <v>109</v>
      </c>
      <c r="J342" s="3"/>
      <c r="K342">
        <f>LOOKUP(F:F,Sheet2!A:A,Sheet2!B:B)</f>
        <v>763557</v>
      </c>
    </row>
    <row r="343" spans="1:11" ht="17.100000000000001" customHeight="1" x14ac:dyDescent="0.25">
      <c r="A343" s="3" t="s">
        <v>10</v>
      </c>
      <c r="B343" s="3" t="s">
        <v>11</v>
      </c>
      <c r="C343" s="3" t="s">
        <v>688</v>
      </c>
      <c r="D343" s="3" t="s">
        <v>689</v>
      </c>
      <c r="E343" s="3" t="s">
        <v>17</v>
      </c>
      <c r="F343" s="6">
        <v>44854.657106481478</v>
      </c>
      <c r="G343" s="3">
        <v>1090</v>
      </c>
      <c r="H343" s="3">
        <v>1061</v>
      </c>
      <c r="I343" s="3">
        <v>29</v>
      </c>
      <c r="J343" s="3"/>
      <c r="K343">
        <f>LOOKUP(F:F,Sheet2!A:A,Sheet2!B:B)</f>
        <v>763117</v>
      </c>
    </row>
    <row r="344" spans="1:11" ht="17.100000000000001" customHeight="1" x14ac:dyDescent="0.25">
      <c r="A344" s="3" t="s">
        <v>10</v>
      </c>
      <c r="B344" s="3" t="s">
        <v>11</v>
      </c>
      <c r="C344" s="3" t="s">
        <v>690</v>
      </c>
      <c r="D344" s="3" t="s">
        <v>691</v>
      </c>
      <c r="E344" s="3" t="s">
        <v>14</v>
      </c>
      <c r="F344" s="6">
        <v>44854.39640046296</v>
      </c>
      <c r="G344" s="3">
        <v>1080</v>
      </c>
      <c r="H344" s="3">
        <v>1037</v>
      </c>
      <c r="I344" s="3">
        <v>43</v>
      </c>
      <c r="J344" s="3"/>
      <c r="K344">
        <f>LOOKUP(F:F,Sheet2!A:A,Sheet2!B:B)</f>
        <v>763117</v>
      </c>
    </row>
    <row r="345" spans="1:11" ht="17.100000000000001" customHeight="1" x14ac:dyDescent="0.25">
      <c r="A345" s="3" t="s">
        <v>10</v>
      </c>
      <c r="B345" s="3" t="s">
        <v>11</v>
      </c>
      <c r="C345" s="3" t="s">
        <v>692</v>
      </c>
      <c r="D345" s="3" t="s">
        <v>693</v>
      </c>
      <c r="E345" s="3" t="s">
        <v>46</v>
      </c>
      <c r="F345" s="6">
        <v>44852.430520833332</v>
      </c>
      <c r="G345" s="3">
        <v>2316</v>
      </c>
      <c r="H345" s="3">
        <v>2245</v>
      </c>
      <c r="I345" s="3">
        <v>71</v>
      </c>
      <c r="J345" s="3"/>
      <c r="K345">
        <f>LOOKUP(F:F,Sheet2!A:A,Sheet2!B:B)</f>
        <v>762318</v>
      </c>
    </row>
    <row r="346" spans="1:11" ht="17.100000000000001" customHeight="1" x14ac:dyDescent="0.25">
      <c r="A346" s="3" t="s">
        <v>10</v>
      </c>
      <c r="B346" s="3" t="s">
        <v>11</v>
      </c>
      <c r="C346" s="3" t="s">
        <v>694</v>
      </c>
      <c r="D346" s="3" t="s">
        <v>695</v>
      </c>
      <c r="E346" s="3" t="s">
        <v>14</v>
      </c>
      <c r="F346" s="6">
        <v>44851.645914351851</v>
      </c>
      <c r="G346" s="3">
        <v>1019</v>
      </c>
      <c r="H346" s="3">
        <v>991</v>
      </c>
      <c r="I346" s="3">
        <v>28</v>
      </c>
      <c r="J346" s="3"/>
      <c r="K346">
        <f>LOOKUP(F:F,Sheet2!A:A,Sheet2!B:B)</f>
        <v>761743</v>
      </c>
    </row>
    <row r="347" spans="1:11" ht="17.100000000000001" customHeight="1" x14ac:dyDescent="0.25">
      <c r="A347" s="3" t="s">
        <v>10</v>
      </c>
      <c r="B347" s="3" t="s">
        <v>11</v>
      </c>
      <c r="C347" s="3" t="s">
        <v>696</v>
      </c>
      <c r="D347" s="3" t="s">
        <v>697</v>
      </c>
      <c r="E347" s="3" t="s">
        <v>14</v>
      </c>
      <c r="F347" s="6">
        <v>44851.416967592595</v>
      </c>
      <c r="G347" s="3">
        <v>1905</v>
      </c>
      <c r="H347" s="3">
        <v>1827</v>
      </c>
      <c r="I347" s="3">
        <v>78</v>
      </c>
      <c r="J347" s="3"/>
      <c r="K347">
        <f>LOOKUP(F:F,Sheet2!A:A,Sheet2!B:B)</f>
        <v>761743</v>
      </c>
    </row>
    <row r="348" spans="1:11" ht="17.100000000000001" customHeight="1" x14ac:dyDescent="0.25">
      <c r="A348" s="3" t="s">
        <v>10</v>
      </c>
      <c r="B348" s="3" t="s">
        <v>11</v>
      </c>
      <c r="C348" s="3" t="s">
        <v>698</v>
      </c>
      <c r="D348" s="3" t="s">
        <v>699</v>
      </c>
      <c r="E348" s="3" t="s">
        <v>14</v>
      </c>
      <c r="F348" s="6">
        <v>44850.437928240739</v>
      </c>
      <c r="G348" s="3">
        <v>3847</v>
      </c>
      <c r="H348" s="3">
        <v>3784</v>
      </c>
      <c r="I348" s="3">
        <v>63</v>
      </c>
      <c r="J348" s="3"/>
      <c r="K348">
        <f>LOOKUP(F:F,Sheet2!A:A,Sheet2!B:B)</f>
        <v>761372</v>
      </c>
    </row>
    <row r="349" spans="1:11" ht="17.100000000000001" customHeight="1" x14ac:dyDescent="0.25">
      <c r="A349" s="3" t="s">
        <v>10</v>
      </c>
      <c r="B349" s="3" t="s">
        <v>11</v>
      </c>
      <c r="C349" s="3" t="s">
        <v>700</v>
      </c>
      <c r="D349" s="3" t="s">
        <v>701</v>
      </c>
      <c r="E349" s="3" t="s">
        <v>17</v>
      </c>
      <c r="F349" s="6">
        <v>44849.393622685187</v>
      </c>
      <c r="G349" s="3">
        <v>2645</v>
      </c>
      <c r="H349" s="3">
        <v>2621</v>
      </c>
      <c r="I349" s="3">
        <v>24</v>
      </c>
      <c r="J349" s="3"/>
      <c r="K349">
        <f>LOOKUP(F:F,Sheet2!A:A,Sheet2!B:B)</f>
        <v>760895</v>
      </c>
    </row>
    <row r="350" spans="1:11" ht="17.100000000000001" customHeight="1" x14ac:dyDescent="0.25">
      <c r="A350" s="3" t="s">
        <v>10</v>
      </c>
      <c r="B350" s="3" t="s">
        <v>11</v>
      </c>
      <c r="C350" s="3" t="s">
        <v>702</v>
      </c>
      <c r="D350" s="3" t="s">
        <v>703</v>
      </c>
      <c r="E350" s="3" t="s">
        <v>17</v>
      </c>
      <c r="F350" s="6">
        <v>44848.396157407406</v>
      </c>
      <c r="G350" s="3">
        <v>756</v>
      </c>
      <c r="H350" s="3">
        <v>747</v>
      </c>
      <c r="I350" s="3">
        <v>9</v>
      </c>
      <c r="J350" s="3"/>
      <c r="K350">
        <f>LOOKUP(F:F,Sheet2!A:A,Sheet2!B:B)</f>
        <v>760366</v>
      </c>
    </row>
    <row r="351" spans="1:11" ht="17.100000000000001" customHeight="1" x14ac:dyDescent="0.25">
      <c r="A351" s="3" t="s">
        <v>10</v>
      </c>
      <c r="B351" s="3" t="s">
        <v>11</v>
      </c>
      <c r="C351" s="3" t="s">
        <v>704</v>
      </c>
      <c r="D351" s="3" t="s">
        <v>705</v>
      </c>
      <c r="E351" s="3" t="s">
        <v>17</v>
      </c>
      <c r="F351" s="6">
        <v>44847.646006944444</v>
      </c>
      <c r="G351" s="3">
        <v>3726</v>
      </c>
      <c r="H351" s="3">
        <v>3624</v>
      </c>
      <c r="I351" s="3">
        <v>102</v>
      </c>
      <c r="J351" s="3"/>
      <c r="K351">
        <f>LOOKUP(F:F,Sheet2!A:A,Sheet2!B:B)</f>
        <v>759992</v>
      </c>
    </row>
    <row r="352" spans="1:11" ht="17.100000000000001" customHeight="1" x14ac:dyDescent="0.25">
      <c r="A352" s="3" t="s">
        <v>10</v>
      </c>
      <c r="B352" s="3" t="s">
        <v>11</v>
      </c>
      <c r="C352" s="3" t="s">
        <v>706</v>
      </c>
      <c r="D352" s="3" t="s">
        <v>707</v>
      </c>
      <c r="E352" s="3" t="s">
        <v>14</v>
      </c>
      <c r="F352" s="6">
        <v>44847.395902777775</v>
      </c>
      <c r="G352" s="3">
        <v>1124</v>
      </c>
      <c r="H352" s="3">
        <v>1090</v>
      </c>
      <c r="I352" s="3">
        <v>34</v>
      </c>
      <c r="J352" s="3"/>
      <c r="K352">
        <f>LOOKUP(F:F,Sheet2!A:A,Sheet2!B:B)</f>
        <v>759992</v>
      </c>
    </row>
    <row r="353" spans="1:11" ht="17.100000000000001" customHeight="1" x14ac:dyDescent="0.25">
      <c r="A353" s="3" t="s">
        <v>10</v>
      </c>
      <c r="B353" s="3" t="s">
        <v>11</v>
      </c>
      <c r="C353" s="3" t="s">
        <v>708</v>
      </c>
      <c r="D353" s="3" t="s">
        <v>709</v>
      </c>
      <c r="E353" s="3" t="s">
        <v>46</v>
      </c>
      <c r="F353" s="6">
        <v>44846.771886574075</v>
      </c>
      <c r="G353" s="3">
        <v>1017</v>
      </c>
      <c r="H353" s="3">
        <v>970</v>
      </c>
      <c r="I353" s="3">
        <v>47</v>
      </c>
      <c r="J353" s="3"/>
      <c r="K353">
        <f>LOOKUP(F:F,Sheet2!A:A,Sheet2!B:B)</f>
        <v>759604</v>
      </c>
    </row>
    <row r="354" spans="1:11" ht="17.100000000000001" customHeight="1" x14ac:dyDescent="0.25">
      <c r="A354" s="3" t="s">
        <v>10</v>
      </c>
      <c r="B354" s="3" t="s">
        <v>11</v>
      </c>
      <c r="C354" s="3" t="s">
        <v>710</v>
      </c>
      <c r="D354" s="3" t="s">
        <v>711</v>
      </c>
      <c r="E354" s="3" t="s">
        <v>14</v>
      </c>
      <c r="F354" s="6">
        <v>44846.396435185183</v>
      </c>
      <c r="G354" s="3">
        <v>4173</v>
      </c>
      <c r="H354" s="3">
        <v>4093</v>
      </c>
      <c r="I354" s="3">
        <v>80</v>
      </c>
      <c r="J354" s="3"/>
      <c r="K354">
        <f>LOOKUP(F:F,Sheet2!A:A,Sheet2!B:B)</f>
        <v>759604</v>
      </c>
    </row>
    <row r="355" spans="1:11" ht="17.100000000000001" customHeight="1" x14ac:dyDescent="0.25">
      <c r="A355" s="3" t="s">
        <v>10</v>
      </c>
      <c r="B355" s="3" t="s">
        <v>11</v>
      </c>
      <c r="C355" s="3" t="s">
        <v>712</v>
      </c>
      <c r="D355" s="3" t="s">
        <v>713</v>
      </c>
      <c r="E355" s="3" t="s">
        <v>14</v>
      </c>
      <c r="F355" s="6">
        <v>44845.806793981479</v>
      </c>
      <c r="G355" s="3">
        <v>809</v>
      </c>
      <c r="H355" s="3">
        <v>787</v>
      </c>
      <c r="I355" s="3">
        <v>22</v>
      </c>
      <c r="J355" s="3"/>
      <c r="K355">
        <f>LOOKUP(F:F,Sheet2!A:A,Sheet2!B:B)</f>
        <v>759086</v>
      </c>
    </row>
    <row r="356" spans="1:11" ht="17.100000000000001" customHeight="1" x14ac:dyDescent="0.25">
      <c r="A356" s="3" t="s">
        <v>10</v>
      </c>
      <c r="B356" s="3" t="s">
        <v>11</v>
      </c>
      <c r="C356" s="3" t="s">
        <v>714</v>
      </c>
      <c r="D356" s="3" t="s">
        <v>715</v>
      </c>
      <c r="E356" s="3" t="s">
        <v>46</v>
      </c>
      <c r="F356" s="6">
        <v>44845.646423611113</v>
      </c>
      <c r="G356" s="3">
        <v>894</v>
      </c>
      <c r="H356" s="3">
        <v>886</v>
      </c>
      <c r="I356" s="3">
        <v>8</v>
      </c>
      <c r="J356" s="3"/>
      <c r="K356">
        <f>LOOKUP(F:F,Sheet2!A:A,Sheet2!B:B)</f>
        <v>759086</v>
      </c>
    </row>
    <row r="357" spans="1:11" ht="17.100000000000001" customHeight="1" x14ac:dyDescent="0.25">
      <c r="A357" s="3" t="s">
        <v>10</v>
      </c>
      <c r="B357" s="3" t="s">
        <v>11</v>
      </c>
      <c r="C357" s="3" t="s">
        <v>716</v>
      </c>
      <c r="D357" s="3" t="s">
        <v>717</v>
      </c>
      <c r="E357" s="3" t="s">
        <v>17</v>
      </c>
      <c r="F357" s="6">
        <v>44845.538414351853</v>
      </c>
      <c r="G357" s="3">
        <v>5549</v>
      </c>
      <c r="H357" s="3">
        <v>5369</v>
      </c>
      <c r="I357" s="3">
        <v>180</v>
      </c>
      <c r="J357" s="3"/>
      <c r="K357">
        <f>LOOKUP(F:F,Sheet2!A:A,Sheet2!B:B)</f>
        <v>759086</v>
      </c>
    </row>
    <row r="358" spans="1:11" ht="17.100000000000001" customHeight="1" x14ac:dyDescent="0.25">
      <c r="A358" s="3" t="s">
        <v>10</v>
      </c>
      <c r="B358" s="3" t="s">
        <v>11</v>
      </c>
      <c r="C358" s="3" t="s">
        <v>718</v>
      </c>
      <c r="D358" s="3" t="s">
        <v>719</v>
      </c>
      <c r="E358" s="3" t="s">
        <v>46</v>
      </c>
      <c r="F358" s="6">
        <v>44844.527083333334</v>
      </c>
      <c r="G358" s="3">
        <v>3872</v>
      </c>
      <c r="H358" s="3">
        <v>3823</v>
      </c>
      <c r="I358" s="3">
        <v>49</v>
      </c>
      <c r="J358" s="3"/>
      <c r="K358">
        <f>LOOKUP(F:F,Sheet2!A:A,Sheet2!B:B)</f>
        <v>758966</v>
      </c>
    </row>
    <row r="359" spans="1:11" ht="17.100000000000001" customHeight="1" x14ac:dyDescent="0.25">
      <c r="A359" s="3" t="s">
        <v>10</v>
      </c>
      <c r="B359" s="3" t="s">
        <v>11</v>
      </c>
      <c r="C359" s="3" t="s">
        <v>720</v>
      </c>
      <c r="D359" s="3" t="s">
        <v>721</v>
      </c>
      <c r="E359" s="3" t="s">
        <v>14</v>
      </c>
      <c r="F359" s="6">
        <v>44843.437881944446</v>
      </c>
      <c r="G359" s="3">
        <v>6225</v>
      </c>
      <c r="H359" s="3">
        <v>6046</v>
      </c>
      <c r="I359" s="3">
        <v>179</v>
      </c>
      <c r="J359" s="3"/>
      <c r="K359">
        <f>LOOKUP(F:F,Sheet2!A:A,Sheet2!B:B)</f>
        <v>758598</v>
      </c>
    </row>
    <row r="360" spans="1:11" ht="17.100000000000001" customHeight="1" x14ac:dyDescent="0.25">
      <c r="A360" s="3" t="s">
        <v>10</v>
      </c>
      <c r="B360" s="3" t="s">
        <v>11</v>
      </c>
      <c r="C360" s="3" t="s">
        <v>722</v>
      </c>
      <c r="D360" s="3" t="s">
        <v>723</v>
      </c>
      <c r="E360" s="3" t="s">
        <v>17</v>
      </c>
      <c r="F360" s="6">
        <v>44842.646527777775</v>
      </c>
      <c r="G360" s="3">
        <v>1408</v>
      </c>
      <c r="H360" s="3">
        <v>1389</v>
      </c>
      <c r="I360" s="3">
        <v>19</v>
      </c>
      <c r="J360" s="3"/>
      <c r="K360">
        <f>LOOKUP(F:F,Sheet2!A:A,Sheet2!B:B)</f>
        <v>758157</v>
      </c>
    </row>
    <row r="361" spans="1:11" ht="17.100000000000001" customHeight="1" x14ac:dyDescent="0.25">
      <c r="A361" s="3" t="s">
        <v>10</v>
      </c>
      <c r="B361" s="3" t="s">
        <v>11</v>
      </c>
      <c r="C361" s="3" t="s">
        <v>724</v>
      </c>
      <c r="D361" s="3" t="s">
        <v>725</v>
      </c>
      <c r="E361" s="3" t="s">
        <v>17</v>
      </c>
      <c r="F361" s="6">
        <v>44842.438263888886</v>
      </c>
      <c r="G361" s="3">
        <v>4215</v>
      </c>
      <c r="H361" s="3">
        <v>4152</v>
      </c>
      <c r="I361" s="3">
        <v>63</v>
      </c>
      <c r="J361" s="3"/>
      <c r="K361">
        <f>LOOKUP(F:F,Sheet2!A:A,Sheet2!B:B)</f>
        <v>758157</v>
      </c>
    </row>
    <row r="362" spans="1:11" ht="17.100000000000001" customHeight="1" x14ac:dyDescent="0.25">
      <c r="A362" s="3" t="s">
        <v>10</v>
      </c>
      <c r="B362" s="3" t="s">
        <v>11</v>
      </c>
      <c r="C362" s="3" t="s">
        <v>726</v>
      </c>
      <c r="D362" s="3" t="s">
        <v>727</v>
      </c>
      <c r="E362" s="3" t="s">
        <v>17</v>
      </c>
      <c r="F362" s="6">
        <v>44841.538541666669</v>
      </c>
      <c r="G362" s="3">
        <v>1037</v>
      </c>
      <c r="H362" s="3">
        <v>1008</v>
      </c>
      <c r="I362" s="3">
        <v>29</v>
      </c>
      <c r="J362" s="3"/>
      <c r="K362">
        <f>LOOKUP(F:F,Sheet2!A:A,Sheet2!B:B)</f>
        <v>757699</v>
      </c>
    </row>
    <row r="363" spans="1:11" ht="17.100000000000001" customHeight="1" x14ac:dyDescent="0.25">
      <c r="A363" s="3" t="s">
        <v>10</v>
      </c>
      <c r="B363" s="3" t="s">
        <v>11</v>
      </c>
      <c r="C363" s="3" t="s">
        <v>728</v>
      </c>
      <c r="D363" s="3" t="s">
        <v>729</v>
      </c>
      <c r="E363" s="3" t="s">
        <v>14</v>
      </c>
      <c r="F363" s="6">
        <v>44840.687754629631</v>
      </c>
      <c r="G363" s="3">
        <v>937</v>
      </c>
      <c r="H363" s="3">
        <v>914</v>
      </c>
      <c r="I363" s="3">
        <v>23</v>
      </c>
      <c r="J363" s="3"/>
      <c r="K363">
        <f>LOOKUP(F:F,Sheet2!A:A,Sheet2!B:B)</f>
        <v>757295</v>
      </c>
    </row>
    <row r="364" spans="1:11" ht="17.100000000000001" customHeight="1" x14ac:dyDescent="0.25">
      <c r="A364" s="3" t="s">
        <v>10</v>
      </c>
      <c r="B364" s="3" t="s">
        <v>11</v>
      </c>
      <c r="C364" s="3" t="s">
        <v>730</v>
      </c>
      <c r="D364" s="3" t="s">
        <v>731</v>
      </c>
      <c r="E364" s="3" t="s">
        <v>17</v>
      </c>
      <c r="F364" s="6">
        <v>44840.570717592593</v>
      </c>
      <c r="G364" s="3">
        <v>2822</v>
      </c>
      <c r="H364" s="3">
        <v>2686</v>
      </c>
      <c r="I364" s="3">
        <v>136</v>
      </c>
      <c r="J364" s="3"/>
      <c r="K364">
        <f>LOOKUP(F:F,Sheet2!A:A,Sheet2!B:B)</f>
        <v>757295</v>
      </c>
    </row>
    <row r="365" spans="1:11" ht="17.100000000000001" customHeight="1" x14ac:dyDescent="0.25">
      <c r="A365" s="3" t="s">
        <v>10</v>
      </c>
      <c r="B365" s="3" t="s">
        <v>11</v>
      </c>
      <c r="C365" s="3" t="s">
        <v>732</v>
      </c>
      <c r="D365" s="3" t="s">
        <v>733</v>
      </c>
      <c r="E365" s="3" t="s">
        <v>17</v>
      </c>
      <c r="F365" s="6">
        <v>44839.397557870368</v>
      </c>
      <c r="G365" s="3">
        <v>2167</v>
      </c>
      <c r="H365" s="3">
        <v>2129</v>
      </c>
      <c r="I365" s="3">
        <v>38</v>
      </c>
      <c r="J365" s="3"/>
      <c r="K365">
        <f>LOOKUP(F:F,Sheet2!A:A,Sheet2!B:B)</f>
        <v>756816</v>
      </c>
    </row>
    <row r="366" spans="1:11" ht="17.100000000000001" customHeight="1" x14ac:dyDescent="0.25">
      <c r="A366" s="3" t="s">
        <v>10</v>
      </c>
      <c r="B366" s="3" t="s">
        <v>11</v>
      </c>
      <c r="C366" s="3" t="s">
        <v>734</v>
      </c>
      <c r="D366" s="3" t="s">
        <v>735</v>
      </c>
      <c r="E366" s="3" t="s">
        <v>46</v>
      </c>
      <c r="F366" s="6">
        <v>44838.586747685185</v>
      </c>
      <c r="G366" s="3">
        <v>8630</v>
      </c>
      <c r="H366" s="3">
        <v>8417</v>
      </c>
      <c r="I366" s="3">
        <v>213</v>
      </c>
      <c r="J366" s="3"/>
      <c r="K366">
        <f>LOOKUP(F:F,Sheet2!A:A,Sheet2!B:B)</f>
        <v>756281</v>
      </c>
    </row>
    <row r="367" spans="1:11" ht="17.100000000000001" customHeight="1" x14ac:dyDescent="0.25">
      <c r="A367" s="3" t="s">
        <v>10</v>
      </c>
      <c r="B367" s="3" t="s">
        <v>11</v>
      </c>
      <c r="C367" s="3" t="s">
        <v>736</v>
      </c>
      <c r="D367" s="3" t="s">
        <v>737</v>
      </c>
      <c r="E367" s="3" t="s">
        <v>46</v>
      </c>
      <c r="F367" s="6">
        <v>44837.447893518518</v>
      </c>
      <c r="G367" s="3">
        <v>1121</v>
      </c>
      <c r="H367" s="3">
        <v>1075</v>
      </c>
      <c r="I367" s="3">
        <v>46</v>
      </c>
      <c r="J367" s="3"/>
      <c r="K367">
        <f>LOOKUP(F:F,Sheet2!A:A,Sheet2!B:B)</f>
        <v>755850</v>
      </c>
    </row>
    <row r="368" spans="1:11" ht="17.100000000000001" customHeight="1" x14ac:dyDescent="0.25">
      <c r="A368" s="3" t="s">
        <v>10</v>
      </c>
      <c r="B368" s="3" t="s">
        <v>11</v>
      </c>
      <c r="C368" s="3" t="s">
        <v>738</v>
      </c>
      <c r="D368" s="3" t="s">
        <v>739</v>
      </c>
      <c r="E368" s="3" t="s">
        <v>14</v>
      </c>
      <c r="F368" s="6">
        <v>44836.646249999998</v>
      </c>
      <c r="G368" s="3">
        <v>1370</v>
      </c>
      <c r="H368" s="3">
        <v>1343</v>
      </c>
      <c r="I368" s="3">
        <v>27</v>
      </c>
      <c r="J368" s="3"/>
      <c r="K368">
        <f>LOOKUP(F:F,Sheet2!A:A,Sheet2!B:B)</f>
        <v>755632</v>
      </c>
    </row>
    <row r="369" spans="1:11" ht="17.100000000000001" customHeight="1" x14ac:dyDescent="0.25">
      <c r="A369" s="3" t="s">
        <v>10</v>
      </c>
      <c r="B369" s="3" t="s">
        <v>11</v>
      </c>
      <c r="C369" s="3" t="s">
        <v>740</v>
      </c>
      <c r="D369" s="3" t="s">
        <v>741</v>
      </c>
      <c r="E369" s="3" t="s">
        <v>17</v>
      </c>
      <c r="F369" s="6">
        <v>44836.437569444446</v>
      </c>
      <c r="G369" s="3">
        <v>1993</v>
      </c>
      <c r="H369" s="3">
        <v>1947</v>
      </c>
      <c r="I369" s="3">
        <v>46</v>
      </c>
      <c r="J369" s="3"/>
      <c r="K369">
        <f>LOOKUP(F:F,Sheet2!A:A,Sheet2!B:B)</f>
        <v>755632</v>
      </c>
    </row>
    <row r="370" spans="1:11" ht="17.100000000000001" customHeight="1" x14ac:dyDescent="0.25">
      <c r="A370" s="3" t="s">
        <v>10</v>
      </c>
      <c r="B370" s="3" t="s">
        <v>11</v>
      </c>
      <c r="C370" s="3" t="s">
        <v>742</v>
      </c>
      <c r="D370" s="3" t="s">
        <v>743</v>
      </c>
      <c r="E370" s="3" t="s">
        <v>46</v>
      </c>
      <c r="F370" s="6">
        <v>44835.443657407406</v>
      </c>
      <c r="G370" s="3">
        <v>7319</v>
      </c>
      <c r="H370" s="3">
        <v>7123</v>
      </c>
      <c r="I370" s="3">
        <v>196</v>
      </c>
      <c r="J370" s="3"/>
      <c r="K370">
        <f>LOOKUP(F:F,Sheet2!A:A,Sheet2!B:B)</f>
        <v>755213</v>
      </c>
    </row>
    <row r="371" spans="1:11" ht="17.100000000000001" customHeight="1" x14ac:dyDescent="0.25">
      <c r="A371" s="3" t="s">
        <v>10</v>
      </c>
      <c r="B371" s="3" t="s">
        <v>11</v>
      </c>
      <c r="C371" s="3" t="s">
        <v>744</v>
      </c>
      <c r="D371" s="3" t="s">
        <v>745</v>
      </c>
      <c r="E371" s="3" t="s">
        <v>14</v>
      </c>
      <c r="F371" s="6">
        <v>44834.659270833334</v>
      </c>
      <c r="G371" s="3">
        <v>8309</v>
      </c>
      <c r="H371" s="3">
        <v>7969</v>
      </c>
      <c r="I371" s="3">
        <v>340</v>
      </c>
      <c r="J371" s="3"/>
      <c r="K371">
        <f>LOOKUP(F:F,Sheet2!A:A,Sheet2!B:B)</f>
        <v>754790</v>
      </c>
    </row>
    <row r="372" spans="1:11" ht="17.100000000000001" customHeight="1" x14ac:dyDescent="0.25">
      <c r="A372" s="3" t="s">
        <v>10</v>
      </c>
      <c r="B372" s="3" t="s">
        <v>11</v>
      </c>
      <c r="C372" s="3" t="s">
        <v>746</v>
      </c>
      <c r="D372" s="3" t="s">
        <v>747</v>
      </c>
      <c r="E372" s="3" t="s">
        <v>46</v>
      </c>
      <c r="F372" s="6">
        <v>44834.490833333337</v>
      </c>
      <c r="G372" s="3">
        <v>992</v>
      </c>
      <c r="H372" s="3">
        <v>968</v>
      </c>
      <c r="I372" s="3">
        <v>24</v>
      </c>
      <c r="J372" s="3"/>
      <c r="K372">
        <f>LOOKUP(F:F,Sheet2!A:A,Sheet2!B:B)</f>
        <v>754790</v>
      </c>
    </row>
    <row r="373" spans="1:11" ht="17.100000000000001" customHeight="1" x14ac:dyDescent="0.25">
      <c r="A373" s="3" t="s">
        <v>10</v>
      </c>
      <c r="B373" s="3" t="s">
        <v>11</v>
      </c>
      <c r="C373" s="3" t="s">
        <v>748</v>
      </c>
      <c r="D373" s="3" t="s">
        <v>749</v>
      </c>
      <c r="E373" s="3" t="s">
        <v>14</v>
      </c>
      <c r="F373" s="6">
        <v>44833.396064814813</v>
      </c>
      <c r="G373" s="3">
        <v>2987</v>
      </c>
      <c r="H373" s="3">
        <v>2958</v>
      </c>
      <c r="I373" s="3">
        <v>29</v>
      </c>
      <c r="J373" s="3"/>
      <c r="K373">
        <f>LOOKUP(F:F,Sheet2!A:A,Sheet2!B:B)</f>
        <v>754437</v>
      </c>
    </row>
    <row r="374" spans="1:11" ht="17.100000000000001" customHeight="1" x14ac:dyDescent="0.25">
      <c r="A374" s="3" t="s">
        <v>10</v>
      </c>
      <c r="B374" s="3" t="s">
        <v>11</v>
      </c>
      <c r="C374" s="3" t="s">
        <v>750</v>
      </c>
      <c r="D374" s="3" t="s">
        <v>751</v>
      </c>
      <c r="E374" s="3" t="s">
        <v>46</v>
      </c>
      <c r="F374" s="6">
        <v>44832.397106481483</v>
      </c>
      <c r="G374" s="3">
        <v>853</v>
      </c>
      <c r="H374" s="3">
        <v>832</v>
      </c>
      <c r="I374" s="3">
        <v>21</v>
      </c>
      <c r="J374" s="3"/>
      <c r="K374">
        <f>LOOKUP(F:F,Sheet2!A:A,Sheet2!B:B)</f>
        <v>754517</v>
      </c>
    </row>
    <row r="375" spans="1:11" ht="17.100000000000001" customHeight="1" x14ac:dyDescent="0.25">
      <c r="A375" s="3" t="s">
        <v>10</v>
      </c>
      <c r="B375" s="3" t="s">
        <v>11</v>
      </c>
      <c r="C375" s="3" t="s">
        <v>752</v>
      </c>
      <c r="D375" s="3" t="s">
        <v>753</v>
      </c>
      <c r="E375" s="3" t="s">
        <v>17</v>
      </c>
      <c r="F375" s="6">
        <v>44831.742430555554</v>
      </c>
      <c r="G375" s="3">
        <v>89</v>
      </c>
      <c r="H375" s="3">
        <v>80</v>
      </c>
      <c r="I375" s="3">
        <v>9</v>
      </c>
      <c r="J375" s="3"/>
      <c r="K375">
        <f>LOOKUP(F:F,Sheet2!A:A,Sheet2!B:B)</f>
        <v>754238</v>
      </c>
    </row>
    <row r="376" spans="1:11" ht="17.100000000000001" customHeight="1" x14ac:dyDescent="0.25">
      <c r="A376" s="3" t="s">
        <v>10</v>
      </c>
      <c r="B376" s="3" t="s">
        <v>11</v>
      </c>
      <c r="C376" s="3" t="s">
        <v>754</v>
      </c>
      <c r="D376" s="3" t="s">
        <v>755</v>
      </c>
      <c r="E376" s="3" t="s">
        <v>14</v>
      </c>
      <c r="F376" s="6">
        <v>44830.729224537034</v>
      </c>
      <c r="G376" s="3">
        <v>2859</v>
      </c>
      <c r="H376" s="3">
        <v>2807</v>
      </c>
      <c r="I376" s="3">
        <v>52</v>
      </c>
      <c r="J376" s="3"/>
      <c r="K376">
        <f>LOOKUP(F:F,Sheet2!A:A,Sheet2!B:B)</f>
        <v>754022</v>
      </c>
    </row>
    <row r="377" spans="1:11" ht="17.100000000000001" customHeight="1" x14ac:dyDescent="0.25">
      <c r="A377" s="3" t="s">
        <v>10</v>
      </c>
      <c r="B377" s="3" t="s">
        <v>11</v>
      </c>
      <c r="C377" s="3" t="s">
        <v>756</v>
      </c>
      <c r="D377" s="3" t="s">
        <v>757</v>
      </c>
      <c r="E377" s="3" t="s">
        <v>46</v>
      </c>
      <c r="F377" s="6">
        <v>44830.58189814815</v>
      </c>
      <c r="G377" s="3">
        <v>20264</v>
      </c>
      <c r="H377" s="3">
        <v>18853</v>
      </c>
      <c r="I377" s="3">
        <v>1411</v>
      </c>
      <c r="J377" s="3"/>
      <c r="K377">
        <f>LOOKUP(F:F,Sheet2!A:A,Sheet2!B:B)</f>
        <v>754022</v>
      </c>
    </row>
    <row r="378" spans="1:11" ht="17.100000000000001" customHeight="1" x14ac:dyDescent="0.25">
      <c r="A378" s="3" t="s">
        <v>10</v>
      </c>
      <c r="B378" s="3" t="s">
        <v>11</v>
      </c>
      <c r="C378" s="3" t="s">
        <v>758</v>
      </c>
      <c r="D378" s="3" t="s">
        <v>759</v>
      </c>
      <c r="E378" s="3" t="s">
        <v>46</v>
      </c>
      <c r="F378" s="6">
        <v>44829.430543981478</v>
      </c>
      <c r="G378" s="3">
        <v>1540</v>
      </c>
      <c r="H378" s="3">
        <v>1440</v>
      </c>
      <c r="I378" s="3">
        <v>100</v>
      </c>
      <c r="J378" s="3"/>
      <c r="K378">
        <f>LOOKUP(F:F,Sheet2!A:A,Sheet2!B:B)</f>
        <v>753676</v>
      </c>
    </row>
    <row r="379" spans="1:11" ht="17.100000000000001" customHeight="1" x14ac:dyDescent="0.25">
      <c r="A379" s="3" t="s">
        <v>10</v>
      </c>
      <c r="B379" s="3" t="s">
        <v>11</v>
      </c>
      <c r="C379" s="3" t="s">
        <v>760</v>
      </c>
      <c r="D379" s="3" t="s">
        <v>761</v>
      </c>
      <c r="E379" s="3" t="s">
        <v>17</v>
      </c>
      <c r="F379" s="6">
        <v>44828.646319444444</v>
      </c>
      <c r="G379" s="3">
        <v>824</v>
      </c>
      <c r="H379" s="3">
        <v>796</v>
      </c>
      <c r="I379" s="3">
        <v>28</v>
      </c>
      <c r="J379" s="3"/>
      <c r="K379">
        <f>LOOKUP(F:F,Sheet2!A:A,Sheet2!B:B)</f>
        <v>753423</v>
      </c>
    </row>
    <row r="380" spans="1:11" ht="17.100000000000001" customHeight="1" x14ac:dyDescent="0.25">
      <c r="A380" s="3" t="s">
        <v>10</v>
      </c>
      <c r="B380" s="3" t="s">
        <v>11</v>
      </c>
      <c r="C380" s="3" t="s">
        <v>762</v>
      </c>
      <c r="D380" s="3" t="s">
        <v>763</v>
      </c>
      <c r="E380" s="3" t="s">
        <v>17</v>
      </c>
      <c r="F380" s="6">
        <v>44828.43818287037</v>
      </c>
      <c r="G380" s="3">
        <v>1688</v>
      </c>
      <c r="H380" s="3">
        <v>1623</v>
      </c>
      <c r="I380" s="3">
        <v>65</v>
      </c>
      <c r="J380" s="3"/>
      <c r="K380">
        <f>LOOKUP(F:F,Sheet2!A:A,Sheet2!B:B)</f>
        <v>753423</v>
      </c>
    </row>
    <row r="381" spans="1:11" ht="17.100000000000001" customHeight="1" x14ac:dyDescent="0.25">
      <c r="A381" s="3" t="s">
        <v>10</v>
      </c>
      <c r="B381" s="3" t="s">
        <v>11</v>
      </c>
      <c r="C381" s="3" t="s">
        <v>764</v>
      </c>
      <c r="D381" s="3" t="s">
        <v>765</v>
      </c>
      <c r="E381" s="3" t="s">
        <v>17</v>
      </c>
      <c r="F381" s="6">
        <v>44827.629675925928</v>
      </c>
      <c r="G381" s="3">
        <v>10230</v>
      </c>
      <c r="H381" s="3">
        <v>3934</v>
      </c>
      <c r="I381" s="3">
        <v>6296</v>
      </c>
      <c r="J381" s="3"/>
      <c r="K381">
        <f>LOOKUP(F:F,Sheet2!A:A,Sheet2!B:B)</f>
        <v>753127</v>
      </c>
    </row>
    <row r="382" spans="1:11" ht="17.100000000000001" customHeight="1" x14ac:dyDescent="0.25">
      <c r="A382" s="3" t="s">
        <v>10</v>
      </c>
      <c r="B382" s="3" t="s">
        <v>11</v>
      </c>
      <c r="C382" s="3" t="s">
        <v>766</v>
      </c>
      <c r="D382" s="3" t="s">
        <v>765</v>
      </c>
      <c r="E382" s="3" t="s">
        <v>17</v>
      </c>
      <c r="F382" s="6">
        <v>44827.627766203703</v>
      </c>
      <c r="G382" s="3">
        <v>1722</v>
      </c>
      <c r="H382" s="3">
        <v>1541</v>
      </c>
      <c r="I382" s="3">
        <v>181</v>
      </c>
      <c r="J382" s="3"/>
      <c r="K382">
        <f>LOOKUP(F:F,Sheet2!A:A,Sheet2!B:B)</f>
        <v>753127</v>
      </c>
    </row>
    <row r="383" spans="1:11" ht="17.100000000000001" customHeight="1" x14ac:dyDescent="0.25">
      <c r="A383" s="3" t="s">
        <v>10</v>
      </c>
      <c r="B383" s="3" t="s">
        <v>11</v>
      </c>
      <c r="C383" s="3" t="s">
        <v>767</v>
      </c>
      <c r="D383" s="3" t="s">
        <v>768</v>
      </c>
      <c r="E383" s="3" t="s">
        <v>17</v>
      </c>
      <c r="F383" s="6">
        <v>44827.626099537039</v>
      </c>
      <c r="G383" s="3">
        <v>1506</v>
      </c>
      <c r="H383" s="3">
        <v>1410</v>
      </c>
      <c r="I383" s="3">
        <v>96</v>
      </c>
      <c r="J383" s="3"/>
      <c r="K383">
        <f>LOOKUP(F:F,Sheet2!A:A,Sheet2!B:B)</f>
        <v>753127</v>
      </c>
    </row>
    <row r="384" spans="1:11" ht="17.100000000000001" customHeight="1" x14ac:dyDescent="0.25">
      <c r="A384" s="3" t="s">
        <v>10</v>
      </c>
      <c r="B384" s="3" t="s">
        <v>11</v>
      </c>
      <c r="C384" s="3" t="s">
        <v>769</v>
      </c>
      <c r="D384" s="3" t="s">
        <v>770</v>
      </c>
      <c r="E384" s="3" t="s">
        <v>46</v>
      </c>
      <c r="F384" s="6">
        <v>44827.407256944447</v>
      </c>
      <c r="G384" s="3">
        <v>846</v>
      </c>
      <c r="H384" s="3">
        <v>817</v>
      </c>
      <c r="I384" s="3">
        <v>29</v>
      </c>
      <c r="J384" s="3"/>
      <c r="K384">
        <f>LOOKUP(F:F,Sheet2!A:A,Sheet2!B:B)</f>
        <v>753127</v>
      </c>
    </row>
    <row r="385" spans="1:11" ht="17.100000000000001" customHeight="1" x14ac:dyDescent="0.25">
      <c r="A385" s="3" t="s">
        <v>10</v>
      </c>
      <c r="B385" s="3" t="s">
        <v>11</v>
      </c>
      <c r="C385" s="3" t="s">
        <v>771</v>
      </c>
      <c r="D385" s="3" t="s">
        <v>772</v>
      </c>
      <c r="E385" s="3" t="s">
        <v>46</v>
      </c>
      <c r="F385" s="6">
        <v>44826.55810185185</v>
      </c>
      <c r="G385" s="3">
        <v>7195</v>
      </c>
      <c r="H385" s="3">
        <v>7055</v>
      </c>
      <c r="I385" s="3">
        <v>140</v>
      </c>
      <c r="J385" s="3"/>
      <c r="K385">
        <f>LOOKUP(F:F,Sheet2!A:A,Sheet2!B:B)</f>
        <v>752857</v>
      </c>
    </row>
    <row r="386" spans="1:11" ht="17.100000000000001" customHeight="1" x14ac:dyDescent="0.25">
      <c r="A386" s="3" t="s">
        <v>10</v>
      </c>
      <c r="B386" s="3" t="s">
        <v>11</v>
      </c>
      <c r="C386" s="3" t="s">
        <v>773</v>
      </c>
      <c r="D386" s="3" t="s">
        <v>774</v>
      </c>
      <c r="E386" s="3" t="s">
        <v>46</v>
      </c>
      <c r="F386" s="6">
        <v>44826.393564814818</v>
      </c>
      <c r="G386" s="3">
        <v>6112</v>
      </c>
      <c r="H386" s="3">
        <v>6004</v>
      </c>
      <c r="I386" s="3">
        <v>108</v>
      </c>
      <c r="J386" s="3"/>
      <c r="K386">
        <f>LOOKUP(F:F,Sheet2!A:A,Sheet2!B:B)</f>
        <v>752857</v>
      </c>
    </row>
    <row r="387" spans="1:11" ht="17.100000000000001" customHeight="1" x14ac:dyDescent="0.25">
      <c r="A387" s="3" t="s">
        <v>10</v>
      </c>
      <c r="B387" s="3" t="s">
        <v>11</v>
      </c>
      <c r="C387" s="3" t="s">
        <v>775</v>
      </c>
      <c r="D387" s="3" t="s">
        <v>776</v>
      </c>
      <c r="E387" s="3" t="s">
        <v>17</v>
      </c>
      <c r="F387" s="6">
        <v>44825.646041666667</v>
      </c>
      <c r="G387" s="3">
        <v>2203</v>
      </c>
      <c r="H387" s="3">
        <v>2106</v>
      </c>
      <c r="I387" s="3">
        <v>97</v>
      </c>
      <c r="J387" s="3"/>
      <c r="K387">
        <f>LOOKUP(F:F,Sheet2!A:A,Sheet2!B:B)</f>
        <v>752469</v>
      </c>
    </row>
    <row r="388" spans="1:11" ht="17.100000000000001" customHeight="1" x14ac:dyDescent="0.25">
      <c r="A388" s="3" t="s">
        <v>10</v>
      </c>
      <c r="B388" s="3" t="s">
        <v>11</v>
      </c>
      <c r="C388" s="3" t="s">
        <v>777</v>
      </c>
      <c r="D388" s="3" t="s">
        <v>778</v>
      </c>
      <c r="E388" s="3" t="s">
        <v>17</v>
      </c>
      <c r="F388" s="6">
        <v>44825.425439814811</v>
      </c>
      <c r="G388" s="3">
        <v>4954</v>
      </c>
      <c r="H388" s="3">
        <v>4794</v>
      </c>
      <c r="I388" s="3">
        <v>160</v>
      </c>
      <c r="J388" s="3"/>
      <c r="K388">
        <f>LOOKUP(F:F,Sheet2!A:A,Sheet2!B:B)</f>
        <v>752469</v>
      </c>
    </row>
    <row r="389" spans="1:11" ht="17.100000000000001" customHeight="1" x14ac:dyDescent="0.25">
      <c r="A389" s="3" t="s">
        <v>10</v>
      </c>
      <c r="B389" s="3" t="s">
        <v>11</v>
      </c>
      <c r="C389" s="3" t="s">
        <v>779</v>
      </c>
      <c r="D389" s="3" t="s">
        <v>780</v>
      </c>
      <c r="E389" s="3" t="s">
        <v>17</v>
      </c>
      <c r="F389" s="6">
        <v>44824.613900462966</v>
      </c>
      <c r="G389" s="3">
        <v>1252</v>
      </c>
      <c r="H389" s="3">
        <v>1157</v>
      </c>
      <c r="I389" s="3">
        <v>95</v>
      </c>
      <c r="J389" s="3"/>
      <c r="K389">
        <f>LOOKUP(F:F,Sheet2!A:A,Sheet2!B:B)</f>
        <v>752143</v>
      </c>
    </row>
    <row r="390" spans="1:11" ht="17.100000000000001" customHeight="1" x14ac:dyDescent="0.25">
      <c r="A390" s="3" t="s">
        <v>10</v>
      </c>
      <c r="B390" s="3" t="s">
        <v>11</v>
      </c>
      <c r="C390" s="3" t="s">
        <v>781</v>
      </c>
      <c r="D390" s="3" t="s">
        <v>782</v>
      </c>
      <c r="E390" s="3" t="s">
        <v>14</v>
      </c>
      <c r="F390" s="6">
        <v>44823.85429398148</v>
      </c>
      <c r="G390" s="3">
        <v>2002</v>
      </c>
      <c r="H390" s="3">
        <v>1955</v>
      </c>
      <c r="I390" s="3">
        <v>47</v>
      </c>
      <c r="J390" s="3"/>
      <c r="K390">
        <f>LOOKUP(F:F,Sheet2!A:A,Sheet2!B:B)</f>
        <v>751796</v>
      </c>
    </row>
    <row r="391" spans="1:11" ht="17.100000000000001" customHeight="1" x14ac:dyDescent="0.25">
      <c r="A391" s="3" t="s">
        <v>10</v>
      </c>
      <c r="B391" s="3" t="s">
        <v>11</v>
      </c>
      <c r="C391" s="3" t="s">
        <v>783</v>
      </c>
      <c r="D391" s="3" t="s">
        <v>784</v>
      </c>
      <c r="E391" s="3" t="s">
        <v>14</v>
      </c>
      <c r="F391" s="6">
        <v>44823.396261574075</v>
      </c>
      <c r="G391" s="3">
        <v>1450</v>
      </c>
      <c r="H391" s="3">
        <v>1409</v>
      </c>
      <c r="I391" s="3">
        <v>41</v>
      </c>
      <c r="J391" s="3"/>
      <c r="K391">
        <f>LOOKUP(F:F,Sheet2!A:A,Sheet2!B:B)</f>
        <v>751796</v>
      </c>
    </row>
    <row r="392" spans="1:11" ht="17.100000000000001" customHeight="1" x14ac:dyDescent="0.25">
      <c r="A392" s="3" t="s">
        <v>10</v>
      </c>
      <c r="B392" s="3" t="s">
        <v>11</v>
      </c>
      <c r="C392" s="3" t="s">
        <v>785</v>
      </c>
      <c r="D392" s="3" t="s">
        <v>786</v>
      </c>
      <c r="E392" s="3" t="s">
        <v>14</v>
      </c>
      <c r="F392" s="6">
        <v>44822.417118055557</v>
      </c>
      <c r="G392" s="3">
        <v>2166</v>
      </c>
      <c r="H392" s="3">
        <v>2098</v>
      </c>
      <c r="I392" s="3">
        <v>68</v>
      </c>
      <c r="J392" s="3"/>
      <c r="K392">
        <f>LOOKUP(F:F,Sheet2!A:A,Sheet2!B:B)</f>
        <v>751679</v>
      </c>
    </row>
    <row r="393" spans="1:11" ht="17.100000000000001" customHeight="1" x14ac:dyDescent="0.25">
      <c r="A393" s="3" t="s">
        <v>10</v>
      </c>
      <c r="B393" s="3" t="s">
        <v>11</v>
      </c>
      <c r="C393" s="3" t="s">
        <v>787</v>
      </c>
      <c r="D393" s="3" t="s">
        <v>788</v>
      </c>
      <c r="E393" s="3" t="s">
        <v>46</v>
      </c>
      <c r="F393" s="6">
        <v>44821.780590277776</v>
      </c>
      <c r="G393" s="3">
        <v>1117</v>
      </c>
      <c r="H393" s="3">
        <v>1041</v>
      </c>
      <c r="I393" s="3">
        <v>76</v>
      </c>
      <c r="J393" s="3"/>
      <c r="K393">
        <f>LOOKUP(F:F,Sheet2!A:A,Sheet2!B:B)</f>
        <v>751501</v>
      </c>
    </row>
    <row r="394" spans="1:11" ht="17.100000000000001" customHeight="1" x14ac:dyDescent="0.25">
      <c r="A394" s="3" t="s">
        <v>10</v>
      </c>
      <c r="B394" s="3" t="s">
        <v>11</v>
      </c>
      <c r="C394" s="3" t="s">
        <v>789</v>
      </c>
      <c r="D394" s="3" t="s">
        <v>790</v>
      </c>
      <c r="E394" s="3" t="s">
        <v>17</v>
      </c>
      <c r="F394" s="6">
        <v>44821.646296296298</v>
      </c>
      <c r="G394" s="3">
        <v>2869</v>
      </c>
      <c r="H394" s="3">
        <v>2712</v>
      </c>
      <c r="I394" s="3">
        <v>157</v>
      </c>
      <c r="J394" s="3"/>
      <c r="K394">
        <f>LOOKUP(F:F,Sheet2!A:A,Sheet2!B:B)</f>
        <v>751501</v>
      </c>
    </row>
    <row r="395" spans="1:11" ht="17.100000000000001" customHeight="1" x14ac:dyDescent="0.25">
      <c r="A395" s="3" t="s">
        <v>10</v>
      </c>
      <c r="B395" s="3" t="s">
        <v>11</v>
      </c>
      <c r="C395" s="3" t="s">
        <v>791</v>
      </c>
      <c r="D395" s="3" t="s">
        <v>792</v>
      </c>
      <c r="E395" s="3" t="s">
        <v>46</v>
      </c>
      <c r="F395" s="6">
        <v>44821.443472222221</v>
      </c>
      <c r="G395" s="3">
        <v>4138</v>
      </c>
      <c r="H395" s="3">
        <v>4007</v>
      </c>
      <c r="I395" s="3">
        <v>131</v>
      </c>
      <c r="J395" s="3"/>
      <c r="K395">
        <f>LOOKUP(F:F,Sheet2!A:A,Sheet2!B:B)</f>
        <v>751501</v>
      </c>
    </row>
    <row r="396" spans="1:11" ht="17.100000000000001" customHeight="1" x14ac:dyDescent="0.25">
      <c r="A396" s="3" t="s">
        <v>10</v>
      </c>
      <c r="B396" s="3" t="s">
        <v>11</v>
      </c>
      <c r="C396" s="3" t="s">
        <v>793</v>
      </c>
      <c r="D396" s="3" t="s">
        <v>794</v>
      </c>
      <c r="E396" s="3" t="s">
        <v>46</v>
      </c>
      <c r="F396" s="6">
        <v>44820.802037037036</v>
      </c>
      <c r="G396" s="3">
        <v>4644</v>
      </c>
      <c r="H396" s="3">
        <v>4535</v>
      </c>
      <c r="I396" s="3">
        <v>109</v>
      </c>
      <c r="J396" s="3"/>
      <c r="K396">
        <f>LOOKUP(F:F,Sheet2!A:A,Sheet2!B:B)</f>
        <v>751280</v>
      </c>
    </row>
    <row r="397" spans="1:11" ht="17.100000000000001" customHeight="1" x14ac:dyDescent="0.25">
      <c r="A397" s="3" t="s">
        <v>10</v>
      </c>
      <c r="B397" s="3" t="s">
        <v>11</v>
      </c>
      <c r="C397" s="3" t="s">
        <v>795</v>
      </c>
      <c r="D397" s="3" t="s">
        <v>796</v>
      </c>
      <c r="E397" s="3" t="s">
        <v>14</v>
      </c>
      <c r="F397" s="6">
        <v>44820.687905092593</v>
      </c>
      <c r="G397" s="3">
        <v>1292</v>
      </c>
      <c r="H397" s="3">
        <v>1256</v>
      </c>
      <c r="I397" s="3">
        <v>36</v>
      </c>
      <c r="J397" s="3"/>
      <c r="K397">
        <f>LOOKUP(F:F,Sheet2!A:A,Sheet2!B:B)</f>
        <v>751280</v>
      </c>
    </row>
    <row r="398" spans="1:11" ht="17.100000000000001" customHeight="1" x14ac:dyDescent="0.25">
      <c r="A398" s="3" t="s">
        <v>10</v>
      </c>
      <c r="B398" s="3" t="s">
        <v>11</v>
      </c>
      <c r="C398" s="3" t="s">
        <v>797</v>
      </c>
      <c r="D398" s="3" t="s">
        <v>798</v>
      </c>
      <c r="E398" s="3" t="s">
        <v>14</v>
      </c>
      <c r="F398" s="6">
        <v>44820.396296296298</v>
      </c>
      <c r="G398" s="3">
        <v>879</v>
      </c>
      <c r="H398" s="3">
        <v>865</v>
      </c>
      <c r="I398" s="3">
        <v>14</v>
      </c>
      <c r="J398" s="3"/>
      <c r="K398">
        <f>LOOKUP(F:F,Sheet2!A:A,Sheet2!B:B)</f>
        <v>751280</v>
      </c>
    </row>
    <row r="399" spans="1:11" ht="17.100000000000001" customHeight="1" x14ac:dyDescent="0.25">
      <c r="A399" s="3" t="s">
        <v>10</v>
      </c>
      <c r="B399" s="3" t="s">
        <v>11</v>
      </c>
      <c r="C399" s="3" t="s">
        <v>799</v>
      </c>
      <c r="D399" s="3" t="s">
        <v>800</v>
      </c>
      <c r="E399" s="3" t="s">
        <v>14</v>
      </c>
      <c r="F399" s="6">
        <v>44819.771168981482</v>
      </c>
      <c r="G399" s="3">
        <v>4416</v>
      </c>
      <c r="H399" s="3">
        <v>4311</v>
      </c>
      <c r="I399" s="3">
        <v>105</v>
      </c>
      <c r="J399" s="3"/>
      <c r="K399">
        <f>LOOKUP(F:F,Sheet2!A:A,Sheet2!B:B)</f>
        <v>750812</v>
      </c>
    </row>
    <row r="400" spans="1:11" ht="17.100000000000001" customHeight="1" x14ac:dyDescent="0.25">
      <c r="A400" s="3" t="s">
        <v>10</v>
      </c>
      <c r="B400" s="3" t="s">
        <v>11</v>
      </c>
      <c r="C400" s="3" t="s">
        <v>801</v>
      </c>
      <c r="D400" s="3" t="s">
        <v>802</v>
      </c>
      <c r="E400" s="3" t="s">
        <v>14</v>
      </c>
      <c r="F400" s="6">
        <v>44819.646226851852</v>
      </c>
      <c r="G400" s="3">
        <v>4179</v>
      </c>
      <c r="H400" s="3">
        <v>4085</v>
      </c>
      <c r="I400" s="3">
        <v>94</v>
      </c>
      <c r="J400" s="3"/>
      <c r="K400">
        <f>LOOKUP(F:F,Sheet2!A:A,Sheet2!B:B)</f>
        <v>750812</v>
      </c>
    </row>
    <row r="401" spans="1:11" ht="17.100000000000001" customHeight="1" x14ac:dyDescent="0.25">
      <c r="A401" s="3" t="s">
        <v>10</v>
      </c>
      <c r="B401" s="3" t="s">
        <v>11</v>
      </c>
      <c r="C401" s="3" t="s">
        <v>803</v>
      </c>
      <c r="D401" s="3" t="s">
        <v>804</v>
      </c>
      <c r="E401" s="3" t="s">
        <v>46</v>
      </c>
      <c r="F401" s="6">
        <v>44819.39230324074</v>
      </c>
      <c r="G401" s="3">
        <v>3615</v>
      </c>
      <c r="H401" s="3">
        <v>3516</v>
      </c>
      <c r="I401" s="3">
        <v>99</v>
      </c>
      <c r="J401" s="3"/>
      <c r="K401">
        <f>LOOKUP(F:F,Sheet2!A:A,Sheet2!B:B)</f>
        <v>750812</v>
      </c>
    </row>
    <row r="402" spans="1:11" ht="17.100000000000001" customHeight="1" x14ac:dyDescent="0.25">
      <c r="A402" s="3" t="s">
        <v>10</v>
      </c>
      <c r="B402" s="3" t="s">
        <v>11</v>
      </c>
      <c r="C402" s="3" t="s">
        <v>805</v>
      </c>
      <c r="D402" s="3" t="s">
        <v>806</v>
      </c>
      <c r="E402" s="3" t="s">
        <v>46</v>
      </c>
      <c r="F402" s="6">
        <v>44818.780162037037</v>
      </c>
      <c r="G402" s="3">
        <v>1584</v>
      </c>
      <c r="H402" s="3">
        <v>1511</v>
      </c>
      <c r="I402" s="3">
        <v>73</v>
      </c>
      <c r="J402" s="3"/>
      <c r="K402">
        <f>LOOKUP(F:F,Sheet2!A:A,Sheet2!B:B)</f>
        <v>750365</v>
      </c>
    </row>
    <row r="403" spans="1:11" ht="17.100000000000001" customHeight="1" x14ac:dyDescent="0.25">
      <c r="A403" s="3" t="s">
        <v>10</v>
      </c>
      <c r="B403" s="3" t="s">
        <v>11</v>
      </c>
      <c r="C403" s="3" t="s">
        <v>807</v>
      </c>
      <c r="D403" s="3" t="s">
        <v>808</v>
      </c>
      <c r="E403" s="3" t="s">
        <v>14</v>
      </c>
      <c r="F403" s="6">
        <v>44818.579201388886</v>
      </c>
      <c r="G403" s="3">
        <v>6493</v>
      </c>
      <c r="H403" s="3">
        <v>6275</v>
      </c>
      <c r="I403" s="3">
        <v>218</v>
      </c>
      <c r="J403" s="3"/>
      <c r="K403">
        <f>LOOKUP(F:F,Sheet2!A:A,Sheet2!B:B)</f>
        <v>750365</v>
      </c>
    </row>
    <row r="404" spans="1:11" ht="17.100000000000001" customHeight="1" x14ac:dyDescent="0.25">
      <c r="A404" s="3" t="s">
        <v>10</v>
      </c>
      <c r="B404" s="3" t="s">
        <v>11</v>
      </c>
      <c r="C404" s="3" t="s">
        <v>809</v>
      </c>
      <c r="D404" s="3" t="s">
        <v>810</v>
      </c>
      <c r="E404" s="3" t="s">
        <v>14</v>
      </c>
      <c r="F404" s="6">
        <v>44817.885914351849</v>
      </c>
      <c r="G404" s="3">
        <v>3514</v>
      </c>
      <c r="H404" s="3">
        <v>2943</v>
      </c>
      <c r="I404" s="3">
        <v>571</v>
      </c>
      <c r="J404" s="3"/>
      <c r="K404">
        <f>LOOKUP(F:F,Sheet2!A:A,Sheet2!B:B)</f>
        <v>750051</v>
      </c>
    </row>
    <row r="405" spans="1:11" ht="17.100000000000001" customHeight="1" x14ac:dyDescent="0.25">
      <c r="A405" s="3" t="s">
        <v>10</v>
      </c>
      <c r="B405" s="3" t="s">
        <v>11</v>
      </c>
      <c r="C405" s="3" t="s">
        <v>811</v>
      </c>
      <c r="D405" s="3" t="s">
        <v>812</v>
      </c>
      <c r="E405" s="3" t="s">
        <v>46</v>
      </c>
      <c r="F405" s="6">
        <v>44817.30972222222</v>
      </c>
      <c r="G405" s="3">
        <v>2869</v>
      </c>
      <c r="H405" s="3">
        <v>2775</v>
      </c>
      <c r="I405" s="3">
        <v>94</v>
      </c>
      <c r="J405" s="3"/>
      <c r="K405">
        <f>LOOKUP(F:F,Sheet2!A:A,Sheet2!B:B)</f>
        <v>750051</v>
      </c>
    </row>
    <row r="406" spans="1:11" ht="17.100000000000001" customHeight="1" x14ac:dyDescent="0.25">
      <c r="A406" s="3" t="s">
        <v>10</v>
      </c>
      <c r="B406" s="3" t="s">
        <v>11</v>
      </c>
      <c r="C406" s="3" t="s">
        <v>813</v>
      </c>
      <c r="D406" s="3" t="s">
        <v>814</v>
      </c>
      <c r="E406" s="3" t="s">
        <v>46</v>
      </c>
      <c r="F406" s="6">
        <v>44816.448819444442</v>
      </c>
      <c r="G406" s="3">
        <v>41939</v>
      </c>
      <c r="H406" s="3">
        <v>41336</v>
      </c>
      <c r="I406" s="3">
        <v>603</v>
      </c>
      <c r="J406" s="3"/>
      <c r="K406">
        <f>LOOKUP(F:F,Sheet2!A:A,Sheet2!B:B)</f>
        <v>749584</v>
      </c>
    </row>
    <row r="407" spans="1:11" ht="17.100000000000001" customHeight="1" x14ac:dyDescent="0.25">
      <c r="A407" s="3" t="s">
        <v>10</v>
      </c>
      <c r="B407" s="3" t="s">
        <v>11</v>
      </c>
      <c r="C407" s="3" t="s">
        <v>815</v>
      </c>
      <c r="D407" s="3" t="s">
        <v>816</v>
      </c>
      <c r="E407" s="3" t="s">
        <v>46</v>
      </c>
      <c r="F407" s="6">
        <v>44815.508229166669</v>
      </c>
      <c r="G407" s="3">
        <v>1562</v>
      </c>
      <c r="H407" s="3">
        <v>1513</v>
      </c>
      <c r="I407" s="3">
        <v>49</v>
      </c>
      <c r="J407" s="3"/>
      <c r="K407">
        <f>LOOKUP(F:F,Sheet2!A:A,Sheet2!B:B)</f>
        <v>749593</v>
      </c>
    </row>
    <row r="408" spans="1:11" ht="17.100000000000001" customHeight="1" x14ac:dyDescent="0.25">
      <c r="A408" s="3" t="s">
        <v>10</v>
      </c>
      <c r="B408" s="3" t="s">
        <v>11</v>
      </c>
      <c r="C408" s="3" t="s">
        <v>817</v>
      </c>
      <c r="D408" s="3" t="s">
        <v>818</v>
      </c>
      <c r="E408" s="3" t="s">
        <v>17</v>
      </c>
      <c r="F408" s="6">
        <v>44814.646087962959</v>
      </c>
      <c r="G408" s="3">
        <v>880</v>
      </c>
      <c r="H408" s="3">
        <v>858</v>
      </c>
      <c r="I408" s="3">
        <v>22</v>
      </c>
      <c r="J408" s="3"/>
      <c r="K408">
        <f>LOOKUP(F:F,Sheet2!A:A,Sheet2!B:B)</f>
        <v>749572</v>
      </c>
    </row>
    <row r="409" spans="1:11" ht="17.100000000000001" customHeight="1" x14ac:dyDescent="0.25">
      <c r="A409" s="3" t="s">
        <v>10</v>
      </c>
      <c r="B409" s="3" t="s">
        <v>11</v>
      </c>
      <c r="C409" s="3" t="s">
        <v>819</v>
      </c>
      <c r="D409" s="3" t="s">
        <v>820</v>
      </c>
      <c r="E409" s="3" t="s">
        <v>46</v>
      </c>
      <c r="F409" s="6">
        <v>44814.449050925927</v>
      </c>
      <c r="G409" s="3">
        <v>2582</v>
      </c>
      <c r="H409" s="3">
        <v>2479</v>
      </c>
      <c r="I409" s="3">
        <v>103</v>
      </c>
      <c r="J409" s="3"/>
      <c r="K409">
        <f>LOOKUP(F:F,Sheet2!A:A,Sheet2!B:B)</f>
        <v>749572</v>
      </c>
    </row>
    <row r="410" spans="1:11" ht="17.100000000000001" customHeight="1" x14ac:dyDescent="0.25">
      <c r="A410" s="3" t="s">
        <v>10</v>
      </c>
      <c r="B410" s="3" t="s">
        <v>11</v>
      </c>
      <c r="C410" s="3" t="s">
        <v>821</v>
      </c>
      <c r="D410" s="3" t="s">
        <v>822</v>
      </c>
      <c r="E410" s="3" t="s">
        <v>17</v>
      </c>
      <c r="F410" s="6">
        <v>44813.476574074077</v>
      </c>
      <c r="G410" s="3">
        <v>3358</v>
      </c>
      <c r="H410" s="3">
        <v>3311</v>
      </c>
      <c r="I410" s="3">
        <v>47</v>
      </c>
      <c r="J410" s="3"/>
      <c r="K410">
        <f>LOOKUP(F:F,Sheet2!A:A,Sheet2!B:B)</f>
        <v>749556</v>
      </c>
    </row>
    <row r="411" spans="1:11" ht="17.100000000000001" customHeight="1" x14ac:dyDescent="0.25">
      <c r="A411" s="3" t="s">
        <v>10</v>
      </c>
      <c r="B411" s="3" t="s">
        <v>11</v>
      </c>
      <c r="C411" s="3" t="s">
        <v>823</v>
      </c>
      <c r="D411" s="3" t="s">
        <v>824</v>
      </c>
      <c r="E411" s="3" t="s">
        <v>14</v>
      </c>
      <c r="F411" s="6">
        <v>44812.897743055553</v>
      </c>
      <c r="G411" s="3">
        <v>16062</v>
      </c>
      <c r="H411" s="3">
        <v>15913</v>
      </c>
      <c r="I411" s="3">
        <v>149</v>
      </c>
      <c r="J411" s="3"/>
      <c r="K411">
        <f>LOOKUP(F:F,Sheet2!A:A,Sheet2!B:B)</f>
        <v>749573</v>
      </c>
    </row>
    <row r="412" spans="1:11" ht="17.100000000000001" customHeight="1" x14ac:dyDescent="0.25">
      <c r="A412" s="3" t="s">
        <v>10</v>
      </c>
      <c r="B412" s="3" t="s">
        <v>11</v>
      </c>
      <c r="C412" s="3" t="s">
        <v>825</v>
      </c>
      <c r="D412" s="3" t="s">
        <v>826</v>
      </c>
      <c r="E412" s="3" t="s">
        <v>17</v>
      </c>
      <c r="F412" s="6">
        <v>44812.816481481481</v>
      </c>
      <c r="G412" s="3">
        <v>1769</v>
      </c>
      <c r="H412" s="3">
        <v>1734</v>
      </c>
      <c r="I412" s="3">
        <v>35</v>
      </c>
      <c r="J412" s="3"/>
      <c r="K412">
        <f>LOOKUP(F:F,Sheet2!A:A,Sheet2!B:B)</f>
        <v>749573</v>
      </c>
    </row>
    <row r="413" spans="1:11" ht="17.100000000000001" customHeight="1" x14ac:dyDescent="0.25">
      <c r="A413" s="3" t="s">
        <v>10</v>
      </c>
      <c r="B413" s="3" t="s">
        <v>11</v>
      </c>
      <c r="C413" s="3" t="s">
        <v>827</v>
      </c>
      <c r="D413" s="3" t="s">
        <v>828</v>
      </c>
      <c r="E413" s="3" t="s">
        <v>14</v>
      </c>
      <c r="F413" s="6">
        <v>44812.396307870367</v>
      </c>
      <c r="G413" s="3">
        <v>4389</v>
      </c>
      <c r="H413" s="3">
        <v>4288</v>
      </c>
      <c r="I413" s="3">
        <v>101</v>
      </c>
      <c r="J413" s="3"/>
      <c r="K413">
        <f>LOOKUP(F:F,Sheet2!A:A,Sheet2!B:B)</f>
        <v>749573</v>
      </c>
    </row>
    <row r="414" spans="1:11" ht="17.100000000000001" customHeight="1" x14ac:dyDescent="0.25">
      <c r="A414" s="3" t="s">
        <v>10</v>
      </c>
      <c r="B414" s="3" t="s">
        <v>11</v>
      </c>
      <c r="C414" s="3" t="s">
        <v>829</v>
      </c>
      <c r="D414" s="3" t="s">
        <v>830</v>
      </c>
      <c r="E414" s="3" t="s">
        <v>17</v>
      </c>
      <c r="F414" s="6">
        <v>44811.613854166666</v>
      </c>
      <c r="G414" s="3">
        <v>800</v>
      </c>
      <c r="H414" s="3">
        <v>778</v>
      </c>
      <c r="I414" s="3">
        <v>22</v>
      </c>
      <c r="J414" s="3"/>
      <c r="K414">
        <f>LOOKUP(F:F,Sheet2!A:A,Sheet2!B:B)</f>
        <v>749349</v>
      </c>
    </row>
    <row r="415" spans="1:11" ht="17.100000000000001" customHeight="1" x14ac:dyDescent="0.25">
      <c r="A415" s="3" t="s">
        <v>10</v>
      </c>
      <c r="B415" s="3" t="s">
        <v>11</v>
      </c>
      <c r="C415" s="3" t="s">
        <v>831</v>
      </c>
      <c r="D415" s="3" t="s">
        <v>832</v>
      </c>
      <c r="E415" s="3" t="s">
        <v>14</v>
      </c>
      <c r="F415" s="6">
        <v>44810.769884259258</v>
      </c>
      <c r="G415" s="3">
        <v>6981</v>
      </c>
      <c r="H415" s="3">
        <v>6478</v>
      </c>
      <c r="I415" s="3">
        <v>503</v>
      </c>
      <c r="J415" s="3"/>
      <c r="K415">
        <f>LOOKUP(F:F,Sheet2!A:A,Sheet2!B:B)</f>
        <v>749225</v>
      </c>
    </row>
    <row r="416" spans="1:11" ht="17.100000000000001" customHeight="1" x14ac:dyDescent="0.25">
      <c r="A416" s="3" t="s">
        <v>10</v>
      </c>
      <c r="B416" s="3" t="s">
        <v>11</v>
      </c>
      <c r="C416" s="3" t="s">
        <v>833</v>
      </c>
      <c r="D416" s="3" t="s">
        <v>834</v>
      </c>
      <c r="E416" s="3" t="s">
        <v>14</v>
      </c>
      <c r="F416" s="6">
        <v>44810.469409722224</v>
      </c>
      <c r="G416" s="3">
        <v>4117</v>
      </c>
      <c r="H416" s="3">
        <v>3938</v>
      </c>
      <c r="I416" s="3">
        <v>179</v>
      </c>
      <c r="J416" s="3"/>
      <c r="K416">
        <f>LOOKUP(F:F,Sheet2!A:A,Sheet2!B:B)</f>
        <v>749225</v>
      </c>
    </row>
    <row r="417" spans="1:11" ht="17.100000000000001" customHeight="1" x14ac:dyDescent="0.25">
      <c r="A417" s="3" t="s">
        <v>10</v>
      </c>
      <c r="B417" s="3" t="s">
        <v>11</v>
      </c>
      <c r="C417" s="3" t="s">
        <v>835</v>
      </c>
      <c r="D417" s="3" t="s">
        <v>836</v>
      </c>
      <c r="E417" s="3" t="s">
        <v>17</v>
      </c>
      <c r="F417" s="6">
        <v>44809.396481481483</v>
      </c>
      <c r="G417" s="3">
        <v>1592</v>
      </c>
      <c r="H417" s="3">
        <v>1553</v>
      </c>
      <c r="I417" s="3">
        <v>39</v>
      </c>
      <c r="J417" s="3"/>
      <c r="K417">
        <f>LOOKUP(F:F,Sheet2!A:A,Sheet2!B:B)</f>
        <v>749217</v>
      </c>
    </row>
    <row r="418" spans="1:11" ht="17.100000000000001" customHeight="1" x14ac:dyDescent="0.25">
      <c r="A418" s="3" t="s">
        <v>10</v>
      </c>
      <c r="B418" s="3" t="s">
        <v>11</v>
      </c>
      <c r="C418" s="3" t="s">
        <v>837</v>
      </c>
      <c r="D418" s="3" t="s">
        <v>838</v>
      </c>
      <c r="E418" s="3" t="s">
        <v>17</v>
      </c>
      <c r="F418" s="6">
        <v>44808.416805555556</v>
      </c>
      <c r="G418" s="3">
        <v>4680</v>
      </c>
      <c r="H418" s="3">
        <v>4590</v>
      </c>
      <c r="I418" s="3">
        <v>90</v>
      </c>
      <c r="J418" s="3"/>
      <c r="K418">
        <f>LOOKUP(F:F,Sheet2!A:A,Sheet2!B:B)</f>
        <v>749191</v>
      </c>
    </row>
    <row r="419" spans="1:11" ht="17.100000000000001" customHeight="1" x14ac:dyDescent="0.25">
      <c r="A419" s="3" t="s">
        <v>10</v>
      </c>
      <c r="B419" s="3" t="s">
        <v>11</v>
      </c>
      <c r="C419" s="3" t="s">
        <v>839</v>
      </c>
      <c r="D419" s="3" t="s">
        <v>840</v>
      </c>
      <c r="E419" s="3" t="s">
        <v>17</v>
      </c>
      <c r="F419" s="6">
        <v>44807.646909722222</v>
      </c>
      <c r="G419" s="3">
        <v>2759</v>
      </c>
      <c r="H419" s="3">
        <v>2713</v>
      </c>
      <c r="I419" s="3">
        <v>46</v>
      </c>
      <c r="J419" s="3"/>
      <c r="K419">
        <f>LOOKUP(F:F,Sheet2!A:A,Sheet2!B:B)</f>
        <v>749184</v>
      </c>
    </row>
    <row r="420" spans="1:11" ht="17.100000000000001" customHeight="1" x14ac:dyDescent="0.25">
      <c r="A420" s="3" t="s">
        <v>10</v>
      </c>
      <c r="B420" s="3" t="s">
        <v>11</v>
      </c>
      <c r="C420" s="3" t="s">
        <v>841</v>
      </c>
      <c r="D420" s="3" t="s">
        <v>842</v>
      </c>
      <c r="E420" s="3" t="s">
        <v>14</v>
      </c>
      <c r="F420" s="6">
        <v>44807.417326388888</v>
      </c>
      <c r="G420" s="3">
        <v>1175</v>
      </c>
      <c r="H420" s="3">
        <v>1140</v>
      </c>
      <c r="I420" s="3">
        <v>35</v>
      </c>
      <c r="J420" s="3"/>
      <c r="K420">
        <f>LOOKUP(F:F,Sheet2!A:A,Sheet2!B:B)</f>
        <v>749184</v>
      </c>
    </row>
    <row r="421" spans="1:11" ht="17.100000000000001" customHeight="1" x14ac:dyDescent="0.25">
      <c r="A421" s="3" t="s">
        <v>10</v>
      </c>
      <c r="B421" s="3" t="s">
        <v>11</v>
      </c>
      <c r="C421" s="3" t="s">
        <v>843</v>
      </c>
      <c r="D421" s="3" t="s">
        <v>844</v>
      </c>
      <c r="E421" s="3" t="s">
        <v>46</v>
      </c>
      <c r="F421" s="6">
        <v>44806.643796296295</v>
      </c>
      <c r="G421" s="3">
        <v>12016</v>
      </c>
      <c r="H421" s="3">
        <v>11732</v>
      </c>
      <c r="I421" s="3">
        <v>284</v>
      </c>
      <c r="J421" s="3"/>
      <c r="K421">
        <f>LOOKUP(F:F,Sheet2!A:A,Sheet2!B:B)</f>
        <v>749151</v>
      </c>
    </row>
    <row r="422" spans="1:11" ht="17.100000000000001" customHeight="1" x14ac:dyDescent="0.25">
      <c r="A422" s="3" t="s">
        <v>10</v>
      </c>
      <c r="B422" s="3" t="s">
        <v>11</v>
      </c>
      <c r="C422" s="3" t="s">
        <v>845</v>
      </c>
      <c r="D422" s="3" t="s">
        <v>846</v>
      </c>
      <c r="E422" s="3" t="s">
        <v>17</v>
      </c>
      <c r="F422" s="6">
        <v>44806.396643518521</v>
      </c>
      <c r="G422" s="3">
        <v>1210</v>
      </c>
      <c r="H422" s="3">
        <v>1176</v>
      </c>
      <c r="I422" s="3">
        <v>34</v>
      </c>
      <c r="J422" s="3"/>
      <c r="K422">
        <f>LOOKUP(F:F,Sheet2!A:A,Sheet2!B:B)</f>
        <v>749151</v>
      </c>
    </row>
    <row r="423" spans="1:11" ht="17.100000000000001" customHeight="1" x14ac:dyDescent="0.25">
      <c r="A423" s="3" t="s">
        <v>10</v>
      </c>
      <c r="B423" s="3" t="s">
        <v>11</v>
      </c>
      <c r="C423" s="3" t="s">
        <v>847</v>
      </c>
      <c r="D423" s="3" t="s">
        <v>848</v>
      </c>
      <c r="E423" s="3" t="s">
        <v>17</v>
      </c>
      <c r="F423" s="6">
        <v>44805.672731481478</v>
      </c>
      <c r="G423" s="3">
        <v>1481</v>
      </c>
      <c r="H423" s="3">
        <v>1433</v>
      </c>
      <c r="I423" s="3">
        <v>48</v>
      </c>
      <c r="J423" s="3"/>
      <c r="K423">
        <f>LOOKUP(F:F,Sheet2!A:A,Sheet2!B:B)</f>
        <v>749102</v>
      </c>
    </row>
    <row r="424" spans="1:11" ht="17.100000000000001" customHeight="1" x14ac:dyDescent="0.25">
      <c r="A424" s="3" t="s">
        <v>10</v>
      </c>
      <c r="B424" s="3" t="s">
        <v>11</v>
      </c>
      <c r="C424" s="3" t="s">
        <v>849</v>
      </c>
      <c r="D424" s="3" t="s">
        <v>850</v>
      </c>
      <c r="E424" s="3" t="s">
        <v>46</v>
      </c>
      <c r="F424" s="6">
        <v>44805.446539351855</v>
      </c>
      <c r="G424" s="3">
        <v>5144</v>
      </c>
      <c r="H424" s="3">
        <v>5081</v>
      </c>
      <c r="I424" s="3">
        <v>63</v>
      </c>
      <c r="J424" s="3"/>
      <c r="K424">
        <f>LOOKUP(F:F,Sheet2!A:A,Sheet2!B:B)</f>
        <v>749102</v>
      </c>
    </row>
    <row r="425" spans="1:11" ht="17.100000000000001" customHeight="1" x14ac:dyDescent="0.25">
      <c r="A425" s="3" t="s">
        <v>10</v>
      </c>
      <c r="B425" s="3" t="s">
        <v>11</v>
      </c>
      <c r="C425" s="3" t="s">
        <v>851</v>
      </c>
      <c r="D425" s="3" t="s">
        <v>852</v>
      </c>
      <c r="E425" s="3" t="s">
        <v>46</v>
      </c>
      <c r="F425" s="6">
        <v>44804.675254629627</v>
      </c>
      <c r="G425" s="3">
        <v>3922</v>
      </c>
      <c r="H425" s="3">
        <v>3860</v>
      </c>
      <c r="I425" s="3">
        <v>62</v>
      </c>
      <c r="J425" s="3"/>
      <c r="K425">
        <f>LOOKUP(F:F,Sheet2!A:A,Sheet2!B:B)</f>
        <v>749029</v>
      </c>
    </row>
    <row r="426" spans="1:11" ht="17.100000000000001" customHeight="1" x14ac:dyDescent="0.25">
      <c r="A426" s="3" t="s">
        <v>10</v>
      </c>
      <c r="B426" s="3" t="s">
        <v>11</v>
      </c>
      <c r="C426" s="3" t="s">
        <v>853</v>
      </c>
      <c r="D426" s="3" t="s">
        <v>854</v>
      </c>
      <c r="E426" s="3" t="s">
        <v>14</v>
      </c>
      <c r="F426" s="6">
        <v>44804.363217592596</v>
      </c>
      <c r="G426" s="3">
        <v>5665</v>
      </c>
      <c r="H426" s="3">
        <v>5585</v>
      </c>
      <c r="I426" s="3">
        <v>80</v>
      </c>
      <c r="J426" s="3"/>
      <c r="K426">
        <f>LOOKUP(F:F,Sheet2!A:A,Sheet2!B:B)</f>
        <v>749029</v>
      </c>
    </row>
    <row r="427" spans="1:11" ht="17.100000000000001" customHeight="1" x14ac:dyDescent="0.25">
      <c r="A427" s="3" t="s">
        <v>10</v>
      </c>
      <c r="B427" s="3" t="s">
        <v>11</v>
      </c>
      <c r="C427" s="3" t="s">
        <v>855</v>
      </c>
      <c r="D427" s="3" t="s">
        <v>856</v>
      </c>
      <c r="E427" s="3" t="s">
        <v>14</v>
      </c>
      <c r="F427" s="6">
        <v>44803.395983796298</v>
      </c>
      <c r="G427" s="3">
        <v>1851</v>
      </c>
      <c r="H427" s="3">
        <v>1816</v>
      </c>
      <c r="I427" s="3">
        <v>35</v>
      </c>
      <c r="J427" s="3"/>
      <c r="K427">
        <f>LOOKUP(F:F,Sheet2!A:A,Sheet2!B:B)</f>
        <v>748948</v>
      </c>
    </row>
    <row r="428" spans="1:11" ht="17.100000000000001" customHeight="1" x14ac:dyDescent="0.25">
      <c r="A428" s="3" t="s">
        <v>10</v>
      </c>
      <c r="B428" s="3" t="s">
        <v>11</v>
      </c>
      <c r="C428" s="3" t="s">
        <v>857</v>
      </c>
      <c r="D428" s="3" t="s">
        <v>858</v>
      </c>
      <c r="E428" s="3" t="s">
        <v>17</v>
      </c>
      <c r="F428" s="6">
        <v>44802.72997685185</v>
      </c>
      <c r="G428" s="3">
        <v>2864</v>
      </c>
      <c r="H428" s="3">
        <v>2802</v>
      </c>
      <c r="I428" s="3">
        <v>62</v>
      </c>
      <c r="J428" s="3"/>
      <c r="K428">
        <f>LOOKUP(F:F,Sheet2!A:A,Sheet2!B:B)</f>
        <v>748913</v>
      </c>
    </row>
    <row r="429" spans="1:11" ht="17.100000000000001" customHeight="1" x14ac:dyDescent="0.25">
      <c r="A429" s="3" t="s">
        <v>10</v>
      </c>
      <c r="B429" s="3" t="s">
        <v>11</v>
      </c>
      <c r="C429" s="3" t="s">
        <v>859</v>
      </c>
      <c r="D429" s="3" t="s">
        <v>860</v>
      </c>
      <c r="E429" s="3" t="s">
        <v>17</v>
      </c>
      <c r="F429" s="6">
        <v>44802.396284722221</v>
      </c>
      <c r="G429" s="3">
        <v>1155</v>
      </c>
      <c r="H429" s="3">
        <v>1086</v>
      </c>
      <c r="I429" s="3">
        <v>69</v>
      </c>
      <c r="J429" s="3"/>
      <c r="K429">
        <f>LOOKUP(F:F,Sheet2!A:A,Sheet2!B:B)</f>
        <v>748913</v>
      </c>
    </row>
    <row r="430" spans="1:11" ht="17.100000000000001" customHeight="1" x14ac:dyDescent="0.25">
      <c r="A430" s="3" t="s">
        <v>10</v>
      </c>
      <c r="B430" s="3" t="s">
        <v>11</v>
      </c>
      <c r="C430" s="3" t="s">
        <v>861</v>
      </c>
      <c r="D430" s="3" t="s">
        <v>862</v>
      </c>
      <c r="E430" s="3" t="s">
        <v>14</v>
      </c>
      <c r="F430" s="6">
        <v>44801.64640046296</v>
      </c>
      <c r="G430" s="3">
        <v>2133</v>
      </c>
      <c r="H430" s="3">
        <v>2087</v>
      </c>
      <c r="I430" s="3">
        <v>46</v>
      </c>
      <c r="J430" s="3"/>
      <c r="K430">
        <f>LOOKUP(F:F,Sheet2!A:A,Sheet2!B:B)</f>
        <v>748926</v>
      </c>
    </row>
    <row r="431" spans="1:11" ht="17.100000000000001" customHeight="1" x14ac:dyDescent="0.25">
      <c r="A431" s="3" t="s">
        <v>10</v>
      </c>
      <c r="B431" s="3" t="s">
        <v>11</v>
      </c>
      <c r="C431" s="3" t="s">
        <v>863</v>
      </c>
      <c r="D431" s="3" t="s">
        <v>864</v>
      </c>
      <c r="E431" s="3" t="s">
        <v>14</v>
      </c>
      <c r="F431" s="6">
        <v>44801.437777777777</v>
      </c>
      <c r="G431" s="3">
        <v>10547</v>
      </c>
      <c r="H431" s="3">
        <v>10450</v>
      </c>
      <c r="I431" s="3">
        <v>97</v>
      </c>
      <c r="J431" s="3"/>
      <c r="K431">
        <f>LOOKUP(F:F,Sheet2!A:A,Sheet2!B:B)</f>
        <v>748926</v>
      </c>
    </row>
    <row r="432" spans="1:11" ht="17.100000000000001" customHeight="1" x14ac:dyDescent="0.25">
      <c r="A432" s="3" t="s">
        <v>10</v>
      </c>
      <c r="B432" s="3" t="s">
        <v>11</v>
      </c>
      <c r="C432" s="3" t="s">
        <v>865</v>
      </c>
      <c r="D432" s="3" t="s">
        <v>866</v>
      </c>
      <c r="E432" s="3" t="s">
        <v>14</v>
      </c>
      <c r="F432" s="6">
        <v>44800.646655092591</v>
      </c>
      <c r="G432" s="3">
        <v>980</v>
      </c>
      <c r="H432" s="3">
        <v>948</v>
      </c>
      <c r="I432" s="3">
        <v>32</v>
      </c>
      <c r="J432" s="3"/>
      <c r="K432">
        <f>LOOKUP(F:F,Sheet2!A:A,Sheet2!B:B)</f>
        <v>748862</v>
      </c>
    </row>
    <row r="433" spans="1:11" ht="17.100000000000001" customHeight="1" x14ac:dyDescent="0.25">
      <c r="A433" s="3" t="s">
        <v>10</v>
      </c>
      <c r="B433" s="3" t="s">
        <v>11</v>
      </c>
      <c r="C433" s="3" t="s">
        <v>867</v>
      </c>
      <c r="D433" s="3" t="s">
        <v>868</v>
      </c>
      <c r="E433" s="3" t="s">
        <v>46</v>
      </c>
      <c r="F433" s="6">
        <v>44800.430567129632</v>
      </c>
      <c r="G433" s="3">
        <v>7025</v>
      </c>
      <c r="H433" s="3">
        <v>6880</v>
      </c>
      <c r="I433" s="3">
        <v>145</v>
      </c>
      <c r="J433" s="3"/>
      <c r="K433">
        <f>LOOKUP(F:F,Sheet2!A:A,Sheet2!B:B)</f>
        <v>748862</v>
      </c>
    </row>
    <row r="434" spans="1:11" ht="17.100000000000001" customHeight="1" x14ac:dyDescent="0.25">
      <c r="A434" s="3" t="s">
        <v>10</v>
      </c>
      <c r="B434" s="3" t="s">
        <v>11</v>
      </c>
      <c r="C434" s="3" t="s">
        <v>869</v>
      </c>
      <c r="D434" s="3" t="s">
        <v>868</v>
      </c>
      <c r="E434" s="3" t="s">
        <v>46</v>
      </c>
      <c r="F434" s="6">
        <v>44800.41684027778</v>
      </c>
      <c r="G434" s="3">
        <v>15</v>
      </c>
      <c r="H434" s="3">
        <v>15</v>
      </c>
      <c r="I434" s="3">
        <v>0</v>
      </c>
      <c r="J434" s="3"/>
      <c r="K434">
        <f>LOOKUP(F:F,Sheet2!A:A,Sheet2!B:B)</f>
        <v>748862</v>
      </c>
    </row>
    <row r="435" spans="1:11" ht="17.100000000000001" customHeight="1" x14ac:dyDescent="0.25">
      <c r="A435" s="3" t="s">
        <v>10</v>
      </c>
      <c r="B435" s="3" t="s">
        <v>11</v>
      </c>
      <c r="C435" s="3" t="s">
        <v>870</v>
      </c>
      <c r="D435" s="3" t="s">
        <v>871</v>
      </c>
      <c r="E435" s="3" t="s">
        <v>17</v>
      </c>
      <c r="F435" s="6">
        <v>44799.646527777775</v>
      </c>
      <c r="G435" s="3">
        <v>843</v>
      </c>
      <c r="H435" s="3">
        <v>821</v>
      </c>
      <c r="I435" s="3">
        <v>22</v>
      </c>
      <c r="J435" s="3"/>
      <c r="K435">
        <f>LOOKUP(F:F,Sheet2!A:A,Sheet2!B:B)</f>
        <v>748931</v>
      </c>
    </row>
    <row r="436" spans="1:11" ht="17.100000000000001" customHeight="1" x14ac:dyDescent="0.25">
      <c r="A436" s="3" t="s">
        <v>10</v>
      </c>
      <c r="B436" s="3" t="s">
        <v>11</v>
      </c>
      <c r="C436" s="3" t="s">
        <v>872</v>
      </c>
      <c r="D436" s="3" t="s">
        <v>873</v>
      </c>
      <c r="E436" s="3" t="s">
        <v>14</v>
      </c>
      <c r="F436" s="6">
        <v>44799.39607638889</v>
      </c>
      <c r="G436" s="3">
        <v>2280</v>
      </c>
      <c r="H436" s="3">
        <v>2232</v>
      </c>
      <c r="I436" s="3">
        <v>48</v>
      </c>
      <c r="J436" s="3"/>
      <c r="K436">
        <f>LOOKUP(F:F,Sheet2!A:A,Sheet2!B:B)</f>
        <v>748931</v>
      </c>
    </row>
    <row r="437" spans="1:11" ht="17.100000000000001" customHeight="1" x14ac:dyDescent="0.25">
      <c r="A437" s="3" t="s">
        <v>10</v>
      </c>
      <c r="B437" s="3" t="s">
        <v>11</v>
      </c>
      <c r="C437" s="3" t="s">
        <v>874</v>
      </c>
      <c r="D437" s="3" t="s">
        <v>875</v>
      </c>
      <c r="E437" s="3" t="s">
        <v>46</v>
      </c>
      <c r="F437" s="6">
        <v>44798.644212962965</v>
      </c>
      <c r="G437" s="3">
        <v>682</v>
      </c>
      <c r="H437" s="3">
        <v>660</v>
      </c>
      <c r="I437" s="3">
        <v>22</v>
      </c>
      <c r="J437" s="3"/>
      <c r="K437">
        <f>LOOKUP(F:F,Sheet2!A:A,Sheet2!B:B)</f>
        <v>748884</v>
      </c>
    </row>
    <row r="438" spans="1:11" ht="17.100000000000001" customHeight="1" x14ac:dyDescent="0.25">
      <c r="A438" s="3" t="s">
        <v>10</v>
      </c>
      <c r="B438" s="3" t="s">
        <v>11</v>
      </c>
      <c r="C438" s="3" t="s">
        <v>876</v>
      </c>
      <c r="D438" s="3" t="s">
        <v>877</v>
      </c>
      <c r="E438" s="3" t="s">
        <v>14</v>
      </c>
      <c r="F438" s="6">
        <v>44798.475590277776</v>
      </c>
      <c r="G438" s="3">
        <v>5472</v>
      </c>
      <c r="H438" s="3">
        <v>5379</v>
      </c>
      <c r="I438" s="3">
        <v>93</v>
      </c>
      <c r="J438" s="3"/>
      <c r="K438">
        <f>LOOKUP(F:F,Sheet2!A:A,Sheet2!B:B)</f>
        <v>748884</v>
      </c>
    </row>
    <row r="439" spans="1:11" ht="17.100000000000001" customHeight="1" x14ac:dyDescent="0.25">
      <c r="A439" s="3" t="s">
        <v>10</v>
      </c>
      <c r="B439" s="3" t="s">
        <v>11</v>
      </c>
      <c r="C439" s="3" t="s">
        <v>878</v>
      </c>
      <c r="D439" s="3" t="s">
        <v>875</v>
      </c>
      <c r="E439" s="3" t="s">
        <v>46</v>
      </c>
      <c r="F439" s="6">
        <v>44798.419895833336</v>
      </c>
      <c r="G439" s="3">
        <v>72</v>
      </c>
      <c r="H439" s="3">
        <v>66</v>
      </c>
      <c r="I439" s="3">
        <v>6</v>
      </c>
      <c r="J439" s="3"/>
      <c r="K439">
        <f>LOOKUP(F:F,Sheet2!A:A,Sheet2!B:B)</f>
        <v>748884</v>
      </c>
    </row>
    <row r="440" spans="1:11" ht="17.100000000000001" customHeight="1" x14ac:dyDescent="0.25">
      <c r="A440" s="3" t="s">
        <v>10</v>
      </c>
      <c r="B440" s="3" t="s">
        <v>11</v>
      </c>
      <c r="C440" s="3" t="s">
        <v>879</v>
      </c>
      <c r="D440" s="3" t="s">
        <v>880</v>
      </c>
      <c r="E440" s="3" t="s">
        <v>17</v>
      </c>
      <c r="F440" s="6">
        <v>44797.779247685183</v>
      </c>
      <c r="G440" s="3">
        <v>1231</v>
      </c>
      <c r="H440" s="3">
        <v>1201</v>
      </c>
      <c r="I440" s="3">
        <v>30</v>
      </c>
      <c r="J440" s="3"/>
      <c r="K440">
        <f>LOOKUP(F:F,Sheet2!A:A,Sheet2!B:B)</f>
        <v>748827</v>
      </c>
    </row>
    <row r="441" spans="1:11" ht="17.100000000000001" customHeight="1" x14ac:dyDescent="0.25">
      <c r="A441" s="3" t="s">
        <v>10</v>
      </c>
      <c r="B441" s="3" t="s">
        <v>11</v>
      </c>
      <c r="C441" s="3" t="s">
        <v>881</v>
      </c>
      <c r="D441" s="3" t="s">
        <v>882</v>
      </c>
      <c r="E441" s="3" t="s">
        <v>14</v>
      </c>
      <c r="F441" s="6">
        <v>44797.396666666667</v>
      </c>
      <c r="G441" s="3">
        <v>7619</v>
      </c>
      <c r="H441" s="3">
        <v>7505</v>
      </c>
      <c r="I441" s="3">
        <v>114</v>
      </c>
      <c r="J441" s="3"/>
      <c r="K441">
        <f>LOOKUP(F:F,Sheet2!A:A,Sheet2!B:B)</f>
        <v>748827</v>
      </c>
    </row>
    <row r="442" spans="1:11" ht="17.100000000000001" customHeight="1" x14ac:dyDescent="0.25">
      <c r="A442" s="3" t="s">
        <v>10</v>
      </c>
      <c r="B442" s="3" t="s">
        <v>11</v>
      </c>
      <c r="C442" s="3" t="s">
        <v>883</v>
      </c>
      <c r="D442" s="3" t="s">
        <v>884</v>
      </c>
      <c r="E442" s="3" t="s">
        <v>14</v>
      </c>
      <c r="F442" s="6">
        <v>44796.945011574076</v>
      </c>
      <c r="G442" s="3">
        <v>2841</v>
      </c>
      <c r="H442" s="3">
        <v>2735</v>
      </c>
      <c r="I442" s="3">
        <v>106</v>
      </c>
      <c r="J442" s="3"/>
      <c r="K442">
        <f>LOOKUP(F:F,Sheet2!A:A,Sheet2!B:B)</f>
        <v>748642</v>
      </c>
    </row>
    <row r="443" spans="1:11" ht="17.100000000000001" customHeight="1" x14ac:dyDescent="0.25">
      <c r="A443" s="3" t="s">
        <v>10</v>
      </c>
      <c r="B443" s="3" t="s">
        <v>11</v>
      </c>
      <c r="C443" s="3" t="s">
        <v>885</v>
      </c>
      <c r="D443" s="3" t="s">
        <v>886</v>
      </c>
      <c r="E443" s="3" t="s">
        <v>17</v>
      </c>
      <c r="F443" s="6">
        <v>44796.396203703705</v>
      </c>
      <c r="G443" s="3">
        <v>950</v>
      </c>
      <c r="H443" s="3">
        <v>929</v>
      </c>
      <c r="I443" s="3">
        <v>21</v>
      </c>
      <c r="J443" s="3"/>
      <c r="K443">
        <f>LOOKUP(F:F,Sheet2!A:A,Sheet2!B:B)</f>
        <v>748642</v>
      </c>
    </row>
    <row r="444" spans="1:11" ht="17.100000000000001" customHeight="1" x14ac:dyDescent="0.25">
      <c r="A444" s="3" t="s">
        <v>10</v>
      </c>
      <c r="B444" s="3" t="s">
        <v>11</v>
      </c>
      <c r="C444" s="3" t="s">
        <v>887</v>
      </c>
      <c r="D444" s="3" t="s">
        <v>888</v>
      </c>
      <c r="E444" s="3" t="s">
        <v>17</v>
      </c>
      <c r="F444" s="6">
        <v>44795.646458333336</v>
      </c>
      <c r="G444" s="3">
        <v>1452</v>
      </c>
      <c r="H444" s="3">
        <v>1419</v>
      </c>
      <c r="I444" s="3">
        <v>33</v>
      </c>
      <c r="J444" s="3"/>
      <c r="K444">
        <f>LOOKUP(F:F,Sheet2!A:A,Sheet2!B:B)</f>
        <v>748605</v>
      </c>
    </row>
    <row r="445" spans="1:11" ht="17.100000000000001" customHeight="1" x14ac:dyDescent="0.25">
      <c r="A445" s="3" t="s">
        <v>10</v>
      </c>
      <c r="B445" s="3" t="s">
        <v>11</v>
      </c>
      <c r="C445" s="3" t="s">
        <v>889</v>
      </c>
      <c r="D445" s="3" t="s">
        <v>890</v>
      </c>
      <c r="E445" s="3" t="s">
        <v>17</v>
      </c>
      <c r="F445" s="6">
        <v>44795.396724537037</v>
      </c>
      <c r="G445" s="3">
        <v>1835</v>
      </c>
      <c r="H445" s="3">
        <v>1773</v>
      </c>
      <c r="I445" s="3">
        <v>62</v>
      </c>
      <c r="J445" s="3"/>
      <c r="K445">
        <f>LOOKUP(F:F,Sheet2!A:A,Sheet2!B:B)</f>
        <v>748605</v>
      </c>
    </row>
    <row r="446" spans="1:11" ht="17.100000000000001" customHeight="1" x14ac:dyDescent="0.25">
      <c r="A446" s="3" t="s">
        <v>10</v>
      </c>
      <c r="B446" s="3" t="s">
        <v>11</v>
      </c>
      <c r="C446" s="3" t="s">
        <v>891</v>
      </c>
      <c r="D446" s="3" t="s">
        <v>892</v>
      </c>
      <c r="E446" s="3" t="s">
        <v>14</v>
      </c>
      <c r="F446" s="6">
        <v>44792.650185185186</v>
      </c>
      <c r="G446" s="3">
        <v>1627</v>
      </c>
      <c r="H446" s="3">
        <v>1593</v>
      </c>
      <c r="I446" s="3">
        <v>34</v>
      </c>
      <c r="J446" s="3"/>
      <c r="K446">
        <f>LOOKUP(F:F,Sheet2!A:A,Sheet2!B:B)</f>
        <v>748504</v>
      </c>
    </row>
    <row r="447" spans="1:11" ht="17.100000000000001" customHeight="1" x14ac:dyDescent="0.25">
      <c r="A447" s="3" t="s">
        <v>10</v>
      </c>
      <c r="B447" s="3" t="s">
        <v>11</v>
      </c>
      <c r="C447" s="3" t="s">
        <v>893</v>
      </c>
      <c r="D447" s="3" t="s">
        <v>894</v>
      </c>
      <c r="E447" s="3" t="s">
        <v>46</v>
      </c>
      <c r="F447" s="6">
        <v>44792.396087962959</v>
      </c>
      <c r="G447" s="3">
        <v>1122</v>
      </c>
      <c r="H447" s="3">
        <v>1080</v>
      </c>
      <c r="I447" s="3">
        <v>42</v>
      </c>
      <c r="J447" s="3"/>
      <c r="K447">
        <f>LOOKUP(F:F,Sheet2!A:A,Sheet2!B:B)</f>
        <v>748504</v>
      </c>
    </row>
    <row r="448" spans="1:11" ht="17.100000000000001" customHeight="1" x14ac:dyDescent="0.25">
      <c r="A448" s="3" t="s">
        <v>10</v>
      </c>
      <c r="B448" s="3" t="s">
        <v>11</v>
      </c>
      <c r="C448" s="3" t="s">
        <v>895</v>
      </c>
      <c r="D448" s="3" t="s">
        <v>896</v>
      </c>
      <c r="E448" s="3" t="s">
        <v>46</v>
      </c>
      <c r="F448" s="6">
        <v>44791.727754629632</v>
      </c>
      <c r="G448" s="3">
        <v>1032</v>
      </c>
      <c r="H448" s="3">
        <v>1010</v>
      </c>
      <c r="I448" s="3">
        <v>22</v>
      </c>
      <c r="J448" s="3"/>
      <c r="K448">
        <f>LOOKUP(F:F,Sheet2!A:A,Sheet2!B:B)</f>
        <v>748491</v>
      </c>
    </row>
    <row r="449" spans="1:11" ht="17.100000000000001" customHeight="1" x14ac:dyDescent="0.25">
      <c r="A449" s="3" t="s">
        <v>10</v>
      </c>
      <c r="B449" s="3" t="s">
        <v>11</v>
      </c>
      <c r="C449" s="3" t="s">
        <v>897</v>
      </c>
      <c r="D449" s="3" t="s">
        <v>898</v>
      </c>
      <c r="E449" s="3" t="s">
        <v>14</v>
      </c>
      <c r="F449" s="6">
        <v>44791.452094907407</v>
      </c>
      <c r="G449" s="3">
        <v>1930</v>
      </c>
      <c r="H449" s="3">
        <v>1875</v>
      </c>
      <c r="I449" s="3">
        <v>55</v>
      </c>
      <c r="J449" s="3"/>
      <c r="K449">
        <f>LOOKUP(F:F,Sheet2!A:A,Sheet2!B:B)</f>
        <v>748491</v>
      </c>
    </row>
    <row r="450" spans="1:11" ht="17.100000000000001" customHeight="1" x14ac:dyDescent="0.25">
      <c r="A450" s="3" t="s">
        <v>10</v>
      </c>
      <c r="B450" s="3" t="s">
        <v>11</v>
      </c>
      <c r="C450" s="3" t="s">
        <v>899</v>
      </c>
      <c r="D450" s="3" t="s">
        <v>900</v>
      </c>
      <c r="E450" s="3" t="s">
        <v>14</v>
      </c>
      <c r="F450" s="6">
        <v>44790.646064814813</v>
      </c>
      <c r="G450" s="3">
        <v>2590</v>
      </c>
      <c r="H450" s="3">
        <v>2537</v>
      </c>
      <c r="I450" s="3">
        <v>53</v>
      </c>
      <c r="J450" s="3"/>
      <c r="K450">
        <f>LOOKUP(F:F,Sheet2!A:A,Sheet2!B:B)</f>
        <v>748379</v>
      </c>
    </row>
    <row r="451" spans="1:11" ht="17.100000000000001" customHeight="1" x14ac:dyDescent="0.25">
      <c r="A451" s="3" t="s">
        <v>10</v>
      </c>
      <c r="B451" s="3" t="s">
        <v>11</v>
      </c>
      <c r="C451" s="3" t="s">
        <v>901</v>
      </c>
      <c r="D451" s="3" t="s">
        <v>902</v>
      </c>
      <c r="E451" s="3" t="s">
        <v>17</v>
      </c>
      <c r="F451" s="6">
        <v>44790.473576388889</v>
      </c>
      <c r="G451" s="3">
        <v>2900</v>
      </c>
      <c r="H451" s="3">
        <v>2869</v>
      </c>
      <c r="I451" s="3">
        <v>31</v>
      </c>
      <c r="J451" s="3"/>
      <c r="K451">
        <f>LOOKUP(F:F,Sheet2!A:A,Sheet2!B:B)</f>
        <v>748379</v>
      </c>
    </row>
    <row r="452" spans="1:11" ht="17.100000000000001" customHeight="1" x14ac:dyDescent="0.25">
      <c r="A452" s="3" t="s">
        <v>10</v>
      </c>
      <c r="B452" s="3" t="s">
        <v>11</v>
      </c>
      <c r="C452" s="3" t="s">
        <v>903</v>
      </c>
      <c r="D452" s="3" t="s">
        <v>904</v>
      </c>
      <c r="E452" s="3" t="s">
        <v>17</v>
      </c>
      <c r="F452" s="6">
        <v>44789.646435185183</v>
      </c>
      <c r="G452" s="3">
        <v>1485</v>
      </c>
      <c r="H452" s="3">
        <v>1430</v>
      </c>
      <c r="I452" s="3">
        <v>55</v>
      </c>
      <c r="J452" s="3"/>
      <c r="K452">
        <f>LOOKUP(F:F,Sheet2!A:A,Sheet2!B:B)</f>
        <v>748316</v>
      </c>
    </row>
    <row r="453" spans="1:11" ht="17.100000000000001" customHeight="1" x14ac:dyDescent="0.25">
      <c r="A453" s="3" t="s">
        <v>10</v>
      </c>
      <c r="B453" s="3" t="s">
        <v>11</v>
      </c>
      <c r="C453" s="3" t="s">
        <v>905</v>
      </c>
      <c r="D453" s="3" t="s">
        <v>906</v>
      </c>
      <c r="E453" s="3" t="s">
        <v>17</v>
      </c>
      <c r="F453" s="6">
        <v>44789.519421296296</v>
      </c>
      <c r="G453" s="3">
        <v>1496</v>
      </c>
      <c r="H453" s="3">
        <v>1462</v>
      </c>
      <c r="I453" s="3">
        <v>34</v>
      </c>
      <c r="J453" s="3"/>
      <c r="K453">
        <f>LOOKUP(F:F,Sheet2!A:A,Sheet2!B:B)</f>
        <v>748316</v>
      </c>
    </row>
    <row r="454" spans="1:11" ht="17.100000000000001" customHeight="1" x14ac:dyDescent="0.25">
      <c r="A454" s="3" t="s">
        <v>10</v>
      </c>
      <c r="B454" s="3" t="s">
        <v>11</v>
      </c>
      <c r="C454" s="3" t="s">
        <v>907</v>
      </c>
      <c r="D454" s="3" t="s">
        <v>908</v>
      </c>
      <c r="E454" s="3" t="s">
        <v>14</v>
      </c>
      <c r="F454" s="6">
        <v>44788.646423611113</v>
      </c>
      <c r="G454" s="3">
        <v>1499</v>
      </c>
      <c r="H454" s="3">
        <v>1453</v>
      </c>
      <c r="I454" s="3">
        <v>46</v>
      </c>
      <c r="J454" s="3"/>
      <c r="K454">
        <f>LOOKUP(F:F,Sheet2!A:A,Sheet2!B:B)</f>
        <v>748328</v>
      </c>
    </row>
    <row r="455" spans="1:11" ht="17.100000000000001" customHeight="1" x14ac:dyDescent="0.25">
      <c r="A455" s="3" t="s">
        <v>10</v>
      </c>
      <c r="B455" s="3" t="s">
        <v>11</v>
      </c>
      <c r="C455" s="3" t="s">
        <v>909</v>
      </c>
      <c r="D455" s="3" t="s">
        <v>910</v>
      </c>
      <c r="E455" s="3" t="s">
        <v>17</v>
      </c>
      <c r="F455" s="6">
        <v>44788.396493055552</v>
      </c>
      <c r="G455" s="3">
        <v>1253</v>
      </c>
      <c r="H455" s="3">
        <v>1227</v>
      </c>
      <c r="I455" s="3">
        <v>26</v>
      </c>
      <c r="J455" s="3"/>
      <c r="K455">
        <f>LOOKUP(F:F,Sheet2!A:A,Sheet2!B:B)</f>
        <v>748328</v>
      </c>
    </row>
    <row r="456" spans="1:11" ht="17.100000000000001" customHeight="1" x14ac:dyDescent="0.25">
      <c r="A456" s="3" t="s">
        <v>10</v>
      </c>
      <c r="B456" s="3" t="s">
        <v>11</v>
      </c>
      <c r="C456" s="3" t="s">
        <v>911</v>
      </c>
      <c r="D456" s="3" t="s">
        <v>912</v>
      </c>
      <c r="E456" s="3" t="s">
        <v>14</v>
      </c>
      <c r="F456" s="6">
        <v>44787.858483796299</v>
      </c>
      <c r="G456" s="3">
        <v>1854</v>
      </c>
      <c r="H456" s="3">
        <v>1819</v>
      </c>
      <c r="I456" s="3">
        <v>35</v>
      </c>
      <c r="J456" s="3"/>
      <c r="K456">
        <f>LOOKUP(F:F,Sheet2!A:A,Sheet2!B:B)</f>
        <v>748209</v>
      </c>
    </row>
    <row r="457" spans="1:11" ht="17.100000000000001" customHeight="1" x14ac:dyDescent="0.25">
      <c r="A457" s="3" t="s">
        <v>10</v>
      </c>
      <c r="B457" s="3" t="s">
        <v>11</v>
      </c>
      <c r="C457" s="3" t="s">
        <v>913</v>
      </c>
      <c r="D457" s="3" t="s">
        <v>914</v>
      </c>
      <c r="E457" s="3" t="s">
        <v>14</v>
      </c>
      <c r="F457" s="6">
        <v>44787.646435185183</v>
      </c>
      <c r="G457" s="3">
        <v>7290</v>
      </c>
      <c r="H457" s="3">
        <v>6965</v>
      </c>
      <c r="I457" s="3">
        <v>325</v>
      </c>
      <c r="J457" s="3"/>
      <c r="K457">
        <f>LOOKUP(F:F,Sheet2!A:A,Sheet2!B:B)</f>
        <v>748209</v>
      </c>
    </row>
    <row r="458" spans="1:11" ht="17.100000000000001" customHeight="1" x14ac:dyDescent="0.25">
      <c r="A458" s="3" t="s">
        <v>10</v>
      </c>
      <c r="B458" s="3" t="s">
        <v>11</v>
      </c>
      <c r="C458" s="3" t="s">
        <v>915</v>
      </c>
      <c r="D458" s="3" t="s">
        <v>916</v>
      </c>
      <c r="E458" s="3" t="s">
        <v>14</v>
      </c>
      <c r="F458" s="6">
        <v>44787.439247685186</v>
      </c>
      <c r="G458" s="3">
        <v>880</v>
      </c>
      <c r="H458" s="3">
        <v>849</v>
      </c>
      <c r="I458" s="3">
        <v>31</v>
      </c>
      <c r="J458" s="3"/>
      <c r="K458">
        <f>LOOKUP(F:F,Sheet2!A:A,Sheet2!B:B)</f>
        <v>748209</v>
      </c>
    </row>
    <row r="459" spans="1:11" ht="17.100000000000001" customHeight="1" x14ac:dyDescent="0.25">
      <c r="A459" s="3" t="s">
        <v>10</v>
      </c>
      <c r="B459" s="3" t="s">
        <v>11</v>
      </c>
      <c r="C459" s="3" t="s">
        <v>917</v>
      </c>
      <c r="D459" s="3" t="s">
        <v>916</v>
      </c>
      <c r="E459" s="3" t="s">
        <v>14</v>
      </c>
      <c r="F459" s="6">
        <v>44787.438368055555</v>
      </c>
      <c r="G459" s="3">
        <v>2284</v>
      </c>
      <c r="H459" s="3">
        <v>2209</v>
      </c>
      <c r="I459" s="3">
        <v>75</v>
      </c>
      <c r="J459" s="3"/>
      <c r="K459">
        <f>LOOKUP(F:F,Sheet2!A:A,Sheet2!B:B)</f>
        <v>748209</v>
      </c>
    </row>
    <row r="460" spans="1:11" ht="17.100000000000001" customHeight="1" x14ac:dyDescent="0.25">
      <c r="A460" s="3" t="s">
        <v>10</v>
      </c>
      <c r="B460" s="3" t="s">
        <v>11</v>
      </c>
      <c r="C460" s="3" t="s">
        <v>918</v>
      </c>
      <c r="D460" s="3" t="s">
        <v>919</v>
      </c>
      <c r="E460" s="3" t="s">
        <v>14</v>
      </c>
      <c r="F460" s="6">
        <v>44787.437777777777</v>
      </c>
      <c r="G460" s="3">
        <v>1391</v>
      </c>
      <c r="H460" s="3">
        <v>1227</v>
      </c>
      <c r="I460" s="3">
        <v>164</v>
      </c>
      <c r="J460" s="3"/>
      <c r="K460">
        <f>LOOKUP(F:F,Sheet2!A:A,Sheet2!B:B)</f>
        <v>748209</v>
      </c>
    </row>
    <row r="461" spans="1:11" ht="17.100000000000001" customHeight="1" x14ac:dyDescent="0.25">
      <c r="A461" s="3" t="s">
        <v>10</v>
      </c>
      <c r="B461" s="3" t="s">
        <v>11</v>
      </c>
      <c r="C461" s="3" t="s">
        <v>920</v>
      </c>
      <c r="D461" s="3" t="s">
        <v>921</v>
      </c>
      <c r="E461" s="3" t="s">
        <v>17</v>
      </c>
      <c r="F461" s="6">
        <v>44786.646284722221</v>
      </c>
      <c r="G461" s="3">
        <v>1351</v>
      </c>
      <c r="H461" s="3">
        <v>1331</v>
      </c>
      <c r="I461" s="3">
        <v>20</v>
      </c>
      <c r="J461" s="3"/>
      <c r="K461">
        <f>LOOKUP(F:F,Sheet2!A:A,Sheet2!B:B)</f>
        <v>748225</v>
      </c>
    </row>
    <row r="462" spans="1:11" ht="17.100000000000001" customHeight="1" x14ac:dyDescent="0.25">
      <c r="A462" s="3" t="s">
        <v>10</v>
      </c>
      <c r="B462" s="3" t="s">
        <v>11</v>
      </c>
      <c r="C462" s="3" t="s">
        <v>922</v>
      </c>
      <c r="D462" s="3" t="s">
        <v>923</v>
      </c>
      <c r="E462" s="3" t="s">
        <v>14</v>
      </c>
      <c r="F462" s="6">
        <v>44786.437743055554</v>
      </c>
      <c r="G462" s="3">
        <v>2255</v>
      </c>
      <c r="H462" s="3">
        <v>2229</v>
      </c>
      <c r="I462" s="3">
        <v>26</v>
      </c>
      <c r="J462" s="3"/>
      <c r="K462">
        <f>LOOKUP(F:F,Sheet2!A:A,Sheet2!B:B)</f>
        <v>748225</v>
      </c>
    </row>
    <row r="463" spans="1:11" ht="17.100000000000001" customHeight="1" x14ac:dyDescent="0.25">
      <c r="A463" s="3" t="s">
        <v>10</v>
      </c>
      <c r="B463" s="3" t="s">
        <v>11</v>
      </c>
      <c r="C463" s="3" t="s">
        <v>924</v>
      </c>
      <c r="D463" s="3" t="s">
        <v>925</v>
      </c>
      <c r="E463" s="3" t="s">
        <v>46</v>
      </c>
      <c r="F463" s="6">
        <v>44785.664155092592</v>
      </c>
      <c r="G463" s="3">
        <v>2026</v>
      </c>
      <c r="H463" s="3">
        <v>1894</v>
      </c>
      <c r="I463" s="3">
        <v>132</v>
      </c>
      <c r="J463" s="3"/>
      <c r="K463">
        <f>LOOKUP(F:F,Sheet2!A:A,Sheet2!B:B)</f>
        <v>748121</v>
      </c>
    </row>
    <row r="464" spans="1:11" ht="17.100000000000001" customHeight="1" x14ac:dyDescent="0.25">
      <c r="A464" s="3" t="s">
        <v>10</v>
      </c>
      <c r="B464" s="3" t="s">
        <v>11</v>
      </c>
      <c r="C464" s="3" t="s">
        <v>926</v>
      </c>
      <c r="D464" s="3" t="s">
        <v>927</v>
      </c>
      <c r="E464" s="3" t="s">
        <v>14</v>
      </c>
      <c r="F464" s="6">
        <v>44785.398576388892</v>
      </c>
      <c r="G464" s="3">
        <v>3193</v>
      </c>
      <c r="H464" s="3">
        <v>3138</v>
      </c>
      <c r="I464" s="3">
        <v>55</v>
      </c>
      <c r="J464" s="3"/>
      <c r="K464">
        <f>LOOKUP(F:F,Sheet2!A:A,Sheet2!B:B)</f>
        <v>748121</v>
      </c>
    </row>
    <row r="465" spans="1:11" ht="17.100000000000001" customHeight="1" x14ac:dyDescent="0.25">
      <c r="A465" s="3" t="s">
        <v>10</v>
      </c>
      <c r="B465" s="3" t="s">
        <v>11</v>
      </c>
      <c r="C465" s="3" t="s">
        <v>928</v>
      </c>
      <c r="D465" s="3" t="s">
        <v>929</v>
      </c>
      <c r="E465" s="3" t="s">
        <v>14</v>
      </c>
      <c r="F465" s="6">
        <v>44784.646215277775</v>
      </c>
      <c r="G465" s="3">
        <v>18987</v>
      </c>
      <c r="H465" s="3">
        <v>18563</v>
      </c>
      <c r="I465" s="3">
        <v>424</v>
      </c>
      <c r="J465" s="3"/>
      <c r="K465">
        <f>LOOKUP(F:F,Sheet2!A:A,Sheet2!B:B)</f>
        <v>747982</v>
      </c>
    </row>
    <row r="466" spans="1:11" ht="17.100000000000001" customHeight="1" x14ac:dyDescent="0.25">
      <c r="A466" s="3" t="s">
        <v>10</v>
      </c>
      <c r="B466" s="3" t="s">
        <v>11</v>
      </c>
      <c r="C466" s="3" t="s">
        <v>930</v>
      </c>
      <c r="D466" s="3" t="s">
        <v>931</v>
      </c>
      <c r="E466" s="3" t="s">
        <v>17</v>
      </c>
      <c r="F466" s="6">
        <v>44784.396203703705</v>
      </c>
      <c r="G466" s="3">
        <v>1211</v>
      </c>
      <c r="H466" s="3">
        <v>1188</v>
      </c>
      <c r="I466" s="3">
        <v>23</v>
      </c>
      <c r="J466" s="3"/>
      <c r="K466">
        <f>LOOKUP(F:F,Sheet2!A:A,Sheet2!B:B)</f>
        <v>747982</v>
      </c>
    </row>
    <row r="467" spans="1:11" ht="17.100000000000001" customHeight="1" x14ac:dyDescent="0.25">
      <c r="A467" s="3" t="s">
        <v>10</v>
      </c>
      <c r="B467" s="3" t="s">
        <v>11</v>
      </c>
      <c r="C467" s="3" t="s">
        <v>932</v>
      </c>
      <c r="D467" s="3" t="s">
        <v>933</v>
      </c>
      <c r="E467" s="3" t="s">
        <v>17</v>
      </c>
      <c r="F467" s="6">
        <v>44783.646192129629</v>
      </c>
      <c r="G467" s="3">
        <v>6252</v>
      </c>
      <c r="H467" s="3">
        <v>6160</v>
      </c>
      <c r="I467" s="3">
        <v>92</v>
      </c>
      <c r="J467" s="3"/>
      <c r="K467">
        <f>LOOKUP(F:F,Sheet2!A:A,Sheet2!B:B)</f>
        <v>747869</v>
      </c>
    </row>
    <row r="468" spans="1:11" ht="17.100000000000001" customHeight="1" x14ac:dyDescent="0.25">
      <c r="A468" s="3" t="s">
        <v>10</v>
      </c>
      <c r="B468" s="3" t="s">
        <v>11</v>
      </c>
      <c r="C468" s="3" t="s">
        <v>934</v>
      </c>
      <c r="D468" s="3" t="s">
        <v>935</v>
      </c>
      <c r="E468" s="3" t="s">
        <v>14</v>
      </c>
      <c r="F468" s="6">
        <v>44783.396064814813</v>
      </c>
      <c r="G468" s="3">
        <v>2109</v>
      </c>
      <c r="H468" s="3">
        <v>2079</v>
      </c>
      <c r="I468" s="3">
        <v>30</v>
      </c>
      <c r="J468" s="3"/>
      <c r="K468">
        <f>LOOKUP(F:F,Sheet2!A:A,Sheet2!B:B)</f>
        <v>747869</v>
      </c>
    </row>
    <row r="469" spans="1:11" ht="17.100000000000001" customHeight="1" x14ac:dyDescent="0.25">
      <c r="A469" s="3" t="s">
        <v>10</v>
      </c>
      <c r="B469" s="3" t="s">
        <v>11</v>
      </c>
      <c r="C469" s="3" t="s">
        <v>936</v>
      </c>
      <c r="D469" s="3" t="s">
        <v>937</v>
      </c>
      <c r="E469" s="3" t="s">
        <v>17</v>
      </c>
      <c r="F469" s="6">
        <v>44782.646226851852</v>
      </c>
      <c r="G469" s="3">
        <v>2500</v>
      </c>
      <c r="H469" s="3">
        <v>2451</v>
      </c>
      <c r="I469" s="3">
        <v>49</v>
      </c>
      <c r="J469" s="3"/>
      <c r="K469">
        <f>LOOKUP(F:F,Sheet2!A:A,Sheet2!B:B)</f>
        <v>747784</v>
      </c>
    </row>
    <row r="470" spans="1:11" ht="17.100000000000001" customHeight="1" x14ac:dyDescent="0.25">
      <c r="A470" s="3" t="s">
        <v>10</v>
      </c>
      <c r="B470" s="3" t="s">
        <v>11</v>
      </c>
      <c r="C470" s="3" t="s">
        <v>938</v>
      </c>
      <c r="D470" s="3" t="s">
        <v>939</v>
      </c>
      <c r="E470" s="3" t="s">
        <v>14</v>
      </c>
      <c r="F470" s="6">
        <v>44782.396006944444</v>
      </c>
      <c r="G470" s="3">
        <v>2237</v>
      </c>
      <c r="H470" s="3">
        <v>2177</v>
      </c>
      <c r="I470" s="3">
        <v>60</v>
      </c>
      <c r="J470" s="3"/>
      <c r="K470">
        <f>LOOKUP(F:F,Sheet2!A:A,Sheet2!B:B)</f>
        <v>747784</v>
      </c>
    </row>
    <row r="471" spans="1:11" ht="17.100000000000001" customHeight="1" x14ac:dyDescent="0.25">
      <c r="A471" s="3" t="s">
        <v>10</v>
      </c>
      <c r="B471" s="3" t="s">
        <v>11</v>
      </c>
      <c r="C471" s="3" t="s">
        <v>940</v>
      </c>
      <c r="D471" s="3" t="s">
        <v>941</v>
      </c>
      <c r="E471" s="3" t="s">
        <v>14</v>
      </c>
      <c r="F471" s="6">
        <v>44781.389050925929</v>
      </c>
      <c r="G471" s="3">
        <v>4930</v>
      </c>
      <c r="H471" s="3">
        <v>4882</v>
      </c>
      <c r="I471" s="3">
        <v>48</v>
      </c>
      <c r="J471" s="3"/>
      <c r="K471">
        <f>LOOKUP(F:F,Sheet2!A:A,Sheet2!B:B)</f>
        <v>747697</v>
      </c>
    </row>
    <row r="472" spans="1:11" ht="17.100000000000001" customHeight="1" x14ac:dyDescent="0.25">
      <c r="A472" s="3" t="s">
        <v>10</v>
      </c>
      <c r="B472" s="3" t="s">
        <v>11</v>
      </c>
      <c r="C472" s="3" t="s">
        <v>942</v>
      </c>
      <c r="D472" s="3" t="s">
        <v>943</v>
      </c>
      <c r="E472" s="3" t="s">
        <v>14</v>
      </c>
      <c r="F472" s="6">
        <v>44780.646354166667</v>
      </c>
      <c r="G472" s="3">
        <v>5156</v>
      </c>
      <c r="H472" s="3">
        <v>5020</v>
      </c>
      <c r="I472" s="3">
        <v>136</v>
      </c>
      <c r="J472" s="3"/>
      <c r="K472">
        <f>LOOKUP(F:F,Sheet2!A:A,Sheet2!B:B)</f>
        <v>747709</v>
      </c>
    </row>
    <row r="473" spans="1:11" ht="17.100000000000001" customHeight="1" x14ac:dyDescent="0.25">
      <c r="A473" s="3" t="s">
        <v>10</v>
      </c>
      <c r="B473" s="3" t="s">
        <v>11</v>
      </c>
      <c r="C473" s="3" t="s">
        <v>944</v>
      </c>
      <c r="D473" s="3" t="s">
        <v>945</v>
      </c>
      <c r="E473" s="3" t="s">
        <v>46</v>
      </c>
      <c r="F473" s="6">
        <v>44780.437939814816</v>
      </c>
      <c r="G473" s="3">
        <v>4130</v>
      </c>
      <c r="H473" s="3">
        <v>4063</v>
      </c>
      <c r="I473" s="3">
        <v>67</v>
      </c>
      <c r="J473" s="3"/>
      <c r="K473">
        <f>LOOKUP(F:F,Sheet2!A:A,Sheet2!B:B)</f>
        <v>747709</v>
      </c>
    </row>
    <row r="474" spans="1:11" ht="17.100000000000001" customHeight="1" x14ac:dyDescent="0.25">
      <c r="A474" s="3" t="s">
        <v>10</v>
      </c>
      <c r="B474" s="3" t="s">
        <v>11</v>
      </c>
      <c r="C474" s="3" t="s">
        <v>946</v>
      </c>
      <c r="D474" s="3" t="s">
        <v>947</v>
      </c>
      <c r="E474" s="3" t="s">
        <v>17</v>
      </c>
      <c r="F474" s="6">
        <v>44779.646620370368</v>
      </c>
      <c r="G474" s="3">
        <v>2255</v>
      </c>
      <c r="H474" s="3">
        <v>2217</v>
      </c>
      <c r="I474" s="3">
        <v>38</v>
      </c>
      <c r="J474" s="3"/>
      <c r="K474">
        <f>LOOKUP(F:F,Sheet2!A:A,Sheet2!B:B)</f>
        <v>747718</v>
      </c>
    </row>
    <row r="475" spans="1:11" ht="17.100000000000001" customHeight="1" x14ac:dyDescent="0.25">
      <c r="A475" s="3" t="s">
        <v>10</v>
      </c>
      <c r="B475" s="3" t="s">
        <v>11</v>
      </c>
      <c r="C475" s="3" t="s">
        <v>948</v>
      </c>
      <c r="D475" s="3" t="s">
        <v>949</v>
      </c>
      <c r="E475" s="3" t="s">
        <v>17</v>
      </c>
      <c r="F475" s="6">
        <v>44779.437696759262</v>
      </c>
      <c r="G475" s="3">
        <v>2808</v>
      </c>
      <c r="H475" s="3">
        <v>2766</v>
      </c>
      <c r="I475" s="3">
        <v>42</v>
      </c>
      <c r="J475" s="3"/>
      <c r="K475">
        <f>LOOKUP(F:F,Sheet2!A:A,Sheet2!B:B)</f>
        <v>747718</v>
      </c>
    </row>
    <row r="476" spans="1:11" ht="17.100000000000001" customHeight="1" x14ac:dyDescent="0.25">
      <c r="A476" s="3" t="s">
        <v>10</v>
      </c>
      <c r="B476" s="3" t="s">
        <v>11</v>
      </c>
      <c r="C476" s="3" t="s">
        <v>950</v>
      </c>
      <c r="D476" s="3" t="s">
        <v>951</v>
      </c>
      <c r="E476" s="3" t="s">
        <v>14</v>
      </c>
      <c r="F476" s="6">
        <v>44778.641388888886</v>
      </c>
      <c r="G476" s="3">
        <v>1757</v>
      </c>
      <c r="H476" s="3">
        <v>1733</v>
      </c>
      <c r="I476" s="3">
        <v>24</v>
      </c>
      <c r="J476" s="3"/>
      <c r="K476">
        <f>LOOKUP(F:F,Sheet2!A:A,Sheet2!B:B)</f>
        <v>747691</v>
      </c>
    </row>
    <row r="477" spans="1:11" ht="17.100000000000001" customHeight="1" x14ac:dyDescent="0.25">
      <c r="A477" s="3" t="s">
        <v>10</v>
      </c>
      <c r="B477" s="3" t="s">
        <v>11</v>
      </c>
      <c r="C477" s="3" t="s">
        <v>952</v>
      </c>
      <c r="D477" s="3" t="s">
        <v>953</v>
      </c>
      <c r="E477" s="3" t="s">
        <v>46</v>
      </c>
      <c r="F477" s="6">
        <v>44778.409641203703</v>
      </c>
      <c r="G477" s="3">
        <v>1992</v>
      </c>
      <c r="H477" s="3">
        <v>1962</v>
      </c>
      <c r="I477" s="3">
        <v>30</v>
      </c>
      <c r="J477" s="3"/>
      <c r="K477">
        <f>LOOKUP(F:F,Sheet2!A:A,Sheet2!B:B)</f>
        <v>747691</v>
      </c>
    </row>
    <row r="478" spans="1:11" ht="17.100000000000001" customHeight="1" x14ac:dyDescent="0.25">
      <c r="A478" s="3" t="s">
        <v>10</v>
      </c>
      <c r="B478" s="3" t="s">
        <v>11</v>
      </c>
      <c r="C478" s="3" t="s">
        <v>954</v>
      </c>
      <c r="D478" s="3" t="s">
        <v>955</v>
      </c>
      <c r="E478" s="3" t="s">
        <v>46</v>
      </c>
      <c r="F478" s="6">
        <v>44777.664189814815</v>
      </c>
      <c r="G478" s="3">
        <v>906</v>
      </c>
      <c r="H478" s="3">
        <v>887</v>
      </c>
      <c r="I478" s="3">
        <v>19</v>
      </c>
      <c r="J478" s="3"/>
      <c r="K478">
        <f>LOOKUP(F:F,Sheet2!A:A,Sheet2!B:B)</f>
        <v>747660</v>
      </c>
    </row>
    <row r="479" spans="1:11" ht="17.100000000000001" customHeight="1" x14ac:dyDescent="0.25">
      <c r="A479" s="3" t="s">
        <v>10</v>
      </c>
      <c r="B479" s="3" t="s">
        <v>11</v>
      </c>
      <c r="C479" s="3" t="s">
        <v>956</v>
      </c>
      <c r="D479" s="3" t="s">
        <v>957</v>
      </c>
      <c r="E479" s="3" t="s">
        <v>17</v>
      </c>
      <c r="F479" s="6">
        <v>44777.396354166667</v>
      </c>
      <c r="G479" s="3">
        <v>1553</v>
      </c>
      <c r="H479" s="3">
        <v>1524</v>
      </c>
      <c r="I479" s="3">
        <v>29</v>
      </c>
      <c r="J479" s="3"/>
      <c r="K479">
        <f>LOOKUP(F:F,Sheet2!A:A,Sheet2!B:B)</f>
        <v>747660</v>
      </c>
    </row>
    <row r="480" spans="1:11" ht="17.100000000000001" customHeight="1" x14ac:dyDescent="0.25">
      <c r="A480" s="3" t="s">
        <v>10</v>
      </c>
      <c r="B480" s="3" t="s">
        <v>11</v>
      </c>
      <c r="C480" s="3" t="s">
        <v>958</v>
      </c>
      <c r="D480" s="3" t="s">
        <v>959</v>
      </c>
      <c r="E480" s="3" t="s">
        <v>46</v>
      </c>
      <c r="F480" s="6">
        <v>44776.648564814815</v>
      </c>
      <c r="G480" s="3">
        <v>3416</v>
      </c>
      <c r="H480" s="3">
        <v>3351</v>
      </c>
      <c r="I480" s="3">
        <v>65</v>
      </c>
      <c r="J480" s="3"/>
      <c r="K480">
        <f>LOOKUP(F:F,Sheet2!A:A,Sheet2!B:B)</f>
        <v>747495</v>
      </c>
    </row>
    <row r="481" spans="1:11" ht="17.100000000000001" customHeight="1" x14ac:dyDescent="0.25">
      <c r="A481" s="3" t="s">
        <v>10</v>
      </c>
      <c r="B481" s="3" t="s">
        <v>11</v>
      </c>
      <c r="C481" s="3" t="s">
        <v>960</v>
      </c>
      <c r="D481" s="3" t="s">
        <v>961</v>
      </c>
      <c r="E481" s="3" t="s">
        <v>17</v>
      </c>
      <c r="F481" s="6">
        <v>44776.395914351851</v>
      </c>
      <c r="G481" s="3">
        <v>7747</v>
      </c>
      <c r="H481" s="3">
        <v>7659</v>
      </c>
      <c r="I481" s="3">
        <v>88</v>
      </c>
      <c r="J481" s="3"/>
      <c r="K481">
        <f>LOOKUP(F:F,Sheet2!A:A,Sheet2!B:B)</f>
        <v>747495</v>
      </c>
    </row>
    <row r="482" spans="1:11" ht="17.100000000000001" customHeight="1" x14ac:dyDescent="0.25">
      <c r="A482" s="3" t="s">
        <v>10</v>
      </c>
      <c r="B482" s="3" t="s">
        <v>11</v>
      </c>
      <c r="C482" s="3" t="s">
        <v>962</v>
      </c>
      <c r="D482" s="3" t="s">
        <v>963</v>
      </c>
      <c r="E482" s="3" t="s">
        <v>17</v>
      </c>
      <c r="F482" s="6">
        <v>44775.64640046296</v>
      </c>
      <c r="G482" s="3">
        <v>1101</v>
      </c>
      <c r="H482" s="3">
        <v>1081</v>
      </c>
      <c r="I482" s="3">
        <v>20</v>
      </c>
      <c r="J482" s="3"/>
      <c r="K482">
        <f>LOOKUP(F:F,Sheet2!A:A,Sheet2!B:B)</f>
        <v>747411</v>
      </c>
    </row>
    <row r="483" spans="1:11" ht="17.100000000000001" customHeight="1" x14ac:dyDescent="0.25">
      <c r="A483" s="3" t="s">
        <v>10</v>
      </c>
      <c r="B483" s="3" t="s">
        <v>11</v>
      </c>
      <c r="C483" s="3" t="s">
        <v>964</v>
      </c>
      <c r="D483" s="3" t="s">
        <v>965</v>
      </c>
      <c r="E483" s="3" t="s">
        <v>14</v>
      </c>
      <c r="F483" s="6">
        <v>44775.396134259259</v>
      </c>
      <c r="G483" s="3">
        <v>2032</v>
      </c>
      <c r="H483" s="3">
        <v>1973</v>
      </c>
      <c r="I483" s="3">
        <v>59</v>
      </c>
      <c r="J483" s="3"/>
      <c r="K483">
        <f>LOOKUP(F:F,Sheet2!A:A,Sheet2!B:B)</f>
        <v>747411</v>
      </c>
    </row>
    <row r="484" spans="1:11" ht="17.100000000000001" customHeight="1" x14ac:dyDescent="0.25">
      <c r="A484" s="3" t="s">
        <v>10</v>
      </c>
      <c r="B484" s="3" t="s">
        <v>11</v>
      </c>
      <c r="C484" s="3" t="s">
        <v>966</v>
      </c>
      <c r="D484" s="3" t="s">
        <v>967</v>
      </c>
      <c r="E484" s="3" t="s">
        <v>17</v>
      </c>
      <c r="F484" s="6">
        <v>44774.659004629626</v>
      </c>
      <c r="G484" s="3">
        <v>4495</v>
      </c>
      <c r="H484" s="3">
        <v>4425</v>
      </c>
      <c r="I484" s="3">
        <v>70</v>
      </c>
      <c r="J484" s="3"/>
      <c r="K484">
        <f>LOOKUP(F:F,Sheet2!A:A,Sheet2!B:B)</f>
        <v>747314</v>
      </c>
    </row>
    <row r="485" spans="1:11" ht="17.100000000000001" customHeight="1" x14ac:dyDescent="0.25">
      <c r="A485" s="3" t="s">
        <v>10</v>
      </c>
      <c r="B485" s="3" t="s">
        <v>11</v>
      </c>
      <c r="C485" s="3" t="s">
        <v>968</v>
      </c>
      <c r="D485" s="3" t="s">
        <v>969</v>
      </c>
      <c r="E485" s="3" t="s">
        <v>17</v>
      </c>
      <c r="F485" s="6">
        <v>44774.395960648151</v>
      </c>
      <c r="G485" s="3">
        <v>1836</v>
      </c>
      <c r="H485" s="3">
        <v>1796</v>
      </c>
      <c r="I485" s="3">
        <v>40</v>
      </c>
      <c r="J485" s="3"/>
      <c r="K485">
        <f>LOOKUP(F:F,Sheet2!A:A,Sheet2!B:B)</f>
        <v>747314</v>
      </c>
    </row>
    <row r="486" spans="1:11" ht="17.100000000000001" customHeight="1" x14ac:dyDescent="0.25">
      <c r="A486" s="3" t="s">
        <v>10</v>
      </c>
      <c r="B486" s="3" t="s">
        <v>11</v>
      </c>
      <c r="C486" s="3" t="s">
        <v>970</v>
      </c>
      <c r="D486" s="3" t="s">
        <v>971</v>
      </c>
      <c r="E486" s="3" t="s">
        <v>46</v>
      </c>
      <c r="F486" s="6">
        <v>44773.647476851853</v>
      </c>
      <c r="G486" s="3">
        <v>1459</v>
      </c>
      <c r="H486" s="3">
        <v>1421</v>
      </c>
      <c r="I486" s="3">
        <v>38</v>
      </c>
      <c r="J486" s="3"/>
      <c r="K486">
        <f>LOOKUP(F:F,Sheet2!A:A,Sheet2!B:B)</f>
        <v>747222</v>
      </c>
    </row>
    <row r="487" spans="1:11" ht="17.100000000000001" customHeight="1" x14ac:dyDescent="0.25">
      <c r="A487" s="3" t="s">
        <v>10</v>
      </c>
      <c r="B487" s="3" t="s">
        <v>11</v>
      </c>
      <c r="C487" s="3" t="s">
        <v>972</v>
      </c>
      <c r="D487" s="3" t="s">
        <v>973</v>
      </c>
      <c r="E487" s="3" t="s">
        <v>17</v>
      </c>
      <c r="F487" s="6">
        <v>44773.437824074077</v>
      </c>
      <c r="G487" s="3">
        <v>4436</v>
      </c>
      <c r="H487" s="3">
        <v>4379</v>
      </c>
      <c r="I487" s="3">
        <v>57</v>
      </c>
      <c r="J487" s="3"/>
      <c r="K487">
        <f>LOOKUP(F:F,Sheet2!A:A,Sheet2!B:B)</f>
        <v>747222</v>
      </c>
    </row>
    <row r="488" spans="1:11" ht="17.100000000000001" customHeight="1" x14ac:dyDescent="0.25">
      <c r="A488" s="3" t="s">
        <v>10</v>
      </c>
      <c r="B488" s="3" t="s">
        <v>11</v>
      </c>
      <c r="C488" s="3" t="s">
        <v>974</v>
      </c>
      <c r="D488" s="3" t="s">
        <v>975</v>
      </c>
      <c r="E488" s="3" t="s">
        <v>14</v>
      </c>
      <c r="F488" s="6">
        <v>44772.645983796298</v>
      </c>
      <c r="G488" s="3">
        <v>1419</v>
      </c>
      <c r="H488" s="3">
        <v>1393</v>
      </c>
      <c r="I488" s="3">
        <v>26</v>
      </c>
      <c r="J488" s="3"/>
      <c r="K488">
        <f>LOOKUP(F:F,Sheet2!A:A,Sheet2!B:B)</f>
        <v>747254</v>
      </c>
    </row>
    <row r="489" spans="1:11" ht="17.100000000000001" customHeight="1" x14ac:dyDescent="0.25">
      <c r="A489" s="3" t="s">
        <v>10</v>
      </c>
      <c r="B489" s="3" t="s">
        <v>11</v>
      </c>
      <c r="C489" s="3" t="s">
        <v>976</v>
      </c>
      <c r="D489" s="3" t="s">
        <v>977</v>
      </c>
      <c r="E489" s="3" t="s">
        <v>46</v>
      </c>
      <c r="F489" s="6">
        <v>44772.439710648148</v>
      </c>
      <c r="G489" s="3">
        <v>1034</v>
      </c>
      <c r="H489" s="3">
        <v>1021</v>
      </c>
      <c r="I489" s="3">
        <v>13</v>
      </c>
      <c r="J489" s="3"/>
      <c r="K489">
        <f>LOOKUP(F:F,Sheet2!A:A,Sheet2!B:B)</f>
        <v>747254</v>
      </c>
    </row>
    <row r="490" spans="1:11" ht="17.100000000000001" customHeight="1" x14ac:dyDescent="0.25">
      <c r="A490" s="3" t="s">
        <v>10</v>
      </c>
      <c r="B490" s="3" t="s">
        <v>11</v>
      </c>
      <c r="C490" s="3" t="s">
        <v>978</v>
      </c>
      <c r="D490" s="3" t="s">
        <v>979</v>
      </c>
      <c r="E490" s="3" t="s">
        <v>17</v>
      </c>
      <c r="F490" s="6">
        <v>44771.646793981483</v>
      </c>
      <c r="G490" s="3">
        <v>5242</v>
      </c>
      <c r="H490" s="3">
        <v>5121</v>
      </c>
      <c r="I490" s="3">
        <v>121</v>
      </c>
      <c r="J490" s="3"/>
      <c r="K490">
        <f>LOOKUP(F:F,Sheet2!A:A,Sheet2!B:B)</f>
        <v>747248</v>
      </c>
    </row>
    <row r="491" spans="1:11" ht="17.100000000000001" customHeight="1" x14ac:dyDescent="0.25">
      <c r="A491" s="3" t="s">
        <v>10</v>
      </c>
      <c r="B491" s="3" t="s">
        <v>11</v>
      </c>
      <c r="C491" s="3" t="s">
        <v>980</v>
      </c>
      <c r="D491" s="3" t="s">
        <v>981</v>
      </c>
      <c r="E491" s="3" t="s">
        <v>14</v>
      </c>
      <c r="F491" s="6">
        <v>44771.395972222221</v>
      </c>
      <c r="G491" s="3">
        <v>4181</v>
      </c>
      <c r="H491" s="3">
        <v>4116</v>
      </c>
      <c r="I491" s="3">
        <v>65</v>
      </c>
      <c r="J491" s="3"/>
      <c r="K491">
        <f>LOOKUP(F:F,Sheet2!A:A,Sheet2!B:B)</f>
        <v>747248</v>
      </c>
    </row>
    <row r="492" spans="1:11" ht="17.100000000000001" customHeight="1" x14ac:dyDescent="0.25">
      <c r="A492" s="3" t="s">
        <v>10</v>
      </c>
      <c r="B492" s="3" t="s">
        <v>11</v>
      </c>
      <c r="C492" s="3" t="s">
        <v>982</v>
      </c>
      <c r="D492" s="3" t="s">
        <v>983</v>
      </c>
      <c r="E492" s="3" t="s">
        <v>17</v>
      </c>
      <c r="F492" s="6">
        <v>44770.625636574077</v>
      </c>
      <c r="G492" s="3">
        <v>875</v>
      </c>
      <c r="H492" s="3">
        <v>870</v>
      </c>
      <c r="I492" s="3">
        <v>5</v>
      </c>
      <c r="J492" s="3"/>
      <c r="K492">
        <f>LOOKUP(F:F,Sheet2!A:A,Sheet2!B:B)</f>
        <v>747119</v>
      </c>
    </row>
    <row r="493" spans="1:11" ht="17.100000000000001" customHeight="1" x14ac:dyDescent="0.25">
      <c r="A493" s="3" t="s">
        <v>10</v>
      </c>
      <c r="B493" s="3" t="s">
        <v>11</v>
      </c>
      <c r="C493" s="3" t="s">
        <v>984</v>
      </c>
      <c r="D493" s="3" t="s">
        <v>985</v>
      </c>
      <c r="E493" s="3" t="s">
        <v>46</v>
      </c>
      <c r="F493" s="6">
        <v>44770.421805555554</v>
      </c>
      <c r="G493" s="3">
        <v>811</v>
      </c>
      <c r="H493" s="3">
        <v>788</v>
      </c>
      <c r="I493" s="3">
        <v>23</v>
      </c>
      <c r="J493" s="3"/>
      <c r="K493">
        <f>LOOKUP(F:F,Sheet2!A:A,Sheet2!B:B)</f>
        <v>747119</v>
      </c>
    </row>
    <row r="494" spans="1:11" ht="17.100000000000001" customHeight="1" x14ac:dyDescent="0.25">
      <c r="A494" s="3" t="s">
        <v>10</v>
      </c>
      <c r="B494" s="3" t="s">
        <v>11</v>
      </c>
      <c r="C494" s="3" t="s">
        <v>986</v>
      </c>
      <c r="D494" s="3" t="s">
        <v>987</v>
      </c>
      <c r="E494" s="3" t="s">
        <v>14</v>
      </c>
      <c r="F494" s="6">
        <v>44769.566851851851</v>
      </c>
      <c r="G494" s="3">
        <v>4342</v>
      </c>
      <c r="H494" s="3">
        <v>4215</v>
      </c>
      <c r="I494" s="3">
        <v>127</v>
      </c>
      <c r="J494" s="3"/>
      <c r="K494">
        <f>LOOKUP(F:F,Sheet2!A:A,Sheet2!B:B)</f>
        <v>747061</v>
      </c>
    </row>
    <row r="495" spans="1:11" ht="17.100000000000001" customHeight="1" x14ac:dyDescent="0.25">
      <c r="A495" s="3" t="s">
        <v>10</v>
      </c>
      <c r="B495" s="3" t="s">
        <v>11</v>
      </c>
      <c r="C495" s="3" t="s">
        <v>988</v>
      </c>
      <c r="D495" s="3" t="s">
        <v>989</v>
      </c>
      <c r="E495" s="3" t="s">
        <v>17</v>
      </c>
      <c r="F495" s="6">
        <v>44769.396122685182</v>
      </c>
      <c r="G495" s="3">
        <v>1851</v>
      </c>
      <c r="H495" s="3">
        <v>1794</v>
      </c>
      <c r="I495" s="3">
        <v>57</v>
      </c>
      <c r="J495" s="3"/>
      <c r="K495">
        <f>LOOKUP(F:F,Sheet2!A:A,Sheet2!B:B)</f>
        <v>747061</v>
      </c>
    </row>
    <row r="496" spans="1:11" ht="17.100000000000001" customHeight="1" x14ac:dyDescent="0.25">
      <c r="A496" s="3" t="s">
        <v>10</v>
      </c>
      <c r="B496" s="3" t="s">
        <v>11</v>
      </c>
      <c r="C496" s="3" t="s">
        <v>990</v>
      </c>
      <c r="D496" s="3" t="s">
        <v>991</v>
      </c>
      <c r="E496" s="3" t="s">
        <v>17</v>
      </c>
      <c r="F496" s="6">
        <v>44768.646053240744</v>
      </c>
      <c r="G496" s="3">
        <v>809</v>
      </c>
      <c r="H496" s="3">
        <v>775</v>
      </c>
      <c r="I496" s="3">
        <v>34</v>
      </c>
      <c r="J496" s="3"/>
      <c r="K496">
        <f>LOOKUP(F:F,Sheet2!A:A,Sheet2!B:B)</f>
        <v>747040</v>
      </c>
    </row>
    <row r="497" spans="1:11" ht="17.100000000000001" customHeight="1" x14ac:dyDescent="0.25">
      <c r="A497" s="3" t="s">
        <v>10</v>
      </c>
      <c r="B497" s="3" t="s">
        <v>11</v>
      </c>
      <c r="C497" s="3" t="s">
        <v>992</v>
      </c>
      <c r="D497" s="3" t="s">
        <v>993</v>
      </c>
      <c r="E497" s="3" t="s">
        <v>17</v>
      </c>
      <c r="F497" s="6">
        <v>44768.411956018521</v>
      </c>
      <c r="G497" s="3">
        <v>2578</v>
      </c>
      <c r="H497" s="3">
        <v>2540</v>
      </c>
      <c r="I497" s="3">
        <v>38</v>
      </c>
      <c r="J497" s="3"/>
      <c r="K497">
        <f>LOOKUP(F:F,Sheet2!A:A,Sheet2!B:B)</f>
        <v>747040</v>
      </c>
    </row>
    <row r="498" spans="1:11" ht="17.100000000000001" customHeight="1" x14ac:dyDescent="0.25">
      <c r="A498" s="3" t="s">
        <v>10</v>
      </c>
      <c r="B498" s="3" t="s">
        <v>11</v>
      </c>
      <c r="C498" s="3" t="s">
        <v>994</v>
      </c>
      <c r="D498" s="3" t="s">
        <v>995</v>
      </c>
      <c r="E498" s="3" t="s">
        <v>17</v>
      </c>
      <c r="F498" s="6">
        <v>44767.688159722224</v>
      </c>
      <c r="G498" s="3">
        <v>1309</v>
      </c>
      <c r="H498" s="3">
        <v>1287</v>
      </c>
      <c r="I498" s="3">
        <v>22</v>
      </c>
      <c r="J498" s="3"/>
      <c r="K498">
        <f>LOOKUP(F:F,Sheet2!A:A,Sheet2!B:B)</f>
        <v>746883</v>
      </c>
    </row>
    <row r="499" spans="1:11" ht="17.100000000000001" customHeight="1" x14ac:dyDescent="0.25">
      <c r="A499" s="3" t="s">
        <v>10</v>
      </c>
      <c r="B499" s="3" t="s">
        <v>11</v>
      </c>
      <c r="C499" s="3" t="s">
        <v>996</v>
      </c>
      <c r="D499" s="3" t="s">
        <v>997</v>
      </c>
      <c r="E499" s="3" t="s">
        <v>14</v>
      </c>
      <c r="F499" s="6">
        <v>44767.489108796297</v>
      </c>
      <c r="G499" s="3">
        <v>2917</v>
      </c>
      <c r="H499" s="3">
        <v>2857</v>
      </c>
      <c r="I499" s="3">
        <v>60</v>
      </c>
      <c r="J499" s="3"/>
      <c r="K499">
        <f>LOOKUP(F:F,Sheet2!A:A,Sheet2!B:B)</f>
        <v>746883</v>
      </c>
    </row>
    <row r="500" spans="1:11" ht="17.100000000000001" customHeight="1" x14ac:dyDescent="0.25">
      <c r="A500" s="3" t="s">
        <v>10</v>
      </c>
      <c r="B500" s="3" t="s">
        <v>11</v>
      </c>
      <c r="C500" s="3" t="s">
        <v>998</v>
      </c>
      <c r="D500" s="3" t="s">
        <v>999</v>
      </c>
      <c r="E500" s="3" t="s">
        <v>17</v>
      </c>
      <c r="F500" s="6">
        <v>44766.64640046296</v>
      </c>
      <c r="G500" s="3">
        <v>1308</v>
      </c>
      <c r="H500" s="3">
        <v>1286</v>
      </c>
      <c r="I500" s="3">
        <v>22</v>
      </c>
      <c r="J500" s="3"/>
      <c r="K500">
        <f>LOOKUP(F:F,Sheet2!A:A,Sheet2!B:B)</f>
        <v>747039</v>
      </c>
    </row>
    <row r="501" spans="1:11" ht="17.100000000000001" customHeight="1" x14ac:dyDescent="0.25">
      <c r="A501" s="3" t="s">
        <v>10</v>
      </c>
      <c r="B501" s="3" t="s">
        <v>11</v>
      </c>
      <c r="C501" s="3" t="s">
        <v>1000</v>
      </c>
      <c r="D501" s="3" t="s">
        <v>1001</v>
      </c>
      <c r="E501" s="3" t="s">
        <v>14</v>
      </c>
      <c r="F501" s="6">
        <v>44766.438263888886</v>
      </c>
      <c r="G501" s="3">
        <v>2962</v>
      </c>
      <c r="H501" s="3">
        <v>2854</v>
      </c>
      <c r="I501" s="3">
        <v>108</v>
      </c>
      <c r="J501" s="3"/>
      <c r="K501">
        <f>LOOKUP(F:F,Sheet2!A:A,Sheet2!B:B)</f>
        <v>747039</v>
      </c>
    </row>
    <row r="502" spans="1:11" ht="17.100000000000001" customHeight="1" x14ac:dyDescent="0.25">
      <c r="A502" s="3" t="s">
        <v>10</v>
      </c>
      <c r="B502" s="3" t="s">
        <v>11</v>
      </c>
      <c r="C502" s="3" t="s">
        <v>1002</v>
      </c>
      <c r="D502" s="3" t="s">
        <v>1003</v>
      </c>
      <c r="E502" s="3" t="s">
        <v>17</v>
      </c>
      <c r="F502" s="6">
        <v>44765.645983796298</v>
      </c>
      <c r="G502" s="3">
        <v>2902</v>
      </c>
      <c r="H502" s="3">
        <v>2862</v>
      </c>
      <c r="I502" s="3">
        <v>40</v>
      </c>
      <c r="J502" s="3"/>
      <c r="K502">
        <f>LOOKUP(F:F,Sheet2!A:A,Sheet2!B:B)</f>
        <v>746999</v>
      </c>
    </row>
    <row r="503" spans="1:11" ht="17.100000000000001" customHeight="1" x14ac:dyDescent="0.25">
      <c r="A503" s="3" t="s">
        <v>10</v>
      </c>
      <c r="B503" s="3" t="s">
        <v>11</v>
      </c>
      <c r="C503" s="3" t="s">
        <v>1004</v>
      </c>
      <c r="D503" s="3" t="s">
        <v>1005</v>
      </c>
      <c r="E503" s="3" t="s">
        <v>17</v>
      </c>
      <c r="F503" s="6">
        <v>44765.437858796293</v>
      </c>
      <c r="G503" s="3">
        <v>2921</v>
      </c>
      <c r="H503" s="3">
        <v>2864</v>
      </c>
      <c r="I503" s="3">
        <v>57</v>
      </c>
      <c r="J503" s="3"/>
      <c r="K503">
        <f>LOOKUP(F:F,Sheet2!A:A,Sheet2!B:B)</f>
        <v>746999</v>
      </c>
    </row>
    <row r="504" spans="1:11" ht="17.100000000000001" customHeight="1" x14ac:dyDescent="0.25">
      <c r="A504" s="3" t="s">
        <v>10</v>
      </c>
      <c r="B504" s="3" t="s">
        <v>11</v>
      </c>
      <c r="C504" s="3" t="s">
        <v>1006</v>
      </c>
      <c r="D504" s="3" t="s">
        <v>1007</v>
      </c>
      <c r="E504" s="3" t="s">
        <v>14</v>
      </c>
      <c r="F504" s="6">
        <v>44764.618101851855</v>
      </c>
      <c r="G504" s="3">
        <v>2118</v>
      </c>
      <c r="H504" s="3">
        <v>2078</v>
      </c>
      <c r="I504" s="3">
        <v>40</v>
      </c>
      <c r="J504" s="3"/>
      <c r="K504">
        <f>LOOKUP(F:F,Sheet2!A:A,Sheet2!B:B)</f>
        <v>746941</v>
      </c>
    </row>
    <row r="505" spans="1:11" ht="17.100000000000001" customHeight="1" x14ac:dyDescent="0.25">
      <c r="A505" s="3" t="s">
        <v>10</v>
      </c>
      <c r="B505" s="3" t="s">
        <v>11</v>
      </c>
      <c r="C505" s="3" t="s">
        <v>1008</v>
      </c>
      <c r="D505" s="3" t="s">
        <v>1009</v>
      </c>
      <c r="E505" s="3" t="s">
        <v>46</v>
      </c>
      <c r="F505" s="6">
        <v>44764.403912037036</v>
      </c>
      <c r="G505" s="3">
        <v>5770</v>
      </c>
      <c r="H505" s="3">
        <v>5694</v>
      </c>
      <c r="I505" s="3">
        <v>76</v>
      </c>
      <c r="J505" s="3"/>
      <c r="K505">
        <f>LOOKUP(F:F,Sheet2!A:A,Sheet2!B:B)</f>
        <v>746941</v>
      </c>
    </row>
    <row r="506" spans="1:11" ht="17.100000000000001" customHeight="1" x14ac:dyDescent="0.25">
      <c r="A506" s="3" t="s">
        <v>10</v>
      </c>
      <c r="B506" s="3" t="s">
        <v>11</v>
      </c>
      <c r="C506" s="3" t="s">
        <v>1010</v>
      </c>
      <c r="D506" s="3" t="s">
        <v>1011</v>
      </c>
      <c r="E506" s="3" t="s">
        <v>14</v>
      </c>
      <c r="F506" s="6">
        <v>44763.646099537036</v>
      </c>
      <c r="G506" s="3">
        <v>6973</v>
      </c>
      <c r="H506" s="3">
        <v>6840</v>
      </c>
      <c r="I506" s="3">
        <v>133</v>
      </c>
      <c r="J506" s="3"/>
      <c r="K506">
        <f>LOOKUP(F:F,Sheet2!A:A,Sheet2!B:B)</f>
        <v>746701</v>
      </c>
    </row>
    <row r="507" spans="1:11" ht="17.100000000000001" customHeight="1" x14ac:dyDescent="0.25">
      <c r="A507" s="3" t="s">
        <v>10</v>
      </c>
      <c r="B507" s="3" t="s">
        <v>11</v>
      </c>
      <c r="C507" s="3" t="s">
        <v>1012</v>
      </c>
      <c r="D507" s="3" t="s">
        <v>1013</v>
      </c>
      <c r="E507" s="3" t="s">
        <v>14</v>
      </c>
      <c r="F507" s="6">
        <v>44763.437164351853</v>
      </c>
      <c r="G507" s="3">
        <v>1166</v>
      </c>
      <c r="H507" s="3">
        <v>1100</v>
      </c>
      <c r="I507" s="3">
        <v>66</v>
      </c>
      <c r="J507" s="3"/>
      <c r="K507">
        <f>LOOKUP(F:F,Sheet2!A:A,Sheet2!B:B)</f>
        <v>746701</v>
      </c>
    </row>
    <row r="508" spans="1:11" ht="17.100000000000001" customHeight="1" x14ac:dyDescent="0.25">
      <c r="A508" s="3" t="s">
        <v>10</v>
      </c>
      <c r="B508" s="3" t="s">
        <v>11</v>
      </c>
      <c r="C508" s="3" t="s">
        <v>1014</v>
      </c>
      <c r="D508" s="3" t="s">
        <v>1015</v>
      </c>
      <c r="E508" s="3" t="s">
        <v>14</v>
      </c>
      <c r="F508" s="6">
        <v>44762.875543981485</v>
      </c>
      <c r="G508" s="3">
        <v>1766</v>
      </c>
      <c r="H508" s="3">
        <v>1736</v>
      </c>
      <c r="I508" s="3">
        <v>30</v>
      </c>
      <c r="J508" s="3"/>
      <c r="K508">
        <f>LOOKUP(F:F,Sheet2!A:A,Sheet2!B:B)</f>
        <v>746520</v>
      </c>
    </row>
    <row r="509" spans="1:11" ht="17.100000000000001" customHeight="1" x14ac:dyDescent="0.25">
      <c r="A509" s="3" t="s">
        <v>10</v>
      </c>
      <c r="B509" s="3" t="s">
        <v>11</v>
      </c>
      <c r="C509" s="3" t="s">
        <v>1016</v>
      </c>
      <c r="D509" s="3" t="s">
        <v>1017</v>
      </c>
      <c r="E509" s="3" t="s">
        <v>46</v>
      </c>
      <c r="F509" s="6">
        <v>44762.731307870374</v>
      </c>
      <c r="G509" s="3">
        <v>4949</v>
      </c>
      <c r="H509" s="3">
        <v>4379</v>
      </c>
      <c r="I509" s="3">
        <v>570</v>
      </c>
      <c r="J509" s="3"/>
      <c r="K509">
        <f>LOOKUP(F:F,Sheet2!A:A,Sheet2!B:B)</f>
        <v>746520</v>
      </c>
    </row>
    <row r="510" spans="1:11" ht="17.100000000000001" customHeight="1" x14ac:dyDescent="0.25">
      <c r="A510" s="3" t="s">
        <v>10</v>
      </c>
      <c r="B510" s="3" t="s">
        <v>11</v>
      </c>
      <c r="C510" s="3" t="s">
        <v>1018</v>
      </c>
      <c r="D510" s="3" t="s">
        <v>1019</v>
      </c>
      <c r="E510" s="3" t="s">
        <v>14</v>
      </c>
      <c r="F510" s="6">
        <v>44761.625752314816</v>
      </c>
      <c r="G510" s="3">
        <v>6288</v>
      </c>
      <c r="H510" s="3">
        <v>6121</v>
      </c>
      <c r="I510" s="3">
        <v>167</v>
      </c>
      <c r="J510" s="3"/>
      <c r="K510">
        <f>LOOKUP(F:F,Sheet2!A:A,Sheet2!B:B)</f>
        <v>746258</v>
      </c>
    </row>
    <row r="511" spans="1:11" ht="17.100000000000001" customHeight="1" x14ac:dyDescent="0.25">
      <c r="A511" s="3" t="s">
        <v>10</v>
      </c>
      <c r="B511" s="3" t="s">
        <v>11</v>
      </c>
      <c r="C511" s="3" t="s">
        <v>1020</v>
      </c>
      <c r="D511" s="3" t="s">
        <v>1021</v>
      </c>
      <c r="E511" s="3" t="s">
        <v>17</v>
      </c>
      <c r="F511" s="6">
        <v>44761.396354166667</v>
      </c>
      <c r="G511" s="3">
        <v>1753</v>
      </c>
      <c r="H511" s="3">
        <v>1725</v>
      </c>
      <c r="I511" s="3">
        <v>28</v>
      </c>
      <c r="J511" s="3"/>
      <c r="K511">
        <f>LOOKUP(F:F,Sheet2!A:A,Sheet2!B:B)</f>
        <v>746258</v>
      </c>
    </row>
    <row r="512" spans="1:11" ht="17.100000000000001" customHeight="1" x14ac:dyDescent="0.25">
      <c r="A512" s="3" t="s">
        <v>10</v>
      </c>
      <c r="B512" s="3" t="s">
        <v>11</v>
      </c>
      <c r="C512" s="3" t="s">
        <v>1022</v>
      </c>
      <c r="D512" s="3" t="s">
        <v>1023</v>
      </c>
      <c r="E512" s="3" t="s">
        <v>17</v>
      </c>
      <c r="F512" s="6">
        <v>44760.802337962959</v>
      </c>
      <c r="G512" s="3">
        <v>5998</v>
      </c>
      <c r="H512" s="3">
        <v>5759</v>
      </c>
      <c r="I512" s="3">
        <v>239</v>
      </c>
      <c r="J512" s="3"/>
      <c r="K512">
        <f>LOOKUP(F:F,Sheet2!A:A,Sheet2!B:B)</f>
        <v>745957</v>
      </c>
    </row>
    <row r="513" spans="1:11" ht="17.100000000000001" customHeight="1" x14ac:dyDescent="0.25">
      <c r="A513" s="3" t="s">
        <v>10</v>
      </c>
      <c r="B513" s="3" t="s">
        <v>11</v>
      </c>
      <c r="C513" s="3" t="s">
        <v>1024</v>
      </c>
      <c r="D513" s="3" t="s">
        <v>991</v>
      </c>
      <c r="E513" s="3" t="s">
        <v>17</v>
      </c>
      <c r="F513" s="6">
        <v>44760.396562499998</v>
      </c>
      <c r="G513" s="3">
        <v>85</v>
      </c>
      <c r="H513" s="3">
        <v>79</v>
      </c>
      <c r="I513" s="3">
        <v>6</v>
      </c>
      <c r="J513" s="3"/>
      <c r="K513">
        <f>LOOKUP(F:F,Sheet2!A:A,Sheet2!B:B)</f>
        <v>745957</v>
      </c>
    </row>
    <row r="514" spans="1:11" ht="17.100000000000001" customHeight="1" x14ac:dyDescent="0.25">
      <c r="A514" s="3" t="s">
        <v>10</v>
      </c>
      <c r="B514" s="3" t="s">
        <v>11</v>
      </c>
      <c r="C514" s="3" t="s">
        <v>1025</v>
      </c>
      <c r="D514" s="3" t="s">
        <v>1026</v>
      </c>
      <c r="E514" s="3" t="s">
        <v>14</v>
      </c>
      <c r="F514" s="6">
        <v>44759.645972222221</v>
      </c>
      <c r="G514" s="3">
        <v>4179</v>
      </c>
      <c r="H514" s="3">
        <v>4085</v>
      </c>
      <c r="I514" s="3">
        <v>94</v>
      </c>
      <c r="J514" s="3"/>
      <c r="K514">
        <f>LOOKUP(F:F,Sheet2!A:A,Sheet2!B:B)</f>
        <v>745864</v>
      </c>
    </row>
    <row r="515" spans="1:11" ht="17.100000000000001" customHeight="1" x14ac:dyDescent="0.25">
      <c r="A515" s="3" t="s">
        <v>10</v>
      </c>
      <c r="B515" s="3" t="s">
        <v>11</v>
      </c>
      <c r="C515" s="3" t="s">
        <v>1027</v>
      </c>
      <c r="D515" s="3" t="s">
        <v>1028</v>
      </c>
      <c r="E515" s="3" t="s">
        <v>17</v>
      </c>
      <c r="F515" s="6">
        <v>44759.437835648147</v>
      </c>
      <c r="G515" s="3">
        <v>13926</v>
      </c>
      <c r="H515" s="3">
        <v>13617</v>
      </c>
      <c r="I515" s="3">
        <v>309</v>
      </c>
      <c r="J515" s="3"/>
      <c r="K515">
        <f>LOOKUP(F:F,Sheet2!A:A,Sheet2!B:B)</f>
        <v>745864</v>
      </c>
    </row>
    <row r="516" spans="1:11" ht="17.100000000000001" customHeight="1" x14ac:dyDescent="0.25">
      <c r="A516" s="3" t="s">
        <v>10</v>
      </c>
      <c r="B516" s="3" t="s">
        <v>11</v>
      </c>
      <c r="C516" s="3" t="s">
        <v>1029</v>
      </c>
      <c r="D516" s="3" t="s">
        <v>1030</v>
      </c>
      <c r="E516" s="3" t="s">
        <v>46</v>
      </c>
      <c r="F516" s="6">
        <v>44758.637592592589</v>
      </c>
      <c r="G516" s="3">
        <v>7258</v>
      </c>
      <c r="H516" s="3">
        <v>7151</v>
      </c>
      <c r="I516" s="3">
        <v>107</v>
      </c>
      <c r="J516" s="3"/>
      <c r="K516">
        <f>LOOKUP(F:F,Sheet2!A:A,Sheet2!B:B)</f>
        <v>745842</v>
      </c>
    </row>
    <row r="517" spans="1:11" ht="17.100000000000001" customHeight="1" x14ac:dyDescent="0.25">
      <c r="A517" s="3" t="s">
        <v>10</v>
      </c>
      <c r="B517" s="3" t="s">
        <v>11</v>
      </c>
      <c r="C517" s="3" t="s">
        <v>1031</v>
      </c>
      <c r="D517" s="3" t="s">
        <v>1032</v>
      </c>
      <c r="E517" s="3" t="s">
        <v>17</v>
      </c>
      <c r="F517" s="6">
        <v>44758.437962962962</v>
      </c>
      <c r="G517" s="3">
        <v>1712</v>
      </c>
      <c r="H517" s="3">
        <v>1685</v>
      </c>
      <c r="I517" s="3">
        <v>27</v>
      </c>
      <c r="J517" s="3"/>
      <c r="K517">
        <f>LOOKUP(F:F,Sheet2!A:A,Sheet2!B:B)</f>
        <v>745842</v>
      </c>
    </row>
    <row r="518" spans="1:11" ht="17.100000000000001" customHeight="1" x14ac:dyDescent="0.25">
      <c r="A518" s="3" t="s">
        <v>10</v>
      </c>
      <c r="B518" s="3" t="s">
        <v>11</v>
      </c>
      <c r="C518" s="3" t="s">
        <v>1033</v>
      </c>
      <c r="D518" s="3" t="s">
        <v>1034</v>
      </c>
      <c r="E518" s="3" t="s">
        <v>17</v>
      </c>
      <c r="F518" s="6">
        <v>44757.646064814813</v>
      </c>
      <c r="G518" s="3">
        <v>1105</v>
      </c>
      <c r="H518" s="3">
        <v>999</v>
      </c>
      <c r="I518" s="3">
        <v>106</v>
      </c>
      <c r="J518" s="3"/>
      <c r="K518">
        <f>LOOKUP(F:F,Sheet2!A:A,Sheet2!B:B)</f>
        <v>745796</v>
      </c>
    </row>
    <row r="519" spans="1:11" ht="17.100000000000001" customHeight="1" x14ac:dyDescent="0.25">
      <c r="A519" s="3" t="s">
        <v>10</v>
      </c>
      <c r="B519" s="3" t="s">
        <v>11</v>
      </c>
      <c r="C519" s="3" t="s">
        <v>1035</v>
      </c>
      <c r="D519" s="3" t="s">
        <v>1036</v>
      </c>
      <c r="E519" s="3" t="s">
        <v>17</v>
      </c>
      <c r="F519" s="6">
        <v>44757.395972222221</v>
      </c>
      <c r="G519" s="3">
        <v>1041</v>
      </c>
      <c r="H519" s="3">
        <v>987</v>
      </c>
      <c r="I519" s="3">
        <v>54</v>
      </c>
      <c r="J519" s="3"/>
      <c r="K519">
        <f>LOOKUP(F:F,Sheet2!A:A,Sheet2!B:B)</f>
        <v>745796</v>
      </c>
    </row>
    <row r="520" spans="1:11" ht="17.100000000000001" customHeight="1" x14ac:dyDescent="0.25">
      <c r="A520" s="3" t="s">
        <v>10</v>
      </c>
      <c r="B520" s="3" t="s">
        <v>11</v>
      </c>
      <c r="C520" s="3" t="s">
        <v>1037</v>
      </c>
      <c r="D520" s="3" t="s">
        <v>1038</v>
      </c>
      <c r="E520" s="3" t="s">
        <v>46</v>
      </c>
      <c r="F520" s="6">
        <v>44756.83865740741</v>
      </c>
      <c r="G520" s="3">
        <v>5543</v>
      </c>
      <c r="H520" s="3">
        <v>4758</v>
      </c>
      <c r="I520" s="3">
        <v>785</v>
      </c>
      <c r="J520" s="3"/>
      <c r="K520">
        <f>LOOKUP(F:F,Sheet2!A:A,Sheet2!B:B)</f>
        <v>745704</v>
      </c>
    </row>
    <row r="521" spans="1:11" ht="17.100000000000001" customHeight="1" x14ac:dyDescent="0.25">
      <c r="A521" s="3" t="s">
        <v>10</v>
      </c>
      <c r="B521" s="3" t="s">
        <v>11</v>
      </c>
      <c r="C521" s="3" t="s">
        <v>1039</v>
      </c>
      <c r="D521" s="3" t="s">
        <v>1040</v>
      </c>
      <c r="E521" s="3" t="s">
        <v>46</v>
      </c>
      <c r="F521" s="6">
        <v>44755.667766203704</v>
      </c>
      <c r="G521" s="3">
        <v>6754</v>
      </c>
      <c r="H521" s="3">
        <v>6674</v>
      </c>
      <c r="I521" s="3">
        <v>80</v>
      </c>
      <c r="J521" s="3"/>
      <c r="K521">
        <f>LOOKUP(F:F,Sheet2!A:A,Sheet2!B:B)</f>
        <v>745589</v>
      </c>
    </row>
    <row r="522" spans="1:11" ht="17.100000000000001" customHeight="1" x14ac:dyDescent="0.25">
      <c r="A522" s="3" t="s">
        <v>10</v>
      </c>
      <c r="B522" s="3" t="s">
        <v>11</v>
      </c>
      <c r="C522" s="3" t="s">
        <v>1041</v>
      </c>
      <c r="D522" s="3" t="s">
        <v>1042</v>
      </c>
      <c r="E522" s="3" t="s">
        <v>14</v>
      </c>
      <c r="F522" s="6">
        <v>44755.396458333336</v>
      </c>
      <c r="G522" s="3">
        <v>2916</v>
      </c>
      <c r="H522" s="3">
        <v>2869</v>
      </c>
      <c r="I522" s="3">
        <v>47</v>
      </c>
      <c r="J522" s="3"/>
      <c r="K522">
        <f>LOOKUP(F:F,Sheet2!A:A,Sheet2!B:B)</f>
        <v>745589</v>
      </c>
    </row>
    <row r="523" spans="1:11" ht="17.100000000000001" customHeight="1" x14ac:dyDescent="0.25">
      <c r="A523" s="3" t="s">
        <v>10</v>
      </c>
      <c r="B523" s="3" t="s">
        <v>11</v>
      </c>
      <c r="C523" s="3" t="s">
        <v>1043</v>
      </c>
      <c r="D523" s="3" t="s">
        <v>1044</v>
      </c>
      <c r="E523" s="3" t="s">
        <v>46</v>
      </c>
      <c r="F523" s="6">
        <v>44754.709618055553</v>
      </c>
      <c r="G523" s="3">
        <v>1878</v>
      </c>
      <c r="H523" s="3">
        <v>1832</v>
      </c>
      <c r="I523" s="3">
        <v>46</v>
      </c>
      <c r="J523" s="3"/>
      <c r="K523">
        <f>LOOKUP(F:F,Sheet2!A:A,Sheet2!B:B)</f>
        <v>745555</v>
      </c>
    </row>
    <row r="524" spans="1:11" ht="17.100000000000001" customHeight="1" x14ac:dyDescent="0.25">
      <c r="A524" s="3" t="s">
        <v>10</v>
      </c>
      <c r="B524" s="3" t="s">
        <v>11</v>
      </c>
      <c r="C524" s="3" t="s">
        <v>1045</v>
      </c>
      <c r="D524" s="3" t="s">
        <v>1046</v>
      </c>
      <c r="E524" s="3" t="s">
        <v>46</v>
      </c>
      <c r="F524" s="6">
        <v>44754.404710648145</v>
      </c>
      <c r="G524" s="3">
        <v>4423</v>
      </c>
      <c r="H524" s="3">
        <v>4324</v>
      </c>
      <c r="I524" s="3">
        <v>99</v>
      </c>
      <c r="J524" s="3"/>
      <c r="K524">
        <f>LOOKUP(F:F,Sheet2!A:A,Sheet2!B:B)</f>
        <v>745555</v>
      </c>
    </row>
    <row r="525" spans="1:11" ht="17.100000000000001" customHeight="1" x14ac:dyDescent="0.25">
      <c r="A525" s="3" t="s">
        <v>10</v>
      </c>
      <c r="B525" s="3" t="s">
        <v>11</v>
      </c>
      <c r="C525" s="3" t="s">
        <v>1047</v>
      </c>
      <c r="D525" s="3" t="s">
        <v>1048</v>
      </c>
      <c r="E525" s="3" t="s">
        <v>14</v>
      </c>
      <c r="F525" s="6">
        <v>44753.622349537036</v>
      </c>
      <c r="G525" s="3">
        <v>2182</v>
      </c>
      <c r="H525" s="3">
        <v>2147</v>
      </c>
      <c r="I525" s="3">
        <v>35</v>
      </c>
      <c r="J525" s="3"/>
      <c r="K525">
        <f>LOOKUP(F:F,Sheet2!A:A,Sheet2!B:B)</f>
        <v>745330</v>
      </c>
    </row>
    <row r="526" spans="1:11" ht="17.100000000000001" customHeight="1" x14ac:dyDescent="0.25">
      <c r="A526" s="3" t="s">
        <v>10</v>
      </c>
      <c r="B526" s="3" t="s">
        <v>11</v>
      </c>
      <c r="C526" s="3" t="s">
        <v>1049</v>
      </c>
      <c r="D526" s="3" t="s">
        <v>1050</v>
      </c>
      <c r="E526" s="3" t="s">
        <v>17</v>
      </c>
      <c r="F526" s="6">
        <v>44753.392025462963</v>
      </c>
      <c r="G526" s="3">
        <v>2682</v>
      </c>
      <c r="H526" s="3">
        <v>2600</v>
      </c>
      <c r="I526" s="3">
        <v>82</v>
      </c>
      <c r="J526" s="3"/>
      <c r="K526">
        <f>LOOKUP(F:F,Sheet2!A:A,Sheet2!B:B)</f>
        <v>745330</v>
      </c>
    </row>
    <row r="527" spans="1:11" ht="17.100000000000001" customHeight="1" x14ac:dyDescent="0.25">
      <c r="A527" s="3" t="s">
        <v>10</v>
      </c>
      <c r="B527" s="3" t="s">
        <v>11</v>
      </c>
      <c r="C527" s="3" t="s">
        <v>1051</v>
      </c>
      <c r="D527" s="3" t="s">
        <v>1052</v>
      </c>
      <c r="E527" s="3" t="s">
        <v>14</v>
      </c>
      <c r="F527" s="6">
        <v>44752.64603009259</v>
      </c>
      <c r="G527" s="3">
        <v>3954</v>
      </c>
      <c r="H527" s="3">
        <v>3867</v>
      </c>
      <c r="I527" s="3">
        <v>87</v>
      </c>
      <c r="J527" s="3"/>
      <c r="K527">
        <f>LOOKUP(F:F,Sheet2!A:A,Sheet2!B:B)</f>
        <v>745331</v>
      </c>
    </row>
    <row r="528" spans="1:11" ht="17.100000000000001" customHeight="1" x14ac:dyDescent="0.25">
      <c r="A528" s="3" t="s">
        <v>10</v>
      </c>
      <c r="B528" s="3" t="s">
        <v>11</v>
      </c>
      <c r="C528" s="3" t="s">
        <v>1053</v>
      </c>
      <c r="D528" s="3" t="s">
        <v>1054</v>
      </c>
      <c r="E528" s="3" t="s">
        <v>46</v>
      </c>
      <c r="F528" s="6">
        <v>44752.455763888887</v>
      </c>
      <c r="G528" s="3">
        <v>8943</v>
      </c>
      <c r="H528" s="3">
        <v>8560</v>
      </c>
      <c r="I528" s="3">
        <v>383</v>
      </c>
      <c r="J528" s="3"/>
      <c r="K528">
        <f>LOOKUP(F:F,Sheet2!A:A,Sheet2!B:B)</f>
        <v>745331</v>
      </c>
    </row>
    <row r="529" spans="1:11" ht="17.100000000000001" customHeight="1" x14ac:dyDescent="0.25">
      <c r="A529" s="3" t="s">
        <v>10</v>
      </c>
      <c r="B529" s="3" t="s">
        <v>11</v>
      </c>
      <c r="C529" s="3" t="s">
        <v>1055</v>
      </c>
      <c r="D529" s="3" t="s">
        <v>1056</v>
      </c>
      <c r="E529" s="3" t="s">
        <v>14</v>
      </c>
      <c r="F529" s="6">
        <v>44751.646458333336</v>
      </c>
      <c r="G529" s="3">
        <v>1272</v>
      </c>
      <c r="H529" s="3">
        <v>1245</v>
      </c>
      <c r="I529" s="3">
        <v>27</v>
      </c>
      <c r="J529" s="3"/>
      <c r="K529">
        <f>LOOKUP(F:F,Sheet2!A:A,Sheet2!B:B)</f>
        <v>745353</v>
      </c>
    </row>
    <row r="530" spans="1:11" ht="17.100000000000001" customHeight="1" x14ac:dyDescent="0.25">
      <c r="A530" s="3" t="s">
        <v>10</v>
      </c>
      <c r="B530" s="3" t="s">
        <v>11</v>
      </c>
      <c r="C530" s="3" t="s">
        <v>1057</v>
      </c>
      <c r="D530" s="3" t="s">
        <v>1058</v>
      </c>
      <c r="E530" s="3" t="s">
        <v>46</v>
      </c>
      <c r="F530" s="6">
        <v>44751.447870370372</v>
      </c>
      <c r="G530" s="3">
        <v>3981</v>
      </c>
      <c r="H530" s="3">
        <v>3868</v>
      </c>
      <c r="I530" s="3">
        <v>113</v>
      </c>
      <c r="J530" s="3"/>
      <c r="K530">
        <f>LOOKUP(F:F,Sheet2!A:A,Sheet2!B:B)</f>
        <v>745353</v>
      </c>
    </row>
    <row r="531" spans="1:11" ht="17.100000000000001" customHeight="1" x14ac:dyDescent="0.25">
      <c r="A531" s="3" t="s">
        <v>10</v>
      </c>
      <c r="B531" s="3" t="s">
        <v>11</v>
      </c>
      <c r="C531" s="3" t="s">
        <v>1059</v>
      </c>
      <c r="D531" s="3" t="s">
        <v>1060</v>
      </c>
      <c r="E531" s="3" t="s">
        <v>46</v>
      </c>
      <c r="F531" s="6">
        <v>44750.687523148146</v>
      </c>
      <c r="G531" s="3">
        <v>4695</v>
      </c>
      <c r="H531" s="3">
        <v>4462</v>
      </c>
      <c r="I531" s="3">
        <v>233</v>
      </c>
      <c r="J531" s="3"/>
      <c r="K531">
        <f>LOOKUP(F:F,Sheet2!A:A,Sheet2!B:B)</f>
        <v>745292</v>
      </c>
    </row>
    <row r="532" spans="1:11" ht="17.100000000000001" customHeight="1" x14ac:dyDescent="0.25">
      <c r="A532" s="3" t="s">
        <v>10</v>
      </c>
      <c r="B532" s="3" t="s">
        <v>11</v>
      </c>
      <c r="C532" s="3" t="s">
        <v>1061</v>
      </c>
      <c r="D532" s="3" t="s">
        <v>1062</v>
      </c>
      <c r="E532" s="3" t="s">
        <v>14</v>
      </c>
      <c r="F532" s="6">
        <v>44750.52375</v>
      </c>
      <c r="G532" s="3">
        <v>10076</v>
      </c>
      <c r="H532" s="3">
        <v>9915</v>
      </c>
      <c r="I532" s="3">
        <v>161</v>
      </c>
      <c r="J532" s="3"/>
      <c r="K532">
        <f>LOOKUP(F:F,Sheet2!A:A,Sheet2!B:B)</f>
        <v>745292</v>
      </c>
    </row>
    <row r="533" spans="1:11" ht="17.100000000000001" customHeight="1" x14ac:dyDescent="0.25">
      <c r="A533" s="3" t="s">
        <v>10</v>
      </c>
      <c r="B533" s="3" t="s">
        <v>11</v>
      </c>
      <c r="C533" s="3" t="s">
        <v>1063</v>
      </c>
      <c r="D533" s="3" t="s">
        <v>1064</v>
      </c>
      <c r="E533" s="3" t="s">
        <v>46</v>
      </c>
      <c r="F533" s="6">
        <v>44750.401504629626</v>
      </c>
      <c r="G533" s="3">
        <v>16681</v>
      </c>
      <c r="H533" s="3">
        <v>16310</v>
      </c>
      <c r="I533" s="3">
        <v>371</v>
      </c>
      <c r="J533" s="3"/>
      <c r="K533">
        <f>LOOKUP(F:F,Sheet2!A:A,Sheet2!B:B)</f>
        <v>745292</v>
      </c>
    </row>
    <row r="534" spans="1:11" ht="17.100000000000001" customHeight="1" x14ac:dyDescent="0.25">
      <c r="A534" s="3" t="s">
        <v>10</v>
      </c>
      <c r="B534" s="3" t="s">
        <v>11</v>
      </c>
      <c r="C534" s="3" t="s">
        <v>1065</v>
      </c>
      <c r="D534" s="3" t="s">
        <v>1066</v>
      </c>
      <c r="E534" s="3" t="s">
        <v>17</v>
      </c>
      <c r="F534" s="6">
        <v>44749.646435185183</v>
      </c>
      <c r="G534" s="3">
        <v>1963</v>
      </c>
      <c r="H534" s="3">
        <v>1911</v>
      </c>
      <c r="I534" s="3">
        <v>52</v>
      </c>
      <c r="J534" s="3"/>
      <c r="K534">
        <f>LOOKUP(F:F,Sheet2!A:A,Sheet2!B:B)</f>
        <v>745137</v>
      </c>
    </row>
    <row r="535" spans="1:11" ht="17.100000000000001" customHeight="1" x14ac:dyDescent="0.25">
      <c r="A535" s="3" t="s">
        <v>10</v>
      </c>
      <c r="B535" s="3" t="s">
        <v>11</v>
      </c>
      <c r="C535" s="3" t="s">
        <v>1067</v>
      </c>
      <c r="D535" s="3" t="s">
        <v>1068</v>
      </c>
      <c r="E535" s="3" t="s">
        <v>17</v>
      </c>
      <c r="F535" s="6">
        <v>44749.39640046296</v>
      </c>
      <c r="G535" s="3">
        <v>1088</v>
      </c>
      <c r="H535" s="3">
        <v>1014</v>
      </c>
      <c r="I535" s="3">
        <v>74</v>
      </c>
      <c r="J535" s="3"/>
      <c r="K535">
        <f>LOOKUP(F:F,Sheet2!A:A,Sheet2!B:B)</f>
        <v>745137</v>
      </c>
    </row>
    <row r="536" spans="1:11" ht="17.100000000000001" customHeight="1" x14ac:dyDescent="0.25">
      <c r="A536" s="3" t="s">
        <v>10</v>
      </c>
      <c r="B536" s="3" t="s">
        <v>11</v>
      </c>
      <c r="C536" s="3" t="s">
        <v>1069</v>
      </c>
      <c r="D536" s="3" t="s">
        <v>1070</v>
      </c>
      <c r="E536" s="3" t="s">
        <v>14</v>
      </c>
      <c r="F536" s="6">
        <v>44748.657442129632</v>
      </c>
      <c r="G536" s="3">
        <v>2887</v>
      </c>
      <c r="H536" s="3">
        <v>2726</v>
      </c>
      <c r="I536" s="3">
        <v>161</v>
      </c>
      <c r="J536" s="3"/>
      <c r="K536">
        <f>LOOKUP(F:F,Sheet2!A:A,Sheet2!B:B)</f>
        <v>744957</v>
      </c>
    </row>
    <row r="537" spans="1:11" ht="17.100000000000001" customHeight="1" x14ac:dyDescent="0.25">
      <c r="A537" s="3" t="s">
        <v>10</v>
      </c>
      <c r="B537" s="3" t="s">
        <v>11</v>
      </c>
      <c r="C537" s="3" t="s">
        <v>1071</v>
      </c>
      <c r="D537" s="3" t="s">
        <v>1072</v>
      </c>
      <c r="E537" s="3" t="s">
        <v>14</v>
      </c>
      <c r="F537" s="6">
        <v>44748.396435185183</v>
      </c>
      <c r="G537" s="3">
        <v>1607</v>
      </c>
      <c r="H537" s="3">
        <v>1581</v>
      </c>
      <c r="I537" s="3">
        <v>26</v>
      </c>
      <c r="J537" s="3"/>
      <c r="K537">
        <f>LOOKUP(F:F,Sheet2!A:A,Sheet2!B:B)</f>
        <v>744957</v>
      </c>
    </row>
    <row r="538" spans="1:11" ht="17.100000000000001" customHeight="1" x14ac:dyDescent="0.25">
      <c r="A538" s="3" t="s">
        <v>10</v>
      </c>
      <c r="B538" s="3" t="s">
        <v>11</v>
      </c>
      <c r="C538" s="3" t="s">
        <v>1073</v>
      </c>
      <c r="D538" s="3" t="s">
        <v>1074</v>
      </c>
      <c r="E538" s="3" t="s">
        <v>17</v>
      </c>
      <c r="F538" s="6">
        <v>44747.621793981481</v>
      </c>
      <c r="G538" s="3">
        <v>2363</v>
      </c>
      <c r="H538" s="3">
        <v>2305</v>
      </c>
      <c r="I538" s="3">
        <v>58</v>
      </c>
      <c r="J538" s="3"/>
      <c r="K538">
        <f>LOOKUP(F:F,Sheet2!A:A,Sheet2!B:B)</f>
        <v>744861</v>
      </c>
    </row>
    <row r="539" spans="1:11" ht="17.100000000000001" customHeight="1" x14ac:dyDescent="0.25">
      <c r="A539" s="3" t="s">
        <v>10</v>
      </c>
      <c r="B539" s="3" t="s">
        <v>11</v>
      </c>
      <c r="C539" s="3" t="s">
        <v>1075</v>
      </c>
      <c r="D539" s="3" t="s">
        <v>1076</v>
      </c>
      <c r="E539" s="3" t="s">
        <v>17</v>
      </c>
      <c r="F539" s="6">
        <v>44747.395937499998</v>
      </c>
      <c r="G539" s="3">
        <v>1323</v>
      </c>
      <c r="H539" s="3">
        <v>1287</v>
      </c>
      <c r="I539" s="3">
        <v>36</v>
      </c>
      <c r="J539" s="3"/>
      <c r="K539">
        <f>LOOKUP(F:F,Sheet2!A:A,Sheet2!B:B)</f>
        <v>744861</v>
      </c>
    </row>
    <row r="540" spans="1:11" ht="17.100000000000001" customHeight="1" x14ac:dyDescent="0.25">
      <c r="A540" s="3" t="s">
        <v>10</v>
      </c>
      <c r="B540" s="3" t="s">
        <v>11</v>
      </c>
      <c r="C540" s="3" t="s">
        <v>1077</v>
      </c>
      <c r="D540" s="3" t="s">
        <v>1078</v>
      </c>
      <c r="E540" s="3" t="s">
        <v>17</v>
      </c>
      <c r="F540" s="6">
        <v>44746.709282407406</v>
      </c>
      <c r="G540" s="3">
        <v>1876</v>
      </c>
      <c r="H540" s="3">
        <v>1777</v>
      </c>
      <c r="I540" s="3">
        <v>99</v>
      </c>
      <c r="J540" s="3"/>
      <c r="K540">
        <f>LOOKUP(F:F,Sheet2!A:A,Sheet2!B:B)</f>
        <v>744809</v>
      </c>
    </row>
    <row r="541" spans="1:11" ht="17.100000000000001" customHeight="1" x14ac:dyDescent="0.25">
      <c r="A541" s="3" t="s">
        <v>10</v>
      </c>
      <c r="B541" s="3" t="s">
        <v>11</v>
      </c>
      <c r="C541" s="3" t="s">
        <v>1079</v>
      </c>
      <c r="D541" s="3" t="s">
        <v>1080</v>
      </c>
      <c r="E541" s="3" t="s">
        <v>17</v>
      </c>
      <c r="F541" s="6">
        <v>44746.42287037037</v>
      </c>
      <c r="G541" s="3">
        <v>3134</v>
      </c>
      <c r="H541" s="3">
        <v>3016</v>
      </c>
      <c r="I541" s="3">
        <v>118</v>
      </c>
      <c r="J541" s="3"/>
      <c r="K541">
        <f>LOOKUP(F:F,Sheet2!A:A,Sheet2!B:B)</f>
        <v>744809</v>
      </c>
    </row>
    <row r="542" spans="1:11" ht="17.100000000000001" customHeight="1" x14ac:dyDescent="0.25">
      <c r="A542" s="3" t="s">
        <v>10</v>
      </c>
      <c r="B542" s="3" t="s">
        <v>11</v>
      </c>
      <c r="C542" s="3" t="s">
        <v>1081</v>
      </c>
      <c r="D542" s="3" t="s">
        <v>1082</v>
      </c>
      <c r="E542" s="3" t="s">
        <v>14</v>
      </c>
      <c r="F542" s="6">
        <v>44745.646168981482</v>
      </c>
      <c r="G542" s="3">
        <v>7049</v>
      </c>
      <c r="H542" s="3">
        <v>6715</v>
      </c>
      <c r="I542" s="3">
        <v>334</v>
      </c>
      <c r="J542" s="3"/>
      <c r="K542">
        <f>LOOKUP(F:F,Sheet2!A:A,Sheet2!B:B)</f>
        <v>744723</v>
      </c>
    </row>
    <row r="543" spans="1:11" ht="17.100000000000001" customHeight="1" x14ac:dyDescent="0.25">
      <c r="A543" s="3" t="s">
        <v>10</v>
      </c>
      <c r="B543" s="3" t="s">
        <v>11</v>
      </c>
      <c r="C543" s="3" t="s">
        <v>1083</v>
      </c>
      <c r="D543" s="3" t="s">
        <v>1084</v>
      </c>
      <c r="E543" s="3" t="s">
        <v>14</v>
      </c>
      <c r="F543" s="6">
        <v>44745.437847222223</v>
      </c>
      <c r="G543" s="3">
        <v>4163</v>
      </c>
      <c r="H543" s="3">
        <v>4122</v>
      </c>
      <c r="I543" s="3">
        <v>41</v>
      </c>
      <c r="J543" s="3"/>
      <c r="K543">
        <f>LOOKUP(F:F,Sheet2!A:A,Sheet2!B:B)</f>
        <v>744723</v>
      </c>
    </row>
    <row r="544" spans="1:11" ht="17.100000000000001" customHeight="1" x14ac:dyDescent="0.25">
      <c r="A544" s="3" t="s">
        <v>10</v>
      </c>
      <c r="B544" s="3" t="s">
        <v>11</v>
      </c>
      <c r="C544" s="3" t="s">
        <v>1085</v>
      </c>
      <c r="D544" s="3" t="s">
        <v>1086</v>
      </c>
      <c r="E544" s="3" t="s">
        <v>14</v>
      </c>
      <c r="F544" s="6">
        <v>44744.41741898148</v>
      </c>
      <c r="G544" s="3">
        <v>4087</v>
      </c>
      <c r="H544" s="3">
        <v>3988</v>
      </c>
      <c r="I544" s="3">
        <v>99</v>
      </c>
      <c r="J544" s="3"/>
      <c r="K544">
        <f>LOOKUP(F:F,Sheet2!A:A,Sheet2!B:B)</f>
        <v>744659</v>
      </c>
    </row>
    <row r="545" spans="1:11" ht="17.100000000000001" customHeight="1" x14ac:dyDescent="0.25">
      <c r="A545" s="3" t="s">
        <v>10</v>
      </c>
      <c r="B545" s="3" t="s">
        <v>11</v>
      </c>
      <c r="C545" s="3" t="s">
        <v>1087</v>
      </c>
      <c r="D545" s="3" t="s">
        <v>1088</v>
      </c>
      <c r="E545" s="3" t="s">
        <v>46</v>
      </c>
      <c r="F545" s="6">
        <v>44743.708298611113</v>
      </c>
      <c r="G545" s="3">
        <v>20252</v>
      </c>
      <c r="H545" s="3">
        <v>19675</v>
      </c>
      <c r="I545" s="3">
        <v>577</v>
      </c>
      <c r="J545" s="3"/>
      <c r="K545">
        <f>LOOKUP(F:F,Sheet2!A:A,Sheet2!B:B)</f>
        <v>744562</v>
      </c>
    </row>
    <row r="546" spans="1:11" ht="17.100000000000001" customHeight="1" x14ac:dyDescent="0.25">
      <c r="A546" s="3" t="s">
        <v>10</v>
      </c>
      <c r="B546" s="3" t="s">
        <v>11</v>
      </c>
      <c r="C546" s="3" t="s">
        <v>1089</v>
      </c>
      <c r="D546" s="3" t="s">
        <v>1090</v>
      </c>
      <c r="E546" s="3" t="s">
        <v>17</v>
      </c>
      <c r="F546" s="6">
        <v>44743.39638888889</v>
      </c>
      <c r="G546" s="3">
        <v>2963</v>
      </c>
      <c r="H546" s="3">
        <v>2932</v>
      </c>
      <c r="I546" s="3">
        <v>31</v>
      </c>
      <c r="J546" s="3"/>
      <c r="K546">
        <f>LOOKUP(F:F,Sheet2!A:A,Sheet2!B:B)</f>
        <v>744562</v>
      </c>
    </row>
    <row r="547" spans="1:11" ht="17.100000000000001" customHeight="1" x14ac:dyDescent="0.25">
      <c r="A547" s="3" t="s">
        <v>10</v>
      </c>
      <c r="B547" s="3" t="s">
        <v>11</v>
      </c>
      <c r="C547" s="3" t="s">
        <v>1091</v>
      </c>
      <c r="D547" s="3" t="s">
        <v>1092</v>
      </c>
      <c r="E547" s="3" t="s">
        <v>14</v>
      </c>
      <c r="F547" s="6">
        <v>44742.803194444445</v>
      </c>
      <c r="G547" s="3">
        <v>2763</v>
      </c>
      <c r="H547" s="3">
        <v>2723</v>
      </c>
      <c r="I547" s="3">
        <v>40</v>
      </c>
      <c r="J547" s="3"/>
      <c r="K547">
        <f>LOOKUP(F:F,Sheet2!A:A,Sheet2!B:B)</f>
        <v>744442</v>
      </c>
    </row>
    <row r="548" spans="1:11" ht="17.100000000000001" customHeight="1" x14ac:dyDescent="0.25">
      <c r="A548" s="3" t="s">
        <v>10</v>
      </c>
      <c r="B548" s="3" t="s">
        <v>11</v>
      </c>
      <c r="C548" s="3" t="s">
        <v>1093</v>
      </c>
      <c r="D548" s="3" t="s">
        <v>1094</v>
      </c>
      <c r="E548" s="3" t="s">
        <v>14</v>
      </c>
      <c r="F548" s="6">
        <v>44742.714247685188</v>
      </c>
      <c r="G548" s="3">
        <v>3575</v>
      </c>
      <c r="H548" s="3">
        <v>3471</v>
      </c>
      <c r="I548" s="3">
        <v>104</v>
      </c>
      <c r="J548" s="3"/>
      <c r="K548">
        <f>LOOKUP(F:F,Sheet2!A:A,Sheet2!B:B)</f>
        <v>744442</v>
      </c>
    </row>
    <row r="549" spans="1:11" ht="17.100000000000001" customHeight="1" x14ac:dyDescent="0.25">
      <c r="A549" s="3" t="s">
        <v>10</v>
      </c>
      <c r="B549" s="3" t="s">
        <v>11</v>
      </c>
      <c r="C549" s="3" t="s">
        <v>1095</v>
      </c>
      <c r="D549" s="3" t="s">
        <v>1096</v>
      </c>
      <c r="E549" s="3" t="s">
        <v>14</v>
      </c>
      <c r="F549" s="6">
        <v>44742.382662037038</v>
      </c>
      <c r="G549" s="3">
        <v>9754</v>
      </c>
      <c r="H549" s="3">
        <v>9467</v>
      </c>
      <c r="I549" s="3">
        <v>287</v>
      </c>
      <c r="J549" s="3"/>
      <c r="K549">
        <f>LOOKUP(F:F,Sheet2!A:A,Sheet2!B:B)</f>
        <v>744442</v>
      </c>
    </row>
    <row r="550" spans="1:11" ht="17.100000000000001" customHeight="1" x14ac:dyDescent="0.25">
      <c r="A550" s="3" t="s">
        <v>10</v>
      </c>
      <c r="B550" s="3" t="s">
        <v>11</v>
      </c>
      <c r="C550" s="3" t="s">
        <v>1097</v>
      </c>
      <c r="D550" s="3" t="s">
        <v>1098</v>
      </c>
      <c r="E550" s="3" t="s">
        <v>17</v>
      </c>
      <c r="F550" s="6">
        <v>44741.762233796297</v>
      </c>
      <c r="G550" s="3">
        <v>2541</v>
      </c>
      <c r="H550" s="3">
        <v>2473</v>
      </c>
      <c r="I550" s="3">
        <v>68</v>
      </c>
      <c r="J550" s="3"/>
      <c r="K550">
        <f>LOOKUP(F:F,Sheet2!A:A,Sheet2!B:B)</f>
        <v>744211</v>
      </c>
    </row>
    <row r="551" spans="1:11" ht="17.100000000000001" customHeight="1" x14ac:dyDescent="0.25">
      <c r="A551" s="3" t="s">
        <v>10</v>
      </c>
      <c r="B551" s="3" t="s">
        <v>11</v>
      </c>
      <c r="C551" s="3" t="s">
        <v>1099</v>
      </c>
      <c r="D551" s="3" t="s">
        <v>1100</v>
      </c>
      <c r="E551" s="3" t="s">
        <v>14</v>
      </c>
      <c r="F551" s="6">
        <v>44741.550057870372</v>
      </c>
      <c r="G551" s="3">
        <v>1468</v>
      </c>
      <c r="H551" s="3">
        <v>1436</v>
      </c>
      <c r="I551" s="3">
        <v>32</v>
      </c>
      <c r="J551" s="3"/>
      <c r="K551">
        <f>LOOKUP(F:F,Sheet2!A:A,Sheet2!B:B)</f>
        <v>744211</v>
      </c>
    </row>
    <row r="552" spans="1:11" ht="17.100000000000001" customHeight="1" x14ac:dyDescent="0.25">
      <c r="A552" s="3" t="s">
        <v>10</v>
      </c>
      <c r="B552" s="3" t="s">
        <v>11</v>
      </c>
      <c r="C552" s="3" t="s">
        <v>1101</v>
      </c>
      <c r="D552" s="3" t="s">
        <v>1102</v>
      </c>
      <c r="E552" s="3" t="s">
        <v>17</v>
      </c>
      <c r="F552" s="6">
        <v>44741.432916666665</v>
      </c>
      <c r="G552" s="3">
        <v>1037</v>
      </c>
      <c r="H552" s="3">
        <v>1004</v>
      </c>
      <c r="I552" s="3">
        <v>33</v>
      </c>
      <c r="J552" s="3"/>
      <c r="K552">
        <f>LOOKUP(F:F,Sheet2!A:A,Sheet2!B:B)</f>
        <v>744211</v>
      </c>
    </row>
    <row r="553" spans="1:11" ht="17.100000000000001" customHeight="1" x14ac:dyDescent="0.25">
      <c r="A553" s="3" t="s">
        <v>10</v>
      </c>
      <c r="B553" s="3" t="s">
        <v>11</v>
      </c>
      <c r="C553" s="3" t="s">
        <v>1103</v>
      </c>
      <c r="D553" s="3" t="s">
        <v>1104</v>
      </c>
      <c r="E553" s="3" t="s">
        <v>14</v>
      </c>
      <c r="F553" s="6">
        <v>44740.619317129633</v>
      </c>
      <c r="G553" s="3">
        <v>15542</v>
      </c>
      <c r="H553" s="3">
        <v>15200</v>
      </c>
      <c r="I553" s="3">
        <v>342</v>
      </c>
      <c r="J553" s="3"/>
      <c r="K553">
        <f>LOOKUP(F:F,Sheet2!A:A,Sheet2!B:B)</f>
        <v>744035</v>
      </c>
    </row>
    <row r="554" spans="1:11" ht="17.100000000000001" customHeight="1" x14ac:dyDescent="0.25">
      <c r="A554" s="3" t="s">
        <v>10</v>
      </c>
      <c r="B554" s="3" t="s">
        <v>11</v>
      </c>
      <c r="C554" s="3" t="s">
        <v>1105</v>
      </c>
      <c r="D554" s="3" t="s">
        <v>1106</v>
      </c>
      <c r="E554" s="3" t="s">
        <v>17</v>
      </c>
      <c r="F554" s="6">
        <v>44740.431944444441</v>
      </c>
      <c r="G554" s="3">
        <v>5284</v>
      </c>
      <c r="H554" s="3">
        <v>5168</v>
      </c>
      <c r="I554" s="3">
        <v>116</v>
      </c>
      <c r="J554" s="3"/>
      <c r="K554">
        <f>LOOKUP(F:F,Sheet2!A:A,Sheet2!B:B)</f>
        <v>744035</v>
      </c>
    </row>
    <row r="555" spans="1:11" ht="17.100000000000001" customHeight="1" x14ac:dyDescent="0.25">
      <c r="A555" s="3" t="s">
        <v>10</v>
      </c>
      <c r="B555" s="3" t="s">
        <v>11</v>
      </c>
      <c r="C555" s="3" t="s">
        <v>1107</v>
      </c>
      <c r="D555" s="3" t="s">
        <v>1108</v>
      </c>
      <c r="E555" s="3" t="s">
        <v>14</v>
      </c>
      <c r="F555" s="6">
        <v>44739.532824074071</v>
      </c>
      <c r="G555" s="3">
        <v>2424</v>
      </c>
      <c r="H555" s="3">
        <v>2298</v>
      </c>
      <c r="I555" s="3">
        <v>126</v>
      </c>
      <c r="J555" s="3"/>
      <c r="K555">
        <f>LOOKUP(F:F,Sheet2!A:A,Sheet2!B:B)</f>
        <v>743479</v>
      </c>
    </row>
    <row r="556" spans="1:11" ht="17.100000000000001" customHeight="1" x14ac:dyDescent="0.25">
      <c r="A556" s="3" t="s">
        <v>10</v>
      </c>
      <c r="B556" s="3" t="s">
        <v>11</v>
      </c>
      <c r="C556" s="3" t="s">
        <v>1109</v>
      </c>
      <c r="D556" s="3" t="s">
        <v>1110</v>
      </c>
      <c r="E556" s="3" t="s">
        <v>17</v>
      </c>
      <c r="F556" s="6">
        <v>44739.396458333336</v>
      </c>
      <c r="G556" s="3">
        <v>1836</v>
      </c>
      <c r="H556" s="3">
        <v>1816</v>
      </c>
      <c r="I556" s="3">
        <v>20</v>
      </c>
      <c r="J556" s="3"/>
      <c r="K556">
        <f>LOOKUP(F:F,Sheet2!A:A,Sheet2!B:B)</f>
        <v>743479</v>
      </c>
    </row>
    <row r="557" spans="1:11" ht="17.100000000000001" customHeight="1" x14ac:dyDescent="0.25">
      <c r="A557" s="3" t="s">
        <v>10</v>
      </c>
      <c r="B557" s="3" t="s">
        <v>11</v>
      </c>
      <c r="C557" s="3" t="s">
        <v>1111</v>
      </c>
      <c r="D557" s="3" t="s">
        <v>1112</v>
      </c>
      <c r="E557" s="3" t="s">
        <v>46</v>
      </c>
      <c r="F557" s="6">
        <v>44738.865451388891</v>
      </c>
      <c r="G557" s="3">
        <v>4008</v>
      </c>
      <c r="H557" s="3">
        <v>3773</v>
      </c>
      <c r="I557" s="3">
        <v>235</v>
      </c>
      <c r="J557" s="3"/>
      <c r="K557">
        <f>LOOKUP(F:F,Sheet2!A:A,Sheet2!B:B)</f>
        <v>743226</v>
      </c>
    </row>
    <row r="558" spans="1:11" ht="17.100000000000001" customHeight="1" x14ac:dyDescent="0.25">
      <c r="A558" s="3" t="s">
        <v>10</v>
      </c>
      <c r="B558" s="3" t="s">
        <v>11</v>
      </c>
      <c r="C558" s="3" t="s">
        <v>1113</v>
      </c>
      <c r="D558" s="3" t="s">
        <v>1114</v>
      </c>
      <c r="E558" s="3" t="s">
        <v>17</v>
      </c>
      <c r="F558" s="6">
        <v>44738.703229166669</v>
      </c>
      <c r="G558" s="3">
        <v>5009</v>
      </c>
      <c r="H558" s="3">
        <v>4873</v>
      </c>
      <c r="I558" s="3">
        <v>136</v>
      </c>
      <c r="J558" s="3"/>
      <c r="K558">
        <f>LOOKUP(F:F,Sheet2!A:A,Sheet2!B:B)</f>
        <v>743226</v>
      </c>
    </row>
    <row r="559" spans="1:11" ht="17.100000000000001" customHeight="1" x14ac:dyDescent="0.25">
      <c r="A559" s="3" t="s">
        <v>10</v>
      </c>
      <c r="B559" s="3" t="s">
        <v>11</v>
      </c>
      <c r="C559" s="3" t="s">
        <v>1115</v>
      </c>
      <c r="D559" s="3" t="s">
        <v>1116</v>
      </c>
      <c r="E559" s="3" t="s">
        <v>14</v>
      </c>
      <c r="F559" s="6">
        <v>44738.437951388885</v>
      </c>
      <c r="G559" s="3">
        <v>4044</v>
      </c>
      <c r="H559" s="3">
        <v>3968</v>
      </c>
      <c r="I559" s="3">
        <v>76</v>
      </c>
      <c r="J559" s="3"/>
      <c r="K559">
        <f>LOOKUP(F:F,Sheet2!A:A,Sheet2!B:B)</f>
        <v>743226</v>
      </c>
    </row>
    <row r="560" spans="1:11" ht="17.100000000000001" customHeight="1" x14ac:dyDescent="0.25">
      <c r="A560" s="3" t="s">
        <v>10</v>
      </c>
      <c r="B560" s="3" t="s">
        <v>11</v>
      </c>
      <c r="C560" s="3" t="s">
        <v>1117</v>
      </c>
      <c r="D560" s="3" t="s">
        <v>1118</v>
      </c>
      <c r="E560" s="3" t="s">
        <v>17</v>
      </c>
      <c r="F560" s="6">
        <v>44737.645983796298</v>
      </c>
      <c r="G560" s="3">
        <v>1294</v>
      </c>
      <c r="H560" s="3">
        <v>1245</v>
      </c>
      <c r="I560" s="3">
        <v>49</v>
      </c>
      <c r="J560" s="3"/>
      <c r="K560">
        <f>LOOKUP(F:F,Sheet2!A:A,Sheet2!B:B)</f>
        <v>743317</v>
      </c>
    </row>
    <row r="561" spans="1:11" ht="17.100000000000001" customHeight="1" x14ac:dyDescent="0.25">
      <c r="A561" s="3" t="s">
        <v>10</v>
      </c>
      <c r="B561" s="3" t="s">
        <v>11</v>
      </c>
      <c r="C561" s="3" t="s">
        <v>1119</v>
      </c>
      <c r="D561" s="3" t="s">
        <v>1120</v>
      </c>
      <c r="E561" s="3" t="s">
        <v>17</v>
      </c>
      <c r="F561" s="6">
        <v>44737.437789351854</v>
      </c>
      <c r="G561" s="3">
        <v>5356</v>
      </c>
      <c r="H561" s="3">
        <v>4821</v>
      </c>
      <c r="I561" s="3">
        <v>535</v>
      </c>
      <c r="J561" s="3"/>
      <c r="K561">
        <f>LOOKUP(F:F,Sheet2!A:A,Sheet2!B:B)</f>
        <v>743317</v>
      </c>
    </row>
    <row r="562" spans="1:11" ht="17.100000000000001" customHeight="1" x14ac:dyDescent="0.25">
      <c r="A562" s="3" t="s">
        <v>10</v>
      </c>
      <c r="B562" s="3" t="s">
        <v>11</v>
      </c>
      <c r="C562" s="3" t="s">
        <v>1121</v>
      </c>
      <c r="D562" s="3" t="s">
        <v>1122</v>
      </c>
      <c r="E562" s="3" t="s">
        <v>17</v>
      </c>
      <c r="F562" s="6">
        <v>44736.778773148151</v>
      </c>
      <c r="G562" s="3">
        <v>2408</v>
      </c>
      <c r="H562" s="3">
        <v>2312</v>
      </c>
      <c r="I562" s="3">
        <v>96</v>
      </c>
      <c r="J562" s="3"/>
      <c r="K562">
        <f>LOOKUP(F:F,Sheet2!A:A,Sheet2!B:B)</f>
        <v>743220</v>
      </c>
    </row>
    <row r="563" spans="1:11" ht="17.100000000000001" customHeight="1" x14ac:dyDescent="0.25">
      <c r="A563" s="3" t="s">
        <v>10</v>
      </c>
      <c r="B563" s="3" t="s">
        <v>11</v>
      </c>
      <c r="C563" s="3" t="s">
        <v>1123</v>
      </c>
      <c r="D563" s="3" t="s">
        <v>1124</v>
      </c>
      <c r="E563" s="3" t="s">
        <v>14</v>
      </c>
      <c r="F563" s="6">
        <v>44736.396377314813</v>
      </c>
      <c r="G563" s="3">
        <v>1744</v>
      </c>
      <c r="H563" s="3">
        <v>1656</v>
      </c>
      <c r="I563" s="3">
        <v>88</v>
      </c>
      <c r="J563" s="3"/>
      <c r="K563">
        <f>LOOKUP(F:F,Sheet2!A:A,Sheet2!B:B)</f>
        <v>743220</v>
      </c>
    </row>
    <row r="564" spans="1:11" ht="17.100000000000001" customHeight="1" x14ac:dyDescent="0.25">
      <c r="A564" s="3" t="s">
        <v>10</v>
      </c>
      <c r="B564" s="3" t="s">
        <v>11</v>
      </c>
      <c r="C564" s="3" t="s">
        <v>1125</v>
      </c>
      <c r="D564" s="3" t="s">
        <v>1126</v>
      </c>
      <c r="E564" s="3" t="s">
        <v>14</v>
      </c>
      <c r="F564" s="6">
        <v>44735.900219907409</v>
      </c>
      <c r="G564" s="3">
        <v>16518</v>
      </c>
      <c r="H564" s="3">
        <v>15832</v>
      </c>
      <c r="I564" s="3">
        <v>686</v>
      </c>
      <c r="J564" s="3"/>
      <c r="K564">
        <f>LOOKUP(F:F,Sheet2!A:A,Sheet2!B:B)</f>
        <v>742891</v>
      </c>
    </row>
    <row r="565" spans="1:11" ht="17.100000000000001" customHeight="1" x14ac:dyDescent="0.25">
      <c r="A565" s="3" t="s">
        <v>10</v>
      </c>
      <c r="B565" s="3" t="s">
        <v>11</v>
      </c>
      <c r="C565" s="3" t="s">
        <v>1127</v>
      </c>
      <c r="D565" s="3" t="s">
        <v>1128</v>
      </c>
      <c r="E565" s="3" t="s">
        <v>17</v>
      </c>
      <c r="F565" s="6">
        <v>44735.457094907404</v>
      </c>
      <c r="G565" s="3">
        <v>3621</v>
      </c>
      <c r="H565" s="3">
        <v>3522</v>
      </c>
      <c r="I565" s="3">
        <v>99</v>
      </c>
      <c r="J565" s="3"/>
      <c r="K565">
        <f>LOOKUP(F:F,Sheet2!A:A,Sheet2!B:B)</f>
        <v>742891</v>
      </c>
    </row>
    <row r="566" spans="1:11" ht="17.100000000000001" customHeight="1" x14ac:dyDescent="0.25">
      <c r="A566" s="3" t="s">
        <v>10</v>
      </c>
      <c r="B566" s="3" t="s">
        <v>11</v>
      </c>
      <c r="C566" s="3" t="s">
        <v>1129</v>
      </c>
      <c r="D566" s="3" t="s">
        <v>1130</v>
      </c>
      <c r="E566" s="3" t="s">
        <v>46</v>
      </c>
      <c r="F566" s="6">
        <v>44734.58861111111</v>
      </c>
      <c r="G566" s="3">
        <v>2616</v>
      </c>
      <c r="H566" s="3">
        <v>2567</v>
      </c>
      <c r="I566" s="3">
        <v>49</v>
      </c>
      <c r="J566" s="3"/>
      <c r="K566">
        <f>LOOKUP(F:F,Sheet2!A:A,Sheet2!B:B)</f>
        <v>742458</v>
      </c>
    </row>
    <row r="567" spans="1:11" ht="17.100000000000001" customHeight="1" x14ac:dyDescent="0.25">
      <c r="A567" s="3" t="s">
        <v>10</v>
      </c>
      <c r="B567" s="3" t="s">
        <v>11</v>
      </c>
      <c r="C567" s="3" t="s">
        <v>1131</v>
      </c>
      <c r="D567" s="3" t="s">
        <v>1132</v>
      </c>
      <c r="E567" s="3" t="s">
        <v>17</v>
      </c>
      <c r="F567" s="6">
        <v>44733.779432870368</v>
      </c>
      <c r="G567" s="3">
        <v>1844</v>
      </c>
      <c r="H567" s="3">
        <v>1746</v>
      </c>
      <c r="I567" s="3">
        <v>98</v>
      </c>
      <c r="J567" s="3"/>
      <c r="K567">
        <f>LOOKUP(F:F,Sheet2!A:A,Sheet2!B:B)</f>
        <v>742336</v>
      </c>
    </row>
    <row r="568" spans="1:11" ht="17.100000000000001" customHeight="1" x14ac:dyDescent="0.25">
      <c r="A568" s="3" t="s">
        <v>10</v>
      </c>
      <c r="B568" s="3" t="s">
        <v>11</v>
      </c>
      <c r="C568" s="3" t="s">
        <v>1133</v>
      </c>
      <c r="D568" s="3" t="s">
        <v>1134</v>
      </c>
      <c r="E568" s="3" t="s">
        <v>46</v>
      </c>
      <c r="F568" s="6">
        <v>44733.625972222224</v>
      </c>
      <c r="G568" s="3">
        <v>6376</v>
      </c>
      <c r="H568" s="3">
        <v>5893</v>
      </c>
      <c r="I568" s="3">
        <v>483</v>
      </c>
      <c r="J568" s="3"/>
      <c r="K568">
        <f>LOOKUP(F:F,Sheet2!A:A,Sheet2!B:B)</f>
        <v>742336</v>
      </c>
    </row>
    <row r="569" spans="1:11" ht="17.100000000000001" customHeight="1" x14ac:dyDescent="0.25">
      <c r="A569" s="3" t="s">
        <v>10</v>
      </c>
      <c r="B569" s="3" t="s">
        <v>11</v>
      </c>
      <c r="C569" s="3" t="s">
        <v>1135</v>
      </c>
      <c r="D569" s="3" t="s">
        <v>1136</v>
      </c>
      <c r="E569" s="3" t="s">
        <v>17</v>
      </c>
      <c r="F569" s="6">
        <v>44732.457719907405</v>
      </c>
      <c r="G569" s="3">
        <v>1343</v>
      </c>
      <c r="H569" s="3">
        <v>1303</v>
      </c>
      <c r="I569" s="3">
        <v>40</v>
      </c>
      <c r="J569" s="3"/>
      <c r="K569">
        <f>LOOKUP(F:F,Sheet2!A:A,Sheet2!B:B)</f>
        <v>742228</v>
      </c>
    </row>
    <row r="570" spans="1:11" ht="17.100000000000001" customHeight="1" x14ac:dyDescent="0.25">
      <c r="A570" s="3" t="s">
        <v>10</v>
      </c>
      <c r="B570" s="3" t="s">
        <v>11</v>
      </c>
      <c r="C570" s="3" t="s">
        <v>1137</v>
      </c>
      <c r="D570" s="3" t="s">
        <v>1138</v>
      </c>
      <c r="E570" s="3" t="s">
        <v>17</v>
      </c>
      <c r="F570" s="6">
        <v>44731.438148148147</v>
      </c>
      <c r="G570" s="3">
        <v>3347</v>
      </c>
      <c r="H570" s="3">
        <v>3253</v>
      </c>
      <c r="I570" s="3">
        <v>94</v>
      </c>
      <c r="J570" s="3"/>
      <c r="K570">
        <f>LOOKUP(F:F,Sheet2!A:A,Sheet2!B:B)</f>
        <v>742176</v>
      </c>
    </row>
    <row r="571" spans="1:11" ht="17.100000000000001" customHeight="1" x14ac:dyDescent="0.25">
      <c r="A571" s="3" t="s">
        <v>10</v>
      </c>
      <c r="B571" s="3" t="s">
        <v>11</v>
      </c>
      <c r="C571" s="3" t="s">
        <v>1139</v>
      </c>
      <c r="D571" s="3" t="s">
        <v>1140</v>
      </c>
      <c r="E571" s="3" t="s">
        <v>17</v>
      </c>
      <c r="F571" s="6">
        <v>44730.646435185183</v>
      </c>
      <c r="G571" s="3">
        <v>1216</v>
      </c>
      <c r="H571" s="3">
        <v>1186</v>
      </c>
      <c r="I571" s="3">
        <v>30</v>
      </c>
      <c r="J571" s="3"/>
      <c r="K571">
        <f>LOOKUP(F:F,Sheet2!A:A,Sheet2!B:B)</f>
        <v>742173</v>
      </c>
    </row>
    <row r="572" spans="1:11" ht="17.100000000000001" customHeight="1" x14ac:dyDescent="0.25">
      <c r="A572" s="3" t="s">
        <v>10</v>
      </c>
      <c r="B572" s="3" t="s">
        <v>11</v>
      </c>
      <c r="C572" s="3" t="s">
        <v>1141</v>
      </c>
      <c r="D572" s="3" t="s">
        <v>1142</v>
      </c>
      <c r="E572" s="3" t="s">
        <v>14</v>
      </c>
      <c r="F572" s="6">
        <v>44730.437800925924</v>
      </c>
      <c r="G572" s="3">
        <v>2381</v>
      </c>
      <c r="H572" s="3">
        <v>2314</v>
      </c>
      <c r="I572" s="3">
        <v>67</v>
      </c>
      <c r="J572" s="3"/>
      <c r="K572">
        <f>LOOKUP(F:F,Sheet2!A:A,Sheet2!B:B)</f>
        <v>742173</v>
      </c>
    </row>
    <row r="573" spans="1:11" ht="17.100000000000001" customHeight="1" x14ac:dyDescent="0.25">
      <c r="A573" s="3" t="s">
        <v>10</v>
      </c>
      <c r="B573" s="3" t="s">
        <v>11</v>
      </c>
      <c r="C573" s="3" t="s">
        <v>1143</v>
      </c>
      <c r="D573" s="3" t="s">
        <v>1144</v>
      </c>
      <c r="E573" s="3" t="s">
        <v>46</v>
      </c>
      <c r="F573" s="6">
        <v>44729.67869212963</v>
      </c>
      <c r="G573" s="3">
        <v>15502</v>
      </c>
      <c r="H573" s="3">
        <v>14256</v>
      </c>
      <c r="I573" s="3">
        <v>1246</v>
      </c>
      <c r="J573" s="3"/>
      <c r="K573">
        <f>LOOKUP(F:F,Sheet2!A:A,Sheet2!B:B)</f>
        <v>742069</v>
      </c>
    </row>
    <row r="574" spans="1:11" ht="17.100000000000001" customHeight="1" x14ac:dyDescent="0.25">
      <c r="A574" s="3" t="s">
        <v>10</v>
      </c>
      <c r="B574" s="3" t="s">
        <v>11</v>
      </c>
      <c r="C574" s="3" t="s">
        <v>1145</v>
      </c>
      <c r="D574" s="3" t="s">
        <v>1146</v>
      </c>
      <c r="E574" s="3" t="s">
        <v>17</v>
      </c>
      <c r="F574" s="6">
        <v>44729.39603009259</v>
      </c>
      <c r="G574" s="3">
        <v>1552</v>
      </c>
      <c r="H574" s="3">
        <v>1519</v>
      </c>
      <c r="I574" s="3">
        <v>33</v>
      </c>
      <c r="J574" s="3"/>
      <c r="K574">
        <f>LOOKUP(F:F,Sheet2!A:A,Sheet2!B:B)</f>
        <v>742069</v>
      </c>
    </row>
    <row r="575" spans="1:11" ht="17.100000000000001" customHeight="1" x14ac:dyDescent="0.25">
      <c r="A575" s="3" t="s">
        <v>10</v>
      </c>
      <c r="B575" s="3" t="s">
        <v>11</v>
      </c>
      <c r="C575" s="3" t="s">
        <v>1147</v>
      </c>
      <c r="D575" s="3" t="s">
        <v>1148</v>
      </c>
      <c r="E575" s="3" t="s">
        <v>17</v>
      </c>
      <c r="F575" s="6">
        <v>44728.646064814813</v>
      </c>
      <c r="G575" s="3">
        <v>2006</v>
      </c>
      <c r="H575" s="3">
        <v>1908</v>
      </c>
      <c r="I575" s="3">
        <v>98</v>
      </c>
      <c r="J575" s="3"/>
      <c r="K575">
        <f>LOOKUP(F:F,Sheet2!A:A,Sheet2!B:B)</f>
        <v>741601</v>
      </c>
    </row>
    <row r="576" spans="1:11" ht="17.100000000000001" customHeight="1" x14ac:dyDescent="0.25">
      <c r="A576" s="3" t="s">
        <v>10</v>
      </c>
      <c r="B576" s="3" t="s">
        <v>11</v>
      </c>
      <c r="C576" s="3" t="s">
        <v>1149</v>
      </c>
      <c r="D576" s="3" t="s">
        <v>1150</v>
      </c>
      <c r="E576" s="3" t="s">
        <v>14</v>
      </c>
      <c r="F576" s="6">
        <v>44728.480509259258</v>
      </c>
      <c r="G576" s="3">
        <v>1837</v>
      </c>
      <c r="H576" s="3">
        <v>1774</v>
      </c>
      <c r="I576" s="3">
        <v>63</v>
      </c>
      <c r="J576" s="3"/>
      <c r="K576">
        <f>LOOKUP(F:F,Sheet2!A:A,Sheet2!B:B)</f>
        <v>741601</v>
      </c>
    </row>
    <row r="577" spans="1:11" ht="17.100000000000001" customHeight="1" x14ac:dyDescent="0.25">
      <c r="A577" s="3" t="s">
        <v>10</v>
      </c>
      <c r="B577" s="3" t="s">
        <v>11</v>
      </c>
      <c r="C577" s="3" t="s">
        <v>1151</v>
      </c>
      <c r="D577" s="3" t="s">
        <v>1152</v>
      </c>
      <c r="E577" s="3" t="s">
        <v>46</v>
      </c>
      <c r="F577" s="6">
        <v>44727.772627314815</v>
      </c>
      <c r="G577" s="3">
        <v>926</v>
      </c>
      <c r="H577" s="3">
        <v>851</v>
      </c>
      <c r="I577" s="3">
        <v>75</v>
      </c>
      <c r="J577" s="3"/>
      <c r="K577">
        <f>LOOKUP(F:F,Sheet2!A:A,Sheet2!B:B)</f>
        <v>740489</v>
      </c>
    </row>
    <row r="578" spans="1:11" ht="17.100000000000001" customHeight="1" x14ac:dyDescent="0.25">
      <c r="A578" s="3" t="s">
        <v>10</v>
      </c>
      <c r="B578" s="3" t="s">
        <v>11</v>
      </c>
      <c r="C578" s="3" t="s">
        <v>1153</v>
      </c>
      <c r="D578" s="3" t="s">
        <v>1154</v>
      </c>
      <c r="E578" s="3" t="s">
        <v>46</v>
      </c>
      <c r="F578" s="6">
        <v>44727.650405092594</v>
      </c>
      <c r="G578" s="3">
        <v>7585</v>
      </c>
      <c r="H578" s="3">
        <v>7492</v>
      </c>
      <c r="I578" s="3">
        <v>93</v>
      </c>
      <c r="J578" s="3"/>
      <c r="K578">
        <f>LOOKUP(F:F,Sheet2!A:A,Sheet2!B:B)</f>
        <v>740489</v>
      </c>
    </row>
    <row r="579" spans="1:11" ht="17.100000000000001" customHeight="1" x14ac:dyDescent="0.25">
      <c r="A579" s="3" t="s">
        <v>10</v>
      </c>
      <c r="B579" s="3" t="s">
        <v>11</v>
      </c>
      <c r="C579" s="3" t="s">
        <v>1155</v>
      </c>
      <c r="D579" s="3" t="s">
        <v>1156</v>
      </c>
      <c r="E579" s="3" t="s">
        <v>14</v>
      </c>
      <c r="F579" s="6">
        <v>44727.432627314818</v>
      </c>
      <c r="G579" s="3">
        <v>27679</v>
      </c>
      <c r="H579" s="3">
        <v>27131</v>
      </c>
      <c r="I579" s="3">
        <v>548</v>
      </c>
      <c r="J579" s="3"/>
      <c r="K579">
        <f>LOOKUP(F:F,Sheet2!A:A,Sheet2!B:B)</f>
        <v>740489</v>
      </c>
    </row>
    <row r="580" spans="1:11" ht="17.100000000000001" customHeight="1" x14ac:dyDescent="0.25">
      <c r="A580" s="3" t="s">
        <v>10</v>
      </c>
      <c r="B580" s="3" t="s">
        <v>11</v>
      </c>
      <c r="C580" s="3" t="s">
        <v>1157</v>
      </c>
      <c r="D580" s="3" t="s">
        <v>1158</v>
      </c>
      <c r="E580" s="3" t="s">
        <v>14</v>
      </c>
      <c r="F580" s="6">
        <v>44726.656527777777</v>
      </c>
      <c r="G580" s="3">
        <v>1016</v>
      </c>
      <c r="H580" s="3">
        <v>986</v>
      </c>
      <c r="I580" s="3">
        <v>30</v>
      </c>
      <c r="J580" s="3"/>
      <c r="K580">
        <f>LOOKUP(F:F,Sheet2!A:A,Sheet2!B:B)</f>
        <v>738851</v>
      </c>
    </row>
    <row r="581" spans="1:11" ht="17.100000000000001" customHeight="1" x14ac:dyDescent="0.25">
      <c r="A581" s="3" t="s">
        <v>10</v>
      </c>
      <c r="B581" s="3" t="s">
        <v>11</v>
      </c>
      <c r="C581" s="3" t="s">
        <v>1159</v>
      </c>
      <c r="D581" s="3" t="s">
        <v>1160</v>
      </c>
      <c r="E581" s="3" t="s">
        <v>14</v>
      </c>
      <c r="F581" s="6">
        <v>44726.395902777775</v>
      </c>
      <c r="G581" s="3">
        <v>1639</v>
      </c>
      <c r="H581" s="3">
        <v>1596</v>
      </c>
      <c r="I581" s="3">
        <v>43</v>
      </c>
      <c r="J581" s="3"/>
      <c r="K581">
        <f>LOOKUP(F:F,Sheet2!A:A,Sheet2!B:B)</f>
        <v>738851</v>
      </c>
    </row>
    <row r="582" spans="1:11" ht="17.100000000000001" customHeight="1" x14ac:dyDescent="0.25">
      <c r="A582" s="3" t="s">
        <v>10</v>
      </c>
      <c r="B582" s="3" t="s">
        <v>11</v>
      </c>
      <c r="C582" s="3" t="s">
        <v>1161</v>
      </c>
      <c r="D582" s="3" t="s">
        <v>1162</v>
      </c>
      <c r="E582" s="3" t="s">
        <v>14</v>
      </c>
      <c r="F582" s="6">
        <v>44725.725983796299</v>
      </c>
      <c r="G582" s="3">
        <v>1376</v>
      </c>
      <c r="H582" s="3">
        <v>1353</v>
      </c>
      <c r="I582" s="3">
        <v>23</v>
      </c>
      <c r="J582" s="3"/>
      <c r="K582">
        <f>LOOKUP(F:F,Sheet2!A:A,Sheet2!B:B)</f>
        <v>738754</v>
      </c>
    </row>
    <row r="583" spans="1:11" ht="17.100000000000001" customHeight="1" x14ac:dyDescent="0.25">
      <c r="A583" s="3" t="s">
        <v>10</v>
      </c>
      <c r="B583" s="3" t="s">
        <v>11</v>
      </c>
      <c r="C583" s="3" t="s">
        <v>1163</v>
      </c>
      <c r="D583" s="3" t="s">
        <v>1164</v>
      </c>
      <c r="E583" s="3" t="s">
        <v>17</v>
      </c>
      <c r="F583" s="6">
        <v>44725.45045138889</v>
      </c>
      <c r="G583" s="3">
        <v>1380</v>
      </c>
      <c r="H583" s="3">
        <v>1336</v>
      </c>
      <c r="I583" s="3">
        <v>44</v>
      </c>
      <c r="J583" s="3"/>
      <c r="K583">
        <f>LOOKUP(F:F,Sheet2!A:A,Sheet2!B:B)</f>
        <v>738754</v>
      </c>
    </row>
    <row r="584" spans="1:11" ht="17.100000000000001" customHeight="1" x14ac:dyDescent="0.25">
      <c r="A584" s="3" t="s">
        <v>10</v>
      </c>
      <c r="B584" s="3" t="s">
        <v>11</v>
      </c>
      <c r="C584" s="3" t="s">
        <v>1165</v>
      </c>
      <c r="D584" s="3" t="s">
        <v>1166</v>
      </c>
      <c r="E584" s="3" t="s">
        <v>14</v>
      </c>
      <c r="F584" s="6">
        <v>44724.645937499998</v>
      </c>
      <c r="G584" s="3">
        <v>1788</v>
      </c>
      <c r="H584" s="3">
        <v>1740</v>
      </c>
      <c r="I584" s="3">
        <v>48</v>
      </c>
      <c r="J584" s="3"/>
      <c r="K584">
        <f>LOOKUP(F:F,Sheet2!A:A,Sheet2!B:B)</f>
        <v>738643</v>
      </c>
    </row>
    <row r="585" spans="1:11" ht="17.100000000000001" customHeight="1" x14ac:dyDescent="0.25">
      <c r="A585" s="3" t="s">
        <v>10</v>
      </c>
      <c r="B585" s="3" t="s">
        <v>11</v>
      </c>
      <c r="C585" s="3" t="s">
        <v>1167</v>
      </c>
      <c r="D585" s="3" t="s">
        <v>1168</v>
      </c>
      <c r="E585" s="3" t="s">
        <v>14</v>
      </c>
      <c r="F585" s="6">
        <v>44724.395983796298</v>
      </c>
      <c r="G585" s="3">
        <v>2711</v>
      </c>
      <c r="H585" s="3">
        <v>2635</v>
      </c>
      <c r="I585" s="3">
        <v>76</v>
      </c>
      <c r="J585" s="3"/>
      <c r="K585">
        <f>LOOKUP(F:F,Sheet2!A:A,Sheet2!B:B)</f>
        <v>738643</v>
      </c>
    </row>
    <row r="586" spans="1:11" ht="17.100000000000001" customHeight="1" x14ac:dyDescent="0.25">
      <c r="A586" s="3" t="s">
        <v>10</v>
      </c>
      <c r="B586" s="3" t="s">
        <v>11</v>
      </c>
      <c r="C586" s="3" t="s">
        <v>1169</v>
      </c>
      <c r="D586" s="3" t="s">
        <v>1170</v>
      </c>
      <c r="E586" s="3" t="s">
        <v>17</v>
      </c>
      <c r="F586" s="6">
        <v>44723.63826388889</v>
      </c>
      <c r="G586" s="3">
        <v>6988</v>
      </c>
      <c r="H586" s="3">
        <v>6769</v>
      </c>
      <c r="I586" s="3">
        <v>219</v>
      </c>
      <c r="J586" s="3"/>
      <c r="K586">
        <f>LOOKUP(F:F,Sheet2!A:A,Sheet2!B:B)</f>
        <v>738546</v>
      </c>
    </row>
    <row r="587" spans="1:11" ht="17.100000000000001" customHeight="1" x14ac:dyDescent="0.25">
      <c r="A587" s="3" t="s">
        <v>10</v>
      </c>
      <c r="B587" s="3" t="s">
        <v>11</v>
      </c>
      <c r="C587" s="3" t="s">
        <v>1171</v>
      </c>
      <c r="D587" s="3" t="s">
        <v>1172</v>
      </c>
      <c r="E587" s="3" t="s">
        <v>17</v>
      </c>
      <c r="F587" s="6">
        <v>44723.375277777777</v>
      </c>
      <c r="G587" s="3">
        <v>3820</v>
      </c>
      <c r="H587" s="3">
        <v>3733</v>
      </c>
      <c r="I587" s="3">
        <v>87</v>
      </c>
      <c r="J587" s="3"/>
      <c r="K587">
        <f>LOOKUP(F:F,Sheet2!A:A,Sheet2!B:B)</f>
        <v>738546</v>
      </c>
    </row>
    <row r="588" spans="1:11" ht="17.100000000000001" customHeight="1" x14ac:dyDescent="0.25">
      <c r="A588" s="3" t="s">
        <v>10</v>
      </c>
      <c r="B588" s="3" t="s">
        <v>11</v>
      </c>
      <c r="C588" s="3" t="s">
        <v>1173</v>
      </c>
      <c r="D588" s="3" t="s">
        <v>1174</v>
      </c>
      <c r="E588" s="3" t="s">
        <v>14</v>
      </c>
      <c r="F588" s="6">
        <v>44722.676168981481</v>
      </c>
      <c r="G588" s="3">
        <v>3618</v>
      </c>
      <c r="H588" s="3">
        <v>3584</v>
      </c>
      <c r="I588" s="3">
        <v>34</v>
      </c>
      <c r="J588" s="3"/>
      <c r="K588">
        <f>LOOKUP(F:F,Sheet2!A:A,Sheet2!B:B)</f>
        <v>738277</v>
      </c>
    </row>
    <row r="589" spans="1:11" ht="17.100000000000001" customHeight="1" x14ac:dyDescent="0.25">
      <c r="A589" s="3" t="s">
        <v>10</v>
      </c>
      <c r="B589" s="3" t="s">
        <v>11</v>
      </c>
      <c r="C589" s="3" t="s">
        <v>1175</v>
      </c>
      <c r="D589" s="3" t="s">
        <v>1176</v>
      </c>
      <c r="E589" s="3" t="s">
        <v>14</v>
      </c>
      <c r="F589" s="6">
        <v>44722.396331018521</v>
      </c>
      <c r="G589" s="3">
        <v>2325</v>
      </c>
      <c r="H589" s="3">
        <v>2289</v>
      </c>
      <c r="I589" s="3">
        <v>36</v>
      </c>
      <c r="J589" s="3"/>
      <c r="K589">
        <f>LOOKUP(F:F,Sheet2!A:A,Sheet2!B:B)</f>
        <v>738277</v>
      </c>
    </row>
    <row r="590" spans="1:11" ht="17.100000000000001" customHeight="1" x14ac:dyDescent="0.25">
      <c r="A590" s="3" t="s">
        <v>10</v>
      </c>
      <c r="B590" s="3" t="s">
        <v>11</v>
      </c>
      <c r="C590" s="3" t="s">
        <v>1177</v>
      </c>
      <c r="D590" s="3" t="s">
        <v>1178</v>
      </c>
      <c r="E590" s="3" t="s">
        <v>17</v>
      </c>
      <c r="F590" s="6">
        <v>44721.743842592594</v>
      </c>
      <c r="G590" s="3">
        <v>1062</v>
      </c>
      <c r="H590" s="3">
        <v>1046</v>
      </c>
      <c r="I590" s="3">
        <v>16</v>
      </c>
      <c r="J590" s="3"/>
      <c r="K590">
        <f>LOOKUP(F:F,Sheet2!A:A,Sheet2!B:B)</f>
        <v>738163</v>
      </c>
    </row>
    <row r="591" spans="1:11" ht="17.100000000000001" customHeight="1" x14ac:dyDescent="0.25">
      <c r="A591" s="3" t="s">
        <v>10</v>
      </c>
      <c r="B591" s="3" t="s">
        <v>11</v>
      </c>
      <c r="C591" s="3" t="s">
        <v>1179</v>
      </c>
      <c r="D591" s="3" t="s">
        <v>1180</v>
      </c>
      <c r="E591" s="3" t="s">
        <v>14</v>
      </c>
      <c r="F591" s="6">
        <v>44721.395972222221</v>
      </c>
      <c r="G591" s="3">
        <v>13848</v>
      </c>
      <c r="H591" s="3">
        <v>13704</v>
      </c>
      <c r="I591" s="3">
        <v>144</v>
      </c>
      <c r="J591" s="3"/>
      <c r="K591">
        <f>LOOKUP(F:F,Sheet2!A:A,Sheet2!B:B)</f>
        <v>738163</v>
      </c>
    </row>
    <row r="592" spans="1:11" ht="17.100000000000001" customHeight="1" x14ac:dyDescent="0.25">
      <c r="A592" s="3" t="s">
        <v>10</v>
      </c>
      <c r="B592" s="3" t="s">
        <v>11</v>
      </c>
      <c r="C592" s="3" t="s">
        <v>1181</v>
      </c>
      <c r="D592" s="3" t="s">
        <v>1182</v>
      </c>
      <c r="E592" s="3" t="s">
        <v>17</v>
      </c>
      <c r="F592" s="6">
        <v>44720.676307870373</v>
      </c>
      <c r="G592" s="3">
        <v>6727</v>
      </c>
      <c r="H592" s="3">
        <v>6595</v>
      </c>
      <c r="I592" s="3">
        <v>132</v>
      </c>
      <c r="J592" s="3"/>
      <c r="K592">
        <f>LOOKUP(F:F,Sheet2!A:A,Sheet2!B:B)</f>
        <v>737933</v>
      </c>
    </row>
    <row r="593" spans="1:11" ht="17.100000000000001" customHeight="1" x14ac:dyDescent="0.25">
      <c r="A593" s="3" t="s">
        <v>10</v>
      </c>
      <c r="B593" s="3" t="s">
        <v>11</v>
      </c>
      <c r="C593" s="3" t="s">
        <v>1183</v>
      </c>
      <c r="D593" s="3" t="s">
        <v>1184</v>
      </c>
      <c r="E593" s="3" t="s">
        <v>14</v>
      </c>
      <c r="F593" s="6">
        <v>44720.38622685185</v>
      </c>
      <c r="G593" s="3">
        <v>1622</v>
      </c>
      <c r="H593" s="3">
        <v>1566</v>
      </c>
      <c r="I593" s="3">
        <v>56</v>
      </c>
      <c r="J593" s="3"/>
      <c r="K593">
        <f>LOOKUP(F:F,Sheet2!A:A,Sheet2!B:B)</f>
        <v>737933</v>
      </c>
    </row>
    <row r="594" spans="1:11" ht="17.100000000000001" customHeight="1" x14ac:dyDescent="0.25">
      <c r="A594" s="3" t="s">
        <v>10</v>
      </c>
      <c r="B594" s="3" t="s">
        <v>11</v>
      </c>
      <c r="C594" s="3" t="s">
        <v>1185</v>
      </c>
      <c r="D594" s="3" t="s">
        <v>1186</v>
      </c>
      <c r="E594" s="3" t="s">
        <v>14</v>
      </c>
      <c r="F594" s="6">
        <v>44719.606342592589</v>
      </c>
      <c r="G594" s="3">
        <v>27287</v>
      </c>
      <c r="H594" s="3">
        <v>26817</v>
      </c>
      <c r="I594" s="3">
        <v>470</v>
      </c>
      <c r="J594" s="3"/>
      <c r="K594">
        <f>LOOKUP(F:F,Sheet2!A:A,Sheet2!B:B)</f>
        <v>737441</v>
      </c>
    </row>
    <row r="595" spans="1:11" ht="17.100000000000001" customHeight="1" x14ac:dyDescent="0.25">
      <c r="A595" s="3" t="s">
        <v>10</v>
      </c>
      <c r="B595" s="3" t="s">
        <v>11</v>
      </c>
      <c r="C595" s="3" t="s">
        <v>1187</v>
      </c>
      <c r="D595" s="3" t="s">
        <v>1188</v>
      </c>
      <c r="E595" s="3" t="s">
        <v>14</v>
      </c>
      <c r="F595" s="6">
        <v>44719.396539351852</v>
      </c>
      <c r="G595" s="3">
        <v>860</v>
      </c>
      <c r="H595" s="3">
        <v>839</v>
      </c>
      <c r="I595" s="3">
        <v>21</v>
      </c>
      <c r="J595" s="3"/>
      <c r="K595">
        <f>LOOKUP(F:F,Sheet2!A:A,Sheet2!B:B)</f>
        <v>737441</v>
      </c>
    </row>
    <row r="596" spans="1:11" ht="17.100000000000001" customHeight="1" x14ac:dyDescent="0.25">
      <c r="A596" s="3" t="s">
        <v>10</v>
      </c>
      <c r="B596" s="3" t="s">
        <v>11</v>
      </c>
      <c r="C596" s="3" t="s">
        <v>1189</v>
      </c>
      <c r="D596" s="3" t="s">
        <v>1190</v>
      </c>
      <c r="E596" s="3" t="s">
        <v>17</v>
      </c>
      <c r="F596" s="6">
        <v>44718.396111111113</v>
      </c>
      <c r="G596" s="3">
        <v>1404</v>
      </c>
      <c r="H596" s="3">
        <v>1366</v>
      </c>
      <c r="I596" s="3">
        <v>38</v>
      </c>
      <c r="J596" s="3"/>
      <c r="K596">
        <f>LOOKUP(F:F,Sheet2!A:A,Sheet2!B:B)</f>
        <v>736696</v>
      </c>
    </row>
    <row r="597" spans="1:11" ht="17.100000000000001" customHeight="1" x14ac:dyDescent="0.25">
      <c r="A597" s="3" t="s">
        <v>10</v>
      </c>
      <c r="B597" s="3" t="s">
        <v>11</v>
      </c>
      <c r="C597" s="3" t="s">
        <v>1191</v>
      </c>
      <c r="D597" s="3" t="s">
        <v>1192</v>
      </c>
      <c r="E597" s="3" t="s">
        <v>14</v>
      </c>
      <c r="F597" s="6">
        <v>44717.646539351852</v>
      </c>
      <c r="G597" s="3">
        <v>2035</v>
      </c>
      <c r="H597" s="3">
        <v>1947</v>
      </c>
      <c r="I597" s="3">
        <v>88</v>
      </c>
      <c r="J597" s="3"/>
      <c r="K597">
        <f>LOOKUP(F:F,Sheet2!A:A,Sheet2!B:B)</f>
        <v>736537</v>
      </c>
    </row>
    <row r="598" spans="1:11" ht="17.100000000000001" customHeight="1" x14ac:dyDescent="0.25">
      <c r="A598" s="3" t="s">
        <v>10</v>
      </c>
      <c r="B598" s="3" t="s">
        <v>11</v>
      </c>
      <c r="C598" s="3" t="s">
        <v>1193</v>
      </c>
      <c r="D598" s="3" t="s">
        <v>1194</v>
      </c>
      <c r="E598" s="3" t="s">
        <v>14</v>
      </c>
      <c r="F598" s="6">
        <v>44717.4294212963</v>
      </c>
      <c r="G598" s="3">
        <v>10050</v>
      </c>
      <c r="H598" s="3">
        <v>9913</v>
      </c>
      <c r="I598" s="3">
        <v>137</v>
      </c>
      <c r="J598" s="3"/>
      <c r="K598">
        <f>LOOKUP(F:F,Sheet2!A:A,Sheet2!B:B)</f>
        <v>736537</v>
      </c>
    </row>
    <row r="599" spans="1:11" ht="17.100000000000001" customHeight="1" x14ac:dyDescent="0.25">
      <c r="A599" s="3" t="s">
        <v>10</v>
      </c>
      <c r="B599" s="3" t="s">
        <v>11</v>
      </c>
      <c r="C599" s="3" t="s">
        <v>1195</v>
      </c>
      <c r="D599" s="3" t="s">
        <v>1196</v>
      </c>
      <c r="E599" s="3" t="s">
        <v>14</v>
      </c>
      <c r="F599" s="6">
        <v>44716.437962962962</v>
      </c>
      <c r="G599" s="3">
        <v>2572</v>
      </c>
      <c r="H599" s="3">
        <v>2483</v>
      </c>
      <c r="I599" s="3">
        <v>89</v>
      </c>
      <c r="J599" s="3"/>
      <c r="K599">
        <f>LOOKUP(F:F,Sheet2!A:A,Sheet2!B:B)</f>
        <v>736312</v>
      </c>
    </row>
    <row r="600" spans="1:11" ht="17.100000000000001" customHeight="1" x14ac:dyDescent="0.25">
      <c r="A600" s="3" t="s">
        <v>10</v>
      </c>
      <c r="B600" s="3" t="s">
        <v>11</v>
      </c>
      <c r="C600" s="3" t="s">
        <v>1197</v>
      </c>
      <c r="D600" s="3" t="s">
        <v>1198</v>
      </c>
      <c r="E600" s="3" t="s">
        <v>14</v>
      </c>
      <c r="F600" s="6">
        <v>44715.646157407406</v>
      </c>
      <c r="G600" s="3">
        <v>1804</v>
      </c>
      <c r="H600" s="3">
        <v>1766</v>
      </c>
      <c r="I600" s="3">
        <v>38</v>
      </c>
      <c r="J600" s="3"/>
      <c r="K600">
        <f>LOOKUP(F:F,Sheet2!A:A,Sheet2!B:B)</f>
        <v>735623</v>
      </c>
    </row>
    <row r="601" spans="1:11" ht="17.100000000000001" customHeight="1" x14ac:dyDescent="0.25">
      <c r="A601" s="3" t="s">
        <v>10</v>
      </c>
      <c r="B601" s="3" t="s">
        <v>11</v>
      </c>
      <c r="C601" s="3" t="s">
        <v>1199</v>
      </c>
      <c r="D601" s="3" t="s">
        <v>1200</v>
      </c>
      <c r="E601" s="3" t="s">
        <v>14</v>
      </c>
      <c r="F601" s="6">
        <v>44715.39634259259</v>
      </c>
      <c r="G601" s="3">
        <v>5063</v>
      </c>
      <c r="H601" s="3">
        <v>4933</v>
      </c>
      <c r="I601" s="3">
        <v>130</v>
      </c>
      <c r="J601" s="3"/>
      <c r="K601">
        <f>LOOKUP(F:F,Sheet2!A:A,Sheet2!B:B)</f>
        <v>735623</v>
      </c>
    </row>
    <row r="602" spans="1:11" ht="17.100000000000001" customHeight="1" x14ac:dyDescent="0.25">
      <c r="A602" s="3" t="s">
        <v>10</v>
      </c>
      <c r="B602" s="3" t="s">
        <v>11</v>
      </c>
      <c r="C602" s="3" t="s">
        <v>1201</v>
      </c>
      <c r="D602" s="3" t="s">
        <v>1202</v>
      </c>
      <c r="E602" s="3" t="s">
        <v>46</v>
      </c>
      <c r="F602" s="6">
        <v>44714.813530092593</v>
      </c>
      <c r="G602" s="3">
        <v>5894</v>
      </c>
      <c r="H602" s="3">
        <v>5442</v>
      </c>
      <c r="I602" s="3">
        <v>452</v>
      </c>
      <c r="J602" s="3"/>
      <c r="K602">
        <f>LOOKUP(F:F,Sheet2!A:A,Sheet2!B:B)</f>
        <v>734836</v>
      </c>
    </row>
    <row r="603" spans="1:11" ht="17.100000000000001" customHeight="1" x14ac:dyDescent="0.25">
      <c r="A603" s="3" t="s">
        <v>10</v>
      </c>
      <c r="B603" s="3" t="s">
        <v>11</v>
      </c>
      <c r="C603" s="3" t="s">
        <v>1203</v>
      </c>
      <c r="D603" s="3" t="s">
        <v>1204</v>
      </c>
      <c r="E603" s="3" t="s">
        <v>17</v>
      </c>
      <c r="F603" s="6">
        <v>44714.808182870373</v>
      </c>
      <c r="G603" s="3">
        <v>2943</v>
      </c>
      <c r="H603" s="3">
        <v>2807</v>
      </c>
      <c r="I603" s="3">
        <v>136</v>
      </c>
      <c r="J603" s="3"/>
      <c r="K603">
        <f>LOOKUP(F:F,Sheet2!A:A,Sheet2!B:B)</f>
        <v>734836</v>
      </c>
    </row>
    <row r="604" spans="1:11" ht="17.100000000000001" customHeight="1" x14ac:dyDescent="0.25">
      <c r="A604" s="3" t="s">
        <v>10</v>
      </c>
      <c r="B604" s="3" t="s">
        <v>11</v>
      </c>
      <c r="C604" s="3" t="s">
        <v>1205</v>
      </c>
      <c r="D604" s="3" t="s">
        <v>1206</v>
      </c>
      <c r="E604" s="3" t="s">
        <v>14</v>
      </c>
      <c r="F604" s="6">
        <v>44714.396319444444</v>
      </c>
      <c r="G604" s="3">
        <v>19316</v>
      </c>
      <c r="H604" s="3">
        <v>18945</v>
      </c>
      <c r="I604" s="3">
        <v>371</v>
      </c>
      <c r="J604" s="3"/>
      <c r="K604">
        <f>LOOKUP(F:F,Sheet2!A:A,Sheet2!B:B)</f>
        <v>734836</v>
      </c>
    </row>
    <row r="605" spans="1:11" ht="17.100000000000001" customHeight="1" x14ac:dyDescent="0.25">
      <c r="A605" s="3" t="s">
        <v>10</v>
      </c>
      <c r="B605" s="3" t="s">
        <v>11</v>
      </c>
      <c r="C605" s="3" t="s">
        <v>1207</v>
      </c>
      <c r="D605" s="3" t="s">
        <v>1208</v>
      </c>
      <c r="E605" s="3" t="s">
        <v>17</v>
      </c>
      <c r="F605" s="6">
        <v>44713.64640046296</v>
      </c>
      <c r="G605" s="3">
        <v>2190</v>
      </c>
      <c r="H605" s="3">
        <v>2108</v>
      </c>
      <c r="I605" s="3">
        <v>82</v>
      </c>
      <c r="J605" s="3"/>
      <c r="K605">
        <f>LOOKUP(F:F,Sheet2!A:A,Sheet2!B:B)</f>
        <v>734174</v>
      </c>
    </row>
    <row r="606" spans="1:11" ht="17.100000000000001" customHeight="1" x14ac:dyDescent="0.25">
      <c r="A606" s="3" t="s">
        <v>10</v>
      </c>
      <c r="B606" s="3" t="s">
        <v>11</v>
      </c>
      <c r="C606" s="3" t="s">
        <v>1209</v>
      </c>
      <c r="D606" s="3" t="s">
        <v>1210</v>
      </c>
      <c r="E606" s="3" t="s">
        <v>14</v>
      </c>
      <c r="F606" s="6">
        <v>44713.396481481483</v>
      </c>
      <c r="G606" s="3">
        <v>2579</v>
      </c>
      <c r="H606" s="3">
        <v>2515</v>
      </c>
      <c r="I606" s="3">
        <v>64</v>
      </c>
      <c r="J606" s="3"/>
      <c r="K606">
        <f>LOOKUP(F:F,Sheet2!A:A,Sheet2!B:B)</f>
        <v>734174</v>
      </c>
    </row>
    <row r="607" spans="1:11" ht="17.100000000000001" customHeight="1" x14ac:dyDescent="0.25">
      <c r="A607" s="3" t="s">
        <v>10</v>
      </c>
      <c r="B607" s="3" t="s">
        <v>11</v>
      </c>
      <c r="C607" s="3" t="s">
        <v>1211</v>
      </c>
      <c r="D607" s="3" t="s">
        <v>1212</v>
      </c>
      <c r="E607" s="3" t="s">
        <v>46</v>
      </c>
      <c r="F607" s="6">
        <v>44712.886400462965</v>
      </c>
      <c r="G607" s="3">
        <v>12529</v>
      </c>
      <c r="H607" s="3">
        <v>11900</v>
      </c>
      <c r="I607" s="3">
        <v>629</v>
      </c>
      <c r="J607" s="3"/>
      <c r="K607">
        <f>LOOKUP(F:F,Sheet2!A:A,Sheet2!B:B)</f>
        <v>734748</v>
      </c>
    </row>
    <row r="608" spans="1:11" ht="17.100000000000001" customHeight="1" x14ac:dyDescent="0.25">
      <c r="A608" s="3" t="s">
        <v>10</v>
      </c>
      <c r="B608" s="3" t="s">
        <v>11</v>
      </c>
      <c r="C608" s="3" t="s">
        <v>1213</v>
      </c>
      <c r="D608" s="3" t="s">
        <v>1214</v>
      </c>
      <c r="E608" s="3" t="s">
        <v>14</v>
      </c>
      <c r="F608" s="6">
        <v>44712.343171296299</v>
      </c>
      <c r="G608" s="3">
        <v>5371</v>
      </c>
      <c r="H608" s="3">
        <v>5177</v>
      </c>
      <c r="I608" s="3">
        <v>194</v>
      </c>
      <c r="J608" s="3"/>
      <c r="K608">
        <f>LOOKUP(F:F,Sheet2!A:A,Sheet2!B:B)</f>
        <v>734748</v>
      </c>
    </row>
    <row r="609" spans="1:11" ht="17.100000000000001" customHeight="1" x14ac:dyDescent="0.25">
      <c r="A609" s="3" t="s">
        <v>10</v>
      </c>
      <c r="B609" s="3" t="s">
        <v>11</v>
      </c>
      <c r="C609" s="3" t="s">
        <v>1215</v>
      </c>
      <c r="D609" s="3" t="s">
        <v>1216</v>
      </c>
      <c r="E609" s="3" t="s">
        <v>17</v>
      </c>
      <c r="F609" s="6">
        <v>44711.872210648151</v>
      </c>
      <c r="G609" s="3">
        <v>3482</v>
      </c>
      <c r="H609" s="3">
        <v>3373</v>
      </c>
      <c r="I609" s="3">
        <v>109</v>
      </c>
      <c r="J609" s="3"/>
      <c r="K609">
        <f>LOOKUP(F:F,Sheet2!A:A,Sheet2!B:B)</f>
        <v>733859</v>
      </c>
    </row>
    <row r="610" spans="1:11" ht="17.100000000000001" customHeight="1" x14ac:dyDescent="0.25">
      <c r="A610" s="3" t="s">
        <v>10</v>
      </c>
      <c r="B610" s="3" t="s">
        <v>11</v>
      </c>
      <c r="C610" s="3" t="s">
        <v>1217</v>
      </c>
      <c r="D610" s="3" t="s">
        <v>1218</v>
      </c>
      <c r="E610" s="3" t="s">
        <v>14</v>
      </c>
      <c r="F610" s="6">
        <v>44711.396504629629</v>
      </c>
      <c r="G610" s="3">
        <v>2680</v>
      </c>
      <c r="H610" s="3">
        <v>2624</v>
      </c>
      <c r="I610" s="3">
        <v>56</v>
      </c>
      <c r="J610" s="3"/>
      <c r="K610">
        <f>LOOKUP(F:F,Sheet2!A:A,Sheet2!B:B)</f>
        <v>733859</v>
      </c>
    </row>
    <row r="611" spans="1:11" ht="17.100000000000001" customHeight="1" x14ac:dyDescent="0.25">
      <c r="A611" s="3" t="s">
        <v>10</v>
      </c>
      <c r="B611" s="3" t="s">
        <v>11</v>
      </c>
      <c r="C611" s="3" t="s">
        <v>1219</v>
      </c>
      <c r="D611" s="3" t="s">
        <v>1220</v>
      </c>
      <c r="E611" s="3" t="s">
        <v>17</v>
      </c>
      <c r="F611" s="6">
        <v>44710.646331018521</v>
      </c>
      <c r="G611" s="3">
        <v>1605</v>
      </c>
      <c r="H611" s="3">
        <v>1546</v>
      </c>
      <c r="I611" s="3">
        <v>59</v>
      </c>
      <c r="J611" s="3"/>
      <c r="K611">
        <f>LOOKUP(F:F,Sheet2!A:A,Sheet2!B:B)</f>
        <v>732992</v>
      </c>
    </row>
    <row r="612" spans="1:11" ht="17.100000000000001" customHeight="1" x14ac:dyDescent="0.25">
      <c r="A612" s="3" t="s">
        <v>10</v>
      </c>
      <c r="B612" s="3" t="s">
        <v>11</v>
      </c>
      <c r="C612" s="3" t="s">
        <v>1221</v>
      </c>
      <c r="D612" s="3" t="s">
        <v>1222</v>
      </c>
      <c r="E612" s="3" t="s">
        <v>14</v>
      </c>
      <c r="F612" s="6">
        <v>44710.437673611108</v>
      </c>
      <c r="G612" s="3">
        <v>4974</v>
      </c>
      <c r="H612" s="3">
        <v>4847</v>
      </c>
      <c r="I612" s="3">
        <v>127</v>
      </c>
      <c r="J612" s="3"/>
      <c r="K612">
        <f>LOOKUP(F:F,Sheet2!A:A,Sheet2!B:B)</f>
        <v>732992</v>
      </c>
    </row>
    <row r="613" spans="1:11" ht="17.100000000000001" customHeight="1" x14ac:dyDescent="0.25">
      <c r="A613" s="3" t="s">
        <v>10</v>
      </c>
      <c r="B613" s="3" t="s">
        <v>11</v>
      </c>
      <c r="C613" s="3" t="s">
        <v>1223</v>
      </c>
      <c r="D613" s="3" t="s">
        <v>1224</v>
      </c>
      <c r="E613" s="3" t="s">
        <v>17</v>
      </c>
      <c r="F613" s="6">
        <v>44709.646319444444</v>
      </c>
      <c r="G613" s="3">
        <v>1011</v>
      </c>
      <c r="H613" s="3">
        <v>994</v>
      </c>
      <c r="I613" s="3">
        <v>17</v>
      </c>
      <c r="J613" s="3"/>
      <c r="K613">
        <f>LOOKUP(F:F,Sheet2!A:A,Sheet2!B:B)</f>
        <v>733871</v>
      </c>
    </row>
    <row r="614" spans="1:11" ht="17.100000000000001" customHeight="1" x14ac:dyDescent="0.25">
      <c r="A614" s="3" t="s">
        <v>10</v>
      </c>
      <c r="B614" s="3" t="s">
        <v>11</v>
      </c>
      <c r="C614" s="3" t="s">
        <v>1225</v>
      </c>
      <c r="D614" s="3" t="s">
        <v>1226</v>
      </c>
      <c r="E614" s="3" t="s">
        <v>14</v>
      </c>
      <c r="F614" s="6">
        <v>44709.43818287037</v>
      </c>
      <c r="G614" s="3">
        <v>2058</v>
      </c>
      <c r="H614" s="3">
        <v>2021</v>
      </c>
      <c r="I614" s="3">
        <v>37</v>
      </c>
      <c r="J614" s="3"/>
      <c r="K614">
        <f>LOOKUP(F:F,Sheet2!A:A,Sheet2!B:B)</f>
        <v>733871</v>
      </c>
    </row>
    <row r="615" spans="1:11" ht="17.100000000000001" customHeight="1" x14ac:dyDescent="0.25">
      <c r="A615" s="3" t="s">
        <v>10</v>
      </c>
      <c r="B615" s="3" t="s">
        <v>11</v>
      </c>
      <c r="C615" s="3" t="s">
        <v>1227</v>
      </c>
      <c r="D615" s="3" t="s">
        <v>1228</v>
      </c>
      <c r="E615" s="3" t="s">
        <v>14</v>
      </c>
      <c r="F615" s="6">
        <v>44708.645578703705</v>
      </c>
      <c r="G615" s="3">
        <v>2782</v>
      </c>
      <c r="H615" s="3">
        <v>2723</v>
      </c>
      <c r="I615" s="3">
        <v>59</v>
      </c>
      <c r="J615" s="3"/>
      <c r="K615">
        <f>LOOKUP(F:F,Sheet2!A:A,Sheet2!B:B)</f>
        <v>732462</v>
      </c>
    </row>
    <row r="616" spans="1:11" ht="17.100000000000001" customHeight="1" x14ac:dyDescent="0.25">
      <c r="A616" s="3" t="s">
        <v>10</v>
      </c>
      <c r="B616" s="3" t="s">
        <v>11</v>
      </c>
      <c r="C616" s="3" t="s">
        <v>1229</v>
      </c>
      <c r="D616" s="3" t="s">
        <v>1230</v>
      </c>
      <c r="E616" s="3" t="s">
        <v>14</v>
      </c>
      <c r="F616" s="6">
        <v>44708.396481481483</v>
      </c>
      <c r="G616" s="3">
        <v>6141</v>
      </c>
      <c r="H616" s="3">
        <v>6020</v>
      </c>
      <c r="I616" s="3">
        <v>121</v>
      </c>
      <c r="J616" s="3"/>
      <c r="K616">
        <f>LOOKUP(F:F,Sheet2!A:A,Sheet2!B:B)</f>
        <v>732462</v>
      </c>
    </row>
    <row r="617" spans="1:11" ht="17.100000000000001" customHeight="1" x14ac:dyDescent="0.25">
      <c r="A617" s="3" t="s">
        <v>10</v>
      </c>
      <c r="B617" s="3" t="s">
        <v>11</v>
      </c>
      <c r="C617" s="3" t="s">
        <v>1231</v>
      </c>
      <c r="D617" s="3" t="s">
        <v>1232</v>
      </c>
      <c r="E617" s="3" t="s">
        <v>46</v>
      </c>
      <c r="F617" s="6">
        <v>44707.87300925926</v>
      </c>
      <c r="G617" s="3">
        <v>2664</v>
      </c>
      <c r="H617" s="3">
        <v>2611</v>
      </c>
      <c r="I617" s="3">
        <v>53</v>
      </c>
      <c r="J617" s="3"/>
      <c r="K617">
        <f>LOOKUP(F:F,Sheet2!A:A,Sheet2!B:B)</f>
        <v>734365</v>
      </c>
    </row>
    <row r="618" spans="1:11" ht="17.100000000000001" customHeight="1" x14ac:dyDescent="0.25">
      <c r="A618" s="3" t="s">
        <v>10</v>
      </c>
      <c r="B618" s="3" t="s">
        <v>11</v>
      </c>
      <c r="C618" s="3" t="s">
        <v>1233</v>
      </c>
      <c r="D618" s="3" t="s">
        <v>1234</v>
      </c>
      <c r="E618" s="3" t="s">
        <v>14</v>
      </c>
      <c r="F618" s="6">
        <v>44707.396597222221</v>
      </c>
      <c r="G618" s="3">
        <v>2951</v>
      </c>
      <c r="H618" s="3">
        <v>2804</v>
      </c>
      <c r="I618" s="3">
        <v>147</v>
      </c>
      <c r="J618" s="3"/>
      <c r="K618">
        <f>LOOKUP(F:F,Sheet2!A:A,Sheet2!B:B)</f>
        <v>734365</v>
      </c>
    </row>
    <row r="619" spans="1:11" ht="17.100000000000001" customHeight="1" x14ac:dyDescent="0.25">
      <c r="A619" s="3" t="s">
        <v>10</v>
      </c>
      <c r="B619" s="3" t="s">
        <v>11</v>
      </c>
      <c r="C619" s="3" t="s">
        <v>1235</v>
      </c>
      <c r="D619" s="3" t="s">
        <v>1236</v>
      </c>
      <c r="E619" s="3" t="s">
        <v>17</v>
      </c>
      <c r="F619" s="6">
        <v>44706.653506944444</v>
      </c>
      <c r="G619" s="3">
        <v>2400</v>
      </c>
      <c r="H619" s="3">
        <v>2323</v>
      </c>
      <c r="I619" s="3">
        <v>77</v>
      </c>
      <c r="J619" s="3"/>
      <c r="K619">
        <f>LOOKUP(F:F,Sheet2!A:A,Sheet2!B:B)</f>
        <v>734094</v>
      </c>
    </row>
    <row r="620" spans="1:11" ht="17.100000000000001" customHeight="1" x14ac:dyDescent="0.25">
      <c r="A620" s="3" t="s">
        <v>10</v>
      </c>
      <c r="B620" s="3" t="s">
        <v>11</v>
      </c>
      <c r="C620" s="3" t="s">
        <v>1237</v>
      </c>
      <c r="D620" s="3" t="s">
        <v>1238</v>
      </c>
      <c r="E620" s="3" t="s">
        <v>17</v>
      </c>
      <c r="F620" s="6">
        <v>44706.468819444446</v>
      </c>
      <c r="G620" s="3">
        <v>1104</v>
      </c>
      <c r="H620" s="3">
        <v>1065</v>
      </c>
      <c r="I620" s="3">
        <v>39</v>
      </c>
      <c r="J620" s="3"/>
      <c r="K620">
        <f>LOOKUP(F:F,Sheet2!A:A,Sheet2!B:B)</f>
        <v>734094</v>
      </c>
    </row>
    <row r="621" spans="1:11" ht="17.100000000000001" customHeight="1" x14ac:dyDescent="0.25">
      <c r="A621" s="3" t="s">
        <v>10</v>
      </c>
      <c r="B621" s="3" t="s">
        <v>11</v>
      </c>
      <c r="C621" s="3" t="s">
        <v>1239</v>
      </c>
      <c r="D621" s="3" t="s">
        <v>1240</v>
      </c>
      <c r="E621" s="3" t="s">
        <v>46</v>
      </c>
      <c r="F621" s="6">
        <v>44705.728865740741</v>
      </c>
      <c r="G621" s="3">
        <v>5733</v>
      </c>
      <c r="H621" s="3">
        <v>5270</v>
      </c>
      <c r="I621" s="3">
        <v>463</v>
      </c>
      <c r="J621" s="3"/>
      <c r="K621">
        <f>LOOKUP(F:F,Sheet2!A:A,Sheet2!B:B)</f>
        <v>733197</v>
      </c>
    </row>
    <row r="622" spans="1:11" ht="17.100000000000001" customHeight="1" x14ac:dyDescent="0.25">
      <c r="A622" s="3" t="s">
        <v>10</v>
      </c>
      <c r="B622" s="3" t="s">
        <v>11</v>
      </c>
      <c r="C622" s="3" t="s">
        <v>1241</v>
      </c>
      <c r="D622" s="3" t="s">
        <v>1242</v>
      </c>
      <c r="E622" s="3" t="s">
        <v>17</v>
      </c>
      <c r="F622" s="6">
        <v>44705.66333333333</v>
      </c>
      <c r="G622" s="3">
        <v>2253</v>
      </c>
      <c r="H622" s="3">
        <v>2170</v>
      </c>
      <c r="I622" s="3">
        <v>83</v>
      </c>
      <c r="J622" s="3"/>
      <c r="K622">
        <f>LOOKUP(F:F,Sheet2!A:A,Sheet2!B:B)</f>
        <v>733197</v>
      </c>
    </row>
    <row r="623" spans="1:11" ht="17.100000000000001" customHeight="1" x14ac:dyDescent="0.25">
      <c r="A623" s="3" t="s">
        <v>10</v>
      </c>
      <c r="B623" s="3" t="s">
        <v>11</v>
      </c>
      <c r="C623" s="3" t="s">
        <v>1243</v>
      </c>
      <c r="D623" s="3" t="s">
        <v>1244</v>
      </c>
      <c r="E623" s="3" t="s">
        <v>14</v>
      </c>
      <c r="F623" s="6">
        <v>44705.396504629629</v>
      </c>
      <c r="G623" s="3">
        <v>4336</v>
      </c>
      <c r="H623" s="3">
        <v>4230</v>
      </c>
      <c r="I623" s="3">
        <v>106</v>
      </c>
      <c r="J623" s="3"/>
      <c r="K623">
        <f>LOOKUP(F:F,Sheet2!A:A,Sheet2!B:B)</f>
        <v>733197</v>
      </c>
    </row>
    <row r="624" spans="1:11" ht="17.100000000000001" customHeight="1" x14ac:dyDescent="0.25">
      <c r="A624" s="3" t="s">
        <v>10</v>
      </c>
      <c r="B624" s="3" t="s">
        <v>11</v>
      </c>
      <c r="C624" s="3" t="s">
        <v>1245</v>
      </c>
      <c r="D624" s="3" t="s">
        <v>1246</v>
      </c>
      <c r="E624" s="3" t="s">
        <v>46</v>
      </c>
      <c r="F624" s="6">
        <v>44704.430231481485</v>
      </c>
      <c r="G624" s="3">
        <v>2874</v>
      </c>
      <c r="H624" s="3">
        <v>2760</v>
      </c>
      <c r="I624" s="3">
        <v>114</v>
      </c>
      <c r="J624" s="3"/>
      <c r="K624">
        <f>LOOKUP(F:F,Sheet2!A:A,Sheet2!B:B)</f>
        <v>733561</v>
      </c>
    </row>
    <row r="625" spans="1:11" ht="17.100000000000001" customHeight="1" x14ac:dyDescent="0.25">
      <c r="A625" s="3" t="s">
        <v>10</v>
      </c>
      <c r="B625" s="3" t="s">
        <v>11</v>
      </c>
      <c r="C625" s="3" t="s">
        <v>1247</v>
      </c>
      <c r="D625" s="3" t="s">
        <v>1248</v>
      </c>
      <c r="E625" s="3" t="s">
        <v>14</v>
      </c>
      <c r="F625" s="6">
        <v>44703.438136574077</v>
      </c>
      <c r="G625" s="3">
        <v>1462</v>
      </c>
      <c r="H625" s="3">
        <v>1416</v>
      </c>
      <c r="I625" s="3">
        <v>46</v>
      </c>
      <c r="J625" s="3"/>
      <c r="K625">
        <f>LOOKUP(F:F,Sheet2!A:A,Sheet2!B:B)</f>
        <v>731424</v>
      </c>
    </row>
    <row r="626" spans="1:11" ht="17.100000000000001" customHeight="1" x14ac:dyDescent="0.25">
      <c r="A626" s="3" t="s">
        <v>10</v>
      </c>
      <c r="B626" s="3" t="s">
        <v>11</v>
      </c>
      <c r="C626" s="3" t="s">
        <v>1249</v>
      </c>
      <c r="D626" s="3" t="s">
        <v>1250</v>
      </c>
      <c r="E626" s="3" t="s">
        <v>17</v>
      </c>
      <c r="F626" s="6">
        <v>44702.64607638889</v>
      </c>
      <c r="G626" s="3">
        <v>4866</v>
      </c>
      <c r="H626" s="3">
        <v>4795</v>
      </c>
      <c r="I626" s="3">
        <v>71</v>
      </c>
      <c r="J626" s="3"/>
      <c r="K626">
        <f>LOOKUP(F:F,Sheet2!A:A,Sheet2!B:B)</f>
        <v>732632</v>
      </c>
    </row>
    <row r="627" spans="1:11" ht="17.100000000000001" customHeight="1" x14ac:dyDescent="0.25">
      <c r="A627" s="3" t="s">
        <v>10</v>
      </c>
      <c r="B627" s="3" t="s">
        <v>11</v>
      </c>
      <c r="C627" s="3" t="s">
        <v>1251</v>
      </c>
      <c r="D627" s="3" t="s">
        <v>1252</v>
      </c>
      <c r="E627" s="3" t="s">
        <v>17</v>
      </c>
      <c r="F627" s="6">
        <v>44702.437662037039</v>
      </c>
      <c r="G627" s="3">
        <v>1458</v>
      </c>
      <c r="H627" s="3">
        <v>1420</v>
      </c>
      <c r="I627" s="3">
        <v>38</v>
      </c>
      <c r="J627" s="3"/>
      <c r="K627">
        <f>LOOKUP(F:F,Sheet2!A:A,Sheet2!B:B)</f>
        <v>732632</v>
      </c>
    </row>
    <row r="628" spans="1:11" ht="17.100000000000001" customHeight="1" x14ac:dyDescent="0.25">
      <c r="A628" s="3" t="s">
        <v>10</v>
      </c>
      <c r="B628" s="3" t="s">
        <v>11</v>
      </c>
      <c r="C628" s="3" t="s">
        <v>1253</v>
      </c>
      <c r="D628" s="3" t="s">
        <v>1254</v>
      </c>
      <c r="E628" s="3" t="s">
        <v>14</v>
      </c>
      <c r="F628" s="6">
        <v>44701.642916666664</v>
      </c>
      <c r="G628" s="3">
        <v>2144</v>
      </c>
      <c r="H628" s="3">
        <v>2095</v>
      </c>
      <c r="I628" s="3">
        <v>49</v>
      </c>
      <c r="J628" s="3"/>
      <c r="K628">
        <f>LOOKUP(F:F,Sheet2!A:A,Sheet2!B:B)</f>
        <v>731617</v>
      </c>
    </row>
    <row r="629" spans="1:11" ht="17.100000000000001" customHeight="1" x14ac:dyDescent="0.25">
      <c r="A629" s="3" t="s">
        <v>10</v>
      </c>
      <c r="B629" s="3" t="s">
        <v>11</v>
      </c>
      <c r="C629" s="3" t="s">
        <v>1255</v>
      </c>
      <c r="D629" s="3" t="s">
        <v>1256</v>
      </c>
      <c r="E629" s="3" t="s">
        <v>46</v>
      </c>
      <c r="F629" s="6">
        <v>44701.428414351853</v>
      </c>
      <c r="G629" s="3">
        <v>3543</v>
      </c>
      <c r="H629" s="3">
        <v>3304</v>
      </c>
      <c r="I629" s="3">
        <v>239</v>
      </c>
      <c r="J629" s="3"/>
      <c r="K629">
        <f>LOOKUP(F:F,Sheet2!A:A,Sheet2!B:B)</f>
        <v>731617</v>
      </c>
    </row>
    <row r="630" spans="1:11" ht="17.100000000000001" customHeight="1" x14ac:dyDescent="0.25">
      <c r="A630" s="3" t="s">
        <v>10</v>
      </c>
      <c r="B630" s="3" t="s">
        <v>11</v>
      </c>
      <c r="C630" s="3" t="s">
        <v>1257</v>
      </c>
      <c r="D630" s="3" t="s">
        <v>1258</v>
      </c>
      <c r="E630" s="3" t="s">
        <v>14</v>
      </c>
      <c r="F630" s="6">
        <v>44700.646099537036</v>
      </c>
      <c r="G630" s="3">
        <v>2676</v>
      </c>
      <c r="H630" s="3">
        <v>2583</v>
      </c>
      <c r="I630" s="3">
        <v>93</v>
      </c>
      <c r="J630" s="3"/>
      <c r="K630">
        <f>LOOKUP(F:F,Sheet2!A:A,Sheet2!B:B)</f>
        <v>731632</v>
      </c>
    </row>
    <row r="631" spans="1:11" ht="17.100000000000001" customHeight="1" x14ac:dyDescent="0.25">
      <c r="A631" s="3" t="s">
        <v>10</v>
      </c>
      <c r="B631" s="3" t="s">
        <v>11</v>
      </c>
      <c r="C631" s="3" t="s">
        <v>1259</v>
      </c>
      <c r="D631" s="3" t="s">
        <v>1260</v>
      </c>
      <c r="E631" s="3" t="s">
        <v>17</v>
      </c>
      <c r="F631" s="6">
        <v>44700.396550925929</v>
      </c>
      <c r="G631" s="3">
        <v>3919</v>
      </c>
      <c r="H631" s="3">
        <v>3811</v>
      </c>
      <c r="I631" s="3">
        <v>108</v>
      </c>
      <c r="J631" s="3"/>
      <c r="K631">
        <f>LOOKUP(F:F,Sheet2!A:A,Sheet2!B:B)</f>
        <v>731632</v>
      </c>
    </row>
    <row r="632" spans="1:11" ht="17.100000000000001" customHeight="1" x14ac:dyDescent="0.25">
      <c r="A632" s="3" t="s">
        <v>10</v>
      </c>
      <c r="B632" s="3" t="s">
        <v>11</v>
      </c>
      <c r="C632" s="3" t="s">
        <v>1261</v>
      </c>
      <c r="D632" s="3" t="s">
        <v>1262</v>
      </c>
      <c r="E632" s="3" t="s">
        <v>17</v>
      </c>
      <c r="F632" s="6">
        <v>44699.920277777775</v>
      </c>
      <c r="G632" s="3">
        <v>3166</v>
      </c>
      <c r="H632" s="3">
        <v>3072</v>
      </c>
      <c r="I632" s="3">
        <v>94</v>
      </c>
      <c r="J632" s="3"/>
      <c r="K632">
        <f>LOOKUP(F:F,Sheet2!A:A,Sheet2!B:B)</f>
        <v>731722</v>
      </c>
    </row>
    <row r="633" spans="1:11" ht="17.100000000000001" customHeight="1" x14ac:dyDescent="0.25">
      <c r="A633" s="3" t="s">
        <v>10</v>
      </c>
      <c r="B633" s="3" t="s">
        <v>11</v>
      </c>
      <c r="C633" s="3" t="s">
        <v>1263</v>
      </c>
      <c r="D633" s="3" t="s">
        <v>1264</v>
      </c>
      <c r="E633" s="3" t="s">
        <v>17</v>
      </c>
      <c r="F633" s="6">
        <v>44699.601134259261</v>
      </c>
      <c r="G633" s="3">
        <v>1565</v>
      </c>
      <c r="H633" s="3">
        <v>1467</v>
      </c>
      <c r="I633" s="3">
        <v>98</v>
      </c>
      <c r="J633" s="3"/>
      <c r="K633">
        <f>LOOKUP(F:F,Sheet2!A:A,Sheet2!B:B)</f>
        <v>731722</v>
      </c>
    </row>
    <row r="634" spans="1:11" ht="17.100000000000001" customHeight="1" x14ac:dyDescent="0.25">
      <c r="A634" s="3" t="s">
        <v>10</v>
      </c>
      <c r="B634" s="3" t="s">
        <v>11</v>
      </c>
      <c r="C634" s="3" t="s">
        <v>1265</v>
      </c>
      <c r="D634" s="3" t="s">
        <v>1266</v>
      </c>
      <c r="E634" s="3" t="s">
        <v>14</v>
      </c>
      <c r="F634" s="6">
        <v>44698.812268518515</v>
      </c>
      <c r="G634" s="3">
        <v>1335</v>
      </c>
      <c r="H634" s="3">
        <v>1285</v>
      </c>
      <c r="I634" s="3">
        <v>50</v>
      </c>
      <c r="J634" s="3"/>
      <c r="K634">
        <f>LOOKUP(F:F,Sheet2!A:A,Sheet2!B:B)</f>
        <v>731490</v>
      </c>
    </row>
    <row r="635" spans="1:11" ht="17.100000000000001" customHeight="1" x14ac:dyDescent="0.25">
      <c r="A635" s="3" t="s">
        <v>10</v>
      </c>
      <c r="B635" s="3" t="s">
        <v>11</v>
      </c>
      <c r="C635" s="3" t="s">
        <v>1267</v>
      </c>
      <c r="D635" s="3" t="s">
        <v>1268</v>
      </c>
      <c r="E635" s="3" t="s">
        <v>17</v>
      </c>
      <c r="F635" s="6">
        <v>44698.375127314815</v>
      </c>
      <c r="G635" s="3">
        <v>7596</v>
      </c>
      <c r="H635" s="3">
        <v>7315</v>
      </c>
      <c r="I635" s="3">
        <v>281</v>
      </c>
      <c r="J635" s="3"/>
      <c r="K635">
        <f>LOOKUP(F:F,Sheet2!A:A,Sheet2!B:B)</f>
        <v>731490</v>
      </c>
    </row>
    <row r="636" spans="1:11" ht="17.100000000000001" customHeight="1" x14ac:dyDescent="0.25">
      <c r="A636" s="3" t="s">
        <v>10</v>
      </c>
      <c r="B636" s="3" t="s">
        <v>11</v>
      </c>
      <c r="C636" s="3" t="s">
        <v>1269</v>
      </c>
      <c r="D636" s="3" t="s">
        <v>1270</v>
      </c>
      <c r="E636" s="3" t="s">
        <v>14</v>
      </c>
      <c r="F636" s="6">
        <v>44698.014803240738</v>
      </c>
      <c r="G636" s="3">
        <v>5139</v>
      </c>
      <c r="H636" s="3">
        <v>5001</v>
      </c>
      <c r="I636" s="3">
        <v>138</v>
      </c>
      <c r="J636" s="3"/>
      <c r="K636">
        <f>LOOKUP(F:F,Sheet2!A:A,Sheet2!B:B)</f>
        <v>731490</v>
      </c>
    </row>
    <row r="637" spans="1:11" ht="17.100000000000001" customHeight="1" x14ac:dyDescent="0.25">
      <c r="A637" s="3" t="s">
        <v>10</v>
      </c>
      <c r="B637" s="3" t="s">
        <v>11</v>
      </c>
      <c r="C637" s="3" t="s">
        <v>1271</v>
      </c>
      <c r="D637" s="3" t="s">
        <v>1272</v>
      </c>
      <c r="E637" s="3" t="s">
        <v>14</v>
      </c>
      <c r="F637" s="6">
        <v>44697.396192129629</v>
      </c>
      <c r="G637" s="3">
        <v>1725</v>
      </c>
      <c r="H637" s="3">
        <v>1643</v>
      </c>
      <c r="I637" s="3">
        <v>82</v>
      </c>
      <c r="J637" s="3"/>
      <c r="K637">
        <f>LOOKUP(F:F,Sheet2!A:A,Sheet2!B:B)</f>
        <v>732044</v>
      </c>
    </row>
    <row r="638" spans="1:11" ht="17.100000000000001" customHeight="1" x14ac:dyDescent="0.25">
      <c r="A638" s="3" t="s">
        <v>10</v>
      </c>
      <c r="B638" s="3" t="s">
        <v>11</v>
      </c>
      <c r="C638" s="3" t="s">
        <v>1273</v>
      </c>
      <c r="D638" s="3" t="s">
        <v>1274</v>
      </c>
      <c r="E638" s="3" t="s">
        <v>14</v>
      </c>
      <c r="F638" s="6">
        <v>44696.645995370367</v>
      </c>
      <c r="G638" s="3">
        <v>4239</v>
      </c>
      <c r="H638" s="3">
        <v>4153</v>
      </c>
      <c r="I638" s="3">
        <v>86</v>
      </c>
      <c r="J638" s="3"/>
      <c r="K638">
        <f>LOOKUP(F:F,Sheet2!A:A,Sheet2!B:B)</f>
        <v>731794</v>
      </c>
    </row>
    <row r="639" spans="1:11" ht="17.100000000000001" customHeight="1" x14ac:dyDescent="0.25">
      <c r="A639" s="3" t="s">
        <v>10</v>
      </c>
      <c r="B639" s="3" t="s">
        <v>11</v>
      </c>
      <c r="C639" s="3" t="s">
        <v>1275</v>
      </c>
      <c r="D639" s="3" t="s">
        <v>1276</v>
      </c>
      <c r="E639" s="3" t="s">
        <v>17</v>
      </c>
      <c r="F639" s="6">
        <v>44696.437974537039</v>
      </c>
      <c r="G639" s="3">
        <v>1630</v>
      </c>
      <c r="H639" s="3">
        <v>1544</v>
      </c>
      <c r="I639" s="3">
        <v>86</v>
      </c>
      <c r="J639" s="3"/>
      <c r="K639">
        <f>LOOKUP(F:F,Sheet2!A:A,Sheet2!B:B)</f>
        <v>731794</v>
      </c>
    </row>
    <row r="640" spans="1:11" ht="17.100000000000001" customHeight="1" x14ac:dyDescent="0.25">
      <c r="A640" s="3" t="s">
        <v>10</v>
      </c>
      <c r="B640" s="3" t="s">
        <v>11</v>
      </c>
      <c r="C640" s="3" t="s">
        <v>1277</v>
      </c>
      <c r="D640" s="3" t="s">
        <v>1278</v>
      </c>
      <c r="E640" s="3" t="s">
        <v>14</v>
      </c>
      <c r="F640" s="6">
        <v>44696.086412037039</v>
      </c>
      <c r="G640" s="3">
        <v>19861</v>
      </c>
      <c r="H640" s="3">
        <v>19103</v>
      </c>
      <c r="I640" s="3">
        <v>758</v>
      </c>
      <c r="J640" s="3"/>
      <c r="K640">
        <f>LOOKUP(F:F,Sheet2!A:A,Sheet2!B:B)</f>
        <v>731794</v>
      </c>
    </row>
    <row r="641" spans="1:11" ht="17.100000000000001" customHeight="1" x14ac:dyDescent="0.25">
      <c r="A641" s="3" t="s">
        <v>10</v>
      </c>
      <c r="B641" s="3" t="s">
        <v>11</v>
      </c>
      <c r="C641" s="3" t="s">
        <v>1279</v>
      </c>
      <c r="D641" s="3" t="s">
        <v>1280</v>
      </c>
      <c r="E641" s="3" t="s">
        <v>14</v>
      </c>
      <c r="F641" s="6">
        <v>44695.791712962964</v>
      </c>
      <c r="G641" s="3">
        <v>5136</v>
      </c>
      <c r="H641" s="3">
        <v>5008</v>
      </c>
      <c r="I641" s="3">
        <v>128</v>
      </c>
      <c r="J641" s="3"/>
      <c r="K641">
        <f>LOOKUP(F:F,Sheet2!A:A,Sheet2!B:B)</f>
        <v>731646</v>
      </c>
    </row>
    <row r="642" spans="1:11" ht="17.100000000000001" customHeight="1" x14ac:dyDescent="0.25">
      <c r="A642" s="3" t="s">
        <v>10</v>
      </c>
      <c r="B642" s="3" t="s">
        <v>11</v>
      </c>
      <c r="C642" s="3" t="s">
        <v>1281</v>
      </c>
      <c r="D642" s="3" t="s">
        <v>1282</v>
      </c>
      <c r="E642" s="3" t="s">
        <v>46</v>
      </c>
      <c r="F642" s="6">
        <v>44695.430671296293</v>
      </c>
      <c r="G642" s="3">
        <v>1471</v>
      </c>
      <c r="H642" s="3">
        <v>1438</v>
      </c>
      <c r="I642" s="3">
        <v>33</v>
      </c>
      <c r="J642" s="3"/>
      <c r="K642">
        <f>LOOKUP(F:F,Sheet2!A:A,Sheet2!B:B)</f>
        <v>731646</v>
      </c>
    </row>
    <row r="643" spans="1:11" ht="17.100000000000001" customHeight="1" x14ac:dyDescent="0.25">
      <c r="A643" s="3" t="s">
        <v>10</v>
      </c>
      <c r="B643" s="3" t="s">
        <v>11</v>
      </c>
      <c r="C643" s="3" t="s">
        <v>1283</v>
      </c>
      <c r="D643" s="3" t="s">
        <v>1284</v>
      </c>
      <c r="E643" s="3" t="s">
        <v>17</v>
      </c>
      <c r="F643" s="6">
        <v>44694.875694444447</v>
      </c>
      <c r="G643" s="3">
        <v>3761</v>
      </c>
      <c r="H643" s="3">
        <v>3683</v>
      </c>
      <c r="I643" s="3">
        <v>78</v>
      </c>
      <c r="J643" s="3"/>
      <c r="K643">
        <f>LOOKUP(F:F,Sheet2!A:A,Sheet2!B:B)</f>
        <v>731578</v>
      </c>
    </row>
    <row r="644" spans="1:11" ht="17.100000000000001" customHeight="1" x14ac:dyDescent="0.25">
      <c r="A644" s="3" t="s">
        <v>10</v>
      </c>
      <c r="B644" s="3" t="s">
        <v>11</v>
      </c>
      <c r="C644" s="3" t="s">
        <v>1285</v>
      </c>
      <c r="D644" s="3" t="s">
        <v>1286</v>
      </c>
      <c r="E644" s="3" t="s">
        <v>14</v>
      </c>
      <c r="F644" s="6">
        <v>44694.624942129631</v>
      </c>
      <c r="G644" s="3">
        <v>4065</v>
      </c>
      <c r="H644" s="3">
        <v>4013</v>
      </c>
      <c r="I644" s="3">
        <v>52</v>
      </c>
      <c r="J644" s="3"/>
      <c r="K644">
        <f>LOOKUP(F:F,Sheet2!A:A,Sheet2!B:B)</f>
        <v>731578</v>
      </c>
    </row>
    <row r="645" spans="1:11" ht="17.100000000000001" customHeight="1" x14ac:dyDescent="0.25">
      <c r="A645" s="3" t="s">
        <v>10</v>
      </c>
      <c r="B645" s="3" t="s">
        <v>11</v>
      </c>
      <c r="C645" s="3" t="s">
        <v>1287</v>
      </c>
      <c r="D645" s="3" t="s">
        <v>1288</v>
      </c>
      <c r="E645" s="3" t="s">
        <v>17</v>
      </c>
      <c r="F645" s="6">
        <v>44693.875625000001</v>
      </c>
      <c r="G645" s="3">
        <v>6382</v>
      </c>
      <c r="H645" s="3">
        <v>6313</v>
      </c>
      <c r="I645" s="3">
        <v>69</v>
      </c>
      <c r="J645" s="3"/>
      <c r="K645">
        <f>LOOKUP(F:F,Sheet2!A:A,Sheet2!B:B)</f>
        <v>731398</v>
      </c>
    </row>
    <row r="646" spans="1:11" ht="17.100000000000001" customHeight="1" x14ac:dyDescent="0.25">
      <c r="A646" s="3" t="s">
        <v>10</v>
      </c>
      <c r="B646" s="3" t="s">
        <v>11</v>
      </c>
      <c r="C646" s="3" t="s">
        <v>1289</v>
      </c>
      <c r="D646" s="3" t="s">
        <v>1290</v>
      </c>
      <c r="E646" s="3" t="s">
        <v>17</v>
      </c>
      <c r="F646" s="6">
        <v>44693.637384259258</v>
      </c>
      <c r="G646" s="3">
        <v>1808</v>
      </c>
      <c r="H646" s="3">
        <v>1753</v>
      </c>
      <c r="I646" s="3">
        <v>55</v>
      </c>
      <c r="J646" s="3"/>
      <c r="K646">
        <f>LOOKUP(F:F,Sheet2!A:A,Sheet2!B:B)</f>
        <v>731398</v>
      </c>
    </row>
    <row r="647" spans="1:11" ht="17.100000000000001" customHeight="1" x14ac:dyDescent="0.25">
      <c r="A647" s="3" t="s">
        <v>10</v>
      </c>
      <c r="B647" s="3" t="s">
        <v>11</v>
      </c>
      <c r="C647" s="3" t="s">
        <v>1291</v>
      </c>
      <c r="D647" s="3" t="s">
        <v>1292</v>
      </c>
      <c r="E647" s="3" t="s">
        <v>17</v>
      </c>
      <c r="F647" s="6">
        <v>44693.396331018521</v>
      </c>
      <c r="G647" s="3">
        <v>2753</v>
      </c>
      <c r="H647" s="3">
        <v>2683</v>
      </c>
      <c r="I647" s="3">
        <v>70</v>
      </c>
      <c r="J647" s="3"/>
      <c r="K647">
        <f>LOOKUP(F:F,Sheet2!A:A,Sheet2!B:B)</f>
        <v>731398</v>
      </c>
    </row>
    <row r="648" spans="1:11" ht="17.100000000000001" customHeight="1" x14ac:dyDescent="0.25">
      <c r="A648" s="3" t="s">
        <v>10</v>
      </c>
      <c r="B648" s="3" t="s">
        <v>11</v>
      </c>
      <c r="C648" s="3" t="s">
        <v>1293</v>
      </c>
      <c r="D648" s="3" t="s">
        <v>1294</v>
      </c>
      <c r="E648" s="3" t="s">
        <v>17</v>
      </c>
      <c r="F648" s="6">
        <v>44692.875509259262</v>
      </c>
      <c r="G648" s="3">
        <v>6930</v>
      </c>
      <c r="H648" s="3">
        <v>6814</v>
      </c>
      <c r="I648" s="3">
        <v>116</v>
      </c>
      <c r="J648" s="3"/>
      <c r="K648">
        <f>LOOKUP(F:F,Sheet2!A:A,Sheet2!B:B)</f>
        <v>730105</v>
      </c>
    </row>
    <row r="649" spans="1:11" ht="17.100000000000001" customHeight="1" x14ac:dyDescent="0.25">
      <c r="A649" s="3" t="s">
        <v>10</v>
      </c>
      <c r="B649" s="3" t="s">
        <v>11</v>
      </c>
      <c r="C649" s="3" t="s">
        <v>1295</v>
      </c>
      <c r="D649" s="3" t="s">
        <v>1296</v>
      </c>
      <c r="E649" s="3" t="s">
        <v>14</v>
      </c>
      <c r="F649" s="6">
        <v>44692.564988425926</v>
      </c>
      <c r="G649" s="3">
        <v>1357</v>
      </c>
      <c r="H649" s="3">
        <v>1299</v>
      </c>
      <c r="I649" s="3">
        <v>58</v>
      </c>
      <c r="J649" s="3"/>
      <c r="K649">
        <f>LOOKUP(F:F,Sheet2!A:A,Sheet2!B:B)</f>
        <v>730105</v>
      </c>
    </row>
    <row r="650" spans="1:11" ht="17.100000000000001" customHeight="1" x14ac:dyDescent="0.25">
      <c r="A650" s="3" t="s">
        <v>10</v>
      </c>
      <c r="B650" s="3" t="s">
        <v>11</v>
      </c>
      <c r="C650" s="3" t="s">
        <v>1297</v>
      </c>
      <c r="D650" s="3" t="s">
        <v>1298</v>
      </c>
      <c r="E650" s="3" t="s">
        <v>46</v>
      </c>
      <c r="F650" s="6">
        <v>44692.420567129629</v>
      </c>
      <c r="G650" s="3">
        <v>1649</v>
      </c>
      <c r="H650" s="3">
        <v>1567</v>
      </c>
      <c r="I650" s="3">
        <v>82</v>
      </c>
      <c r="J650" s="3"/>
      <c r="K650">
        <f>LOOKUP(F:F,Sheet2!A:A,Sheet2!B:B)</f>
        <v>730105</v>
      </c>
    </row>
    <row r="651" spans="1:11" ht="17.100000000000001" customHeight="1" x14ac:dyDescent="0.25">
      <c r="A651" s="3" t="s">
        <v>10</v>
      </c>
      <c r="B651" s="3" t="s">
        <v>11</v>
      </c>
      <c r="C651" s="3" t="s">
        <v>1299</v>
      </c>
      <c r="D651" s="3" t="s">
        <v>1300</v>
      </c>
      <c r="E651" s="3" t="s">
        <v>17</v>
      </c>
      <c r="F651" s="6">
        <v>44691.875740740739</v>
      </c>
      <c r="G651" s="3">
        <v>4809</v>
      </c>
      <c r="H651" s="3">
        <v>4729</v>
      </c>
      <c r="I651" s="3">
        <v>80</v>
      </c>
      <c r="J651" s="3"/>
      <c r="K651">
        <f>LOOKUP(F:F,Sheet2!A:A,Sheet2!B:B)</f>
        <v>730749</v>
      </c>
    </row>
    <row r="652" spans="1:11" ht="17.100000000000001" customHeight="1" x14ac:dyDescent="0.25">
      <c r="A652" s="3" t="s">
        <v>10</v>
      </c>
      <c r="B652" s="3" t="s">
        <v>11</v>
      </c>
      <c r="C652" s="3" t="s">
        <v>1301</v>
      </c>
      <c r="D652" s="3" t="s">
        <v>1302</v>
      </c>
      <c r="E652" s="3" t="s">
        <v>17</v>
      </c>
      <c r="F652" s="6">
        <v>44691.662673611114</v>
      </c>
      <c r="G652" s="3">
        <v>2034</v>
      </c>
      <c r="H652" s="3">
        <v>2008</v>
      </c>
      <c r="I652" s="3">
        <v>26</v>
      </c>
      <c r="J652" s="3"/>
      <c r="K652">
        <f>LOOKUP(F:F,Sheet2!A:A,Sheet2!B:B)</f>
        <v>730749</v>
      </c>
    </row>
    <row r="653" spans="1:11" ht="17.100000000000001" customHeight="1" x14ac:dyDescent="0.25">
      <c r="A653" s="3" t="s">
        <v>10</v>
      </c>
      <c r="B653" s="3" t="s">
        <v>11</v>
      </c>
      <c r="C653" s="3" t="s">
        <v>1303</v>
      </c>
      <c r="D653" s="3" t="s">
        <v>1304</v>
      </c>
      <c r="E653" s="3" t="s">
        <v>17</v>
      </c>
      <c r="F653" s="6">
        <v>44691.406712962962</v>
      </c>
      <c r="G653" s="3">
        <v>4378</v>
      </c>
      <c r="H653" s="3">
        <v>4301</v>
      </c>
      <c r="I653" s="3">
        <v>77</v>
      </c>
      <c r="J653" s="3"/>
      <c r="K653">
        <f>LOOKUP(F:F,Sheet2!A:A,Sheet2!B:B)</f>
        <v>730749</v>
      </c>
    </row>
    <row r="654" spans="1:11" ht="17.100000000000001" customHeight="1" x14ac:dyDescent="0.25">
      <c r="A654" s="3" t="s">
        <v>10</v>
      </c>
      <c r="B654" s="3" t="s">
        <v>11</v>
      </c>
      <c r="C654" s="3" t="s">
        <v>1305</v>
      </c>
      <c r="D654" s="3" t="s">
        <v>1306</v>
      </c>
      <c r="E654" s="3" t="s">
        <v>17</v>
      </c>
      <c r="F654" s="6">
        <v>44690.696793981479</v>
      </c>
      <c r="G654" s="3">
        <v>5216</v>
      </c>
      <c r="H654" s="3">
        <v>5077</v>
      </c>
      <c r="I654" s="3">
        <v>139</v>
      </c>
      <c r="J654" s="3"/>
      <c r="K654">
        <f>LOOKUP(F:F,Sheet2!A:A,Sheet2!B:B)</f>
        <v>730863</v>
      </c>
    </row>
    <row r="655" spans="1:11" ht="17.100000000000001" customHeight="1" x14ac:dyDescent="0.25">
      <c r="A655" s="3" t="s">
        <v>10</v>
      </c>
      <c r="B655" s="3" t="s">
        <v>11</v>
      </c>
      <c r="C655" s="3" t="s">
        <v>1307</v>
      </c>
      <c r="D655" s="3" t="s">
        <v>1308</v>
      </c>
      <c r="E655" s="3" t="s">
        <v>46</v>
      </c>
      <c r="F655" s="6">
        <v>44690.470150462963</v>
      </c>
      <c r="G655" s="3">
        <v>5768</v>
      </c>
      <c r="H655" s="3">
        <v>5680</v>
      </c>
      <c r="I655" s="3">
        <v>88</v>
      </c>
      <c r="J655" s="3"/>
      <c r="K655">
        <f>LOOKUP(F:F,Sheet2!A:A,Sheet2!B:B)</f>
        <v>730863</v>
      </c>
    </row>
    <row r="656" spans="1:11" ht="17.100000000000001" customHeight="1" x14ac:dyDescent="0.25">
      <c r="A656" s="3" t="s">
        <v>10</v>
      </c>
      <c r="B656" s="3" t="s">
        <v>11</v>
      </c>
      <c r="C656" s="3" t="s">
        <v>1309</v>
      </c>
      <c r="D656" s="3" t="s">
        <v>1310</v>
      </c>
      <c r="E656" s="3" t="s">
        <v>14</v>
      </c>
      <c r="F656" s="6">
        <v>44690.375208333331</v>
      </c>
      <c r="G656" s="3">
        <v>5922</v>
      </c>
      <c r="H656" s="3">
        <v>5809</v>
      </c>
      <c r="I656" s="3">
        <v>113</v>
      </c>
      <c r="J656" s="3"/>
      <c r="K656">
        <f>LOOKUP(F:F,Sheet2!A:A,Sheet2!B:B)</f>
        <v>730863</v>
      </c>
    </row>
    <row r="657" spans="1:11" ht="17.100000000000001" customHeight="1" x14ac:dyDescent="0.25">
      <c r="A657" s="3" t="s">
        <v>10</v>
      </c>
      <c r="B657" s="3" t="s">
        <v>11</v>
      </c>
      <c r="C657" s="3" t="s">
        <v>1311</v>
      </c>
      <c r="D657" s="3" t="s">
        <v>1312</v>
      </c>
      <c r="E657" s="3" t="s">
        <v>17</v>
      </c>
      <c r="F657" s="6">
        <v>44689.999212962961</v>
      </c>
      <c r="G657" s="3">
        <v>3315</v>
      </c>
      <c r="H657" s="3">
        <v>3252</v>
      </c>
      <c r="I657" s="3">
        <v>63</v>
      </c>
      <c r="J657" s="3"/>
      <c r="K657">
        <f>LOOKUP(F:F,Sheet2!A:A,Sheet2!B:B)</f>
        <v>730155</v>
      </c>
    </row>
    <row r="658" spans="1:11" ht="17.100000000000001" customHeight="1" x14ac:dyDescent="0.25">
      <c r="A658" s="3" t="s">
        <v>10</v>
      </c>
      <c r="B658" s="3" t="s">
        <v>11</v>
      </c>
      <c r="C658" s="3" t="s">
        <v>1313</v>
      </c>
      <c r="D658" s="3" t="s">
        <v>1314</v>
      </c>
      <c r="E658" s="3" t="s">
        <v>17</v>
      </c>
      <c r="F658" s="6">
        <v>44689.646180555559</v>
      </c>
      <c r="G658" s="3">
        <v>2333</v>
      </c>
      <c r="H658" s="3">
        <v>2266</v>
      </c>
      <c r="I658" s="3">
        <v>67</v>
      </c>
      <c r="J658" s="3"/>
      <c r="K658">
        <f>LOOKUP(F:F,Sheet2!A:A,Sheet2!B:B)</f>
        <v>730155</v>
      </c>
    </row>
    <row r="659" spans="1:11" ht="17.100000000000001" customHeight="1" x14ac:dyDescent="0.25">
      <c r="A659" s="3" t="s">
        <v>10</v>
      </c>
      <c r="B659" s="3" t="s">
        <v>11</v>
      </c>
      <c r="C659" s="3" t="s">
        <v>1315</v>
      </c>
      <c r="D659" s="3" t="s">
        <v>1316</v>
      </c>
      <c r="E659" s="3" t="s">
        <v>46</v>
      </c>
      <c r="F659" s="6">
        <v>44689.432754629626</v>
      </c>
      <c r="G659" s="3">
        <v>4521</v>
      </c>
      <c r="H659" s="3">
        <v>4438</v>
      </c>
      <c r="I659" s="3">
        <v>83</v>
      </c>
      <c r="J659" s="3"/>
      <c r="K659">
        <f>LOOKUP(F:F,Sheet2!A:A,Sheet2!B:B)</f>
        <v>730155</v>
      </c>
    </row>
    <row r="660" spans="1:11" ht="17.100000000000001" customHeight="1" x14ac:dyDescent="0.25">
      <c r="A660" s="3" t="s">
        <v>10</v>
      </c>
      <c r="B660" s="3" t="s">
        <v>11</v>
      </c>
      <c r="C660" s="3" t="s">
        <v>1317</v>
      </c>
      <c r="D660" s="3" t="s">
        <v>1318</v>
      </c>
      <c r="E660" s="3" t="s">
        <v>17</v>
      </c>
      <c r="F660" s="6">
        <v>44688.937731481485</v>
      </c>
      <c r="G660" s="3">
        <v>2949</v>
      </c>
      <c r="H660" s="3">
        <v>2858</v>
      </c>
      <c r="I660" s="3">
        <v>91</v>
      </c>
      <c r="J660" s="3"/>
      <c r="K660">
        <f>LOOKUP(F:F,Sheet2!A:A,Sheet2!B:B)</f>
        <v>729678</v>
      </c>
    </row>
    <row r="661" spans="1:11" ht="17.100000000000001" customHeight="1" x14ac:dyDescent="0.25">
      <c r="A661" s="3" t="s">
        <v>10</v>
      </c>
      <c r="B661" s="3" t="s">
        <v>11</v>
      </c>
      <c r="C661" s="3" t="s">
        <v>1319</v>
      </c>
      <c r="D661" s="3" t="s">
        <v>1320</v>
      </c>
      <c r="E661" s="3" t="s">
        <v>17</v>
      </c>
      <c r="F661" s="6">
        <v>44688.875451388885</v>
      </c>
      <c r="G661" s="3">
        <v>4473</v>
      </c>
      <c r="H661" s="3">
        <v>4400</v>
      </c>
      <c r="I661" s="3">
        <v>73</v>
      </c>
      <c r="J661" s="3"/>
      <c r="K661">
        <f>LOOKUP(F:F,Sheet2!A:A,Sheet2!B:B)</f>
        <v>729678</v>
      </c>
    </row>
    <row r="662" spans="1:11" ht="17.100000000000001" customHeight="1" x14ac:dyDescent="0.25">
      <c r="A662" s="3" t="s">
        <v>10</v>
      </c>
      <c r="B662" s="3" t="s">
        <v>11</v>
      </c>
      <c r="C662" s="3" t="s">
        <v>1321</v>
      </c>
      <c r="D662" s="3" t="s">
        <v>1322</v>
      </c>
      <c r="E662" s="3" t="s">
        <v>46</v>
      </c>
      <c r="F662" s="6">
        <v>44688.812106481484</v>
      </c>
      <c r="G662" s="3">
        <v>865</v>
      </c>
      <c r="H662" s="3">
        <v>845</v>
      </c>
      <c r="I662" s="3">
        <v>20</v>
      </c>
      <c r="J662" s="3"/>
      <c r="K662">
        <f>LOOKUP(F:F,Sheet2!A:A,Sheet2!B:B)</f>
        <v>729678</v>
      </c>
    </row>
    <row r="663" spans="1:11" ht="17.100000000000001" customHeight="1" x14ac:dyDescent="0.25">
      <c r="A663" s="3" t="s">
        <v>10</v>
      </c>
      <c r="B663" s="3" t="s">
        <v>11</v>
      </c>
      <c r="C663" s="3" t="s">
        <v>1323</v>
      </c>
      <c r="D663" s="3" t="s">
        <v>1324</v>
      </c>
      <c r="E663" s="3" t="s">
        <v>46</v>
      </c>
      <c r="F663" s="6">
        <v>44688.659224537034</v>
      </c>
      <c r="G663" s="3">
        <v>1052</v>
      </c>
      <c r="H663" s="3">
        <v>959</v>
      </c>
      <c r="I663" s="3">
        <v>93</v>
      </c>
      <c r="J663" s="3"/>
      <c r="K663">
        <f>LOOKUP(F:F,Sheet2!A:A,Sheet2!B:B)</f>
        <v>729678</v>
      </c>
    </row>
    <row r="664" spans="1:11" ht="17.100000000000001" customHeight="1" x14ac:dyDescent="0.25">
      <c r="A664" s="3" t="s">
        <v>10</v>
      </c>
      <c r="B664" s="3" t="s">
        <v>11</v>
      </c>
      <c r="C664" s="3" t="s">
        <v>1325</v>
      </c>
      <c r="D664" s="3" t="s">
        <v>1326</v>
      </c>
      <c r="E664" s="3" t="s">
        <v>17</v>
      </c>
      <c r="F664" s="6">
        <v>44688.417372685188</v>
      </c>
      <c r="G664" s="3">
        <v>5911</v>
      </c>
      <c r="H664" s="3">
        <v>5777</v>
      </c>
      <c r="I664" s="3">
        <v>134</v>
      </c>
      <c r="J664" s="3"/>
      <c r="K664">
        <f>LOOKUP(F:F,Sheet2!A:A,Sheet2!B:B)</f>
        <v>729678</v>
      </c>
    </row>
    <row r="665" spans="1:11" ht="17.100000000000001" customHeight="1" x14ac:dyDescent="0.25">
      <c r="A665" s="3" t="s">
        <v>10</v>
      </c>
      <c r="B665" s="3" t="s">
        <v>11</v>
      </c>
      <c r="C665" s="3" t="s">
        <v>1327</v>
      </c>
      <c r="D665" s="3" t="s">
        <v>1328</v>
      </c>
      <c r="E665" s="3" t="s">
        <v>46</v>
      </c>
      <c r="F665" s="6">
        <v>44687.611759259256</v>
      </c>
      <c r="G665" s="3">
        <v>3676</v>
      </c>
      <c r="H665" s="3">
        <v>3384</v>
      </c>
      <c r="I665" s="3">
        <v>292</v>
      </c>
      <c r="J665" s="3"/>
      <c r="K665">
        <f>LOOKUP(F:F,Sheet2!A:A,Sheet2!B:B)</f>
        <v>729034</v>
      </c>
    </row>
    <row r="666" spans="1:11" ht="17.100000000000001" customHeight="1" x14ac:dyDescent="0.25">
      <c r="A666" s="3" t="s">
        <v>10</v>
      </c>
      <c r="B666" s="3" t="s">
        <v>11</v>
      </c>
      <c r="C666" s="3" t="s">
        <v>1329</v>
      </c>
      <c r="D666" s="3" t="s">
        <v>1330</v>
      </c>
      <c r="E666" s="3" t="s">
        <v>14</v>
      </c>
      <c r="F666" s="6">
        <v>44687.404803240737</v>
      </c>
      <c r="G666" s="3">
        <v>1828</v>
      </c>
      <c r="H666" s="3">
        <v>1783</v>
      </c>
      <c r="I666" s="3">
        <v>45</v>
      </c>
      <c r="J666" s="3"/>
      <c r="K666">
        <f>LOOKUP(F:F,Sheet2!A:A,Sheet2!B:B)</f>
        <v>729034</v>
      </c>
    </row>
    <row r="667" spans="1:11" ht="17.100000000000001" customHeight="1" x14ac:dyDescent="0.25">
      <c r="A667" s="3" t="s">
        <v>10</v>
      </c>
      <c r="B667" s="3" t="s">
        <v>11</v>
      </c>
      <c r="C667" s="3" t="s">
        <v>1331</v>
      </c>
      <c r="D667" s="3" t="s">
        <v>1332</v>
      </c>
      <c r="E667" s="3" t="s">
        <v>46</v>
      </c>
      <c r="F667" s="6">
        <v>44686.834918981483</v>
      </c>
      <c r="G667" s="3">
        <v>6742</v>
      </c>
      <c r="H667" s="3">
        <v>6178</v>
      </c>
      <c r="I667" s="3">
        <v>564</v>
      </c>
      <c r="J667" s="3"/>
      <c r="K667">
        <f>LOOKUP(F:F,Sheet2!A:A,Sheet2!B:B)</f>
        <v>728713</v>
      </c>
    </row>
    <row r="668" spans="1:11" ht="17.100000000000001" customHeight="1" x14ac:dyDescent="0.25">
      <c r="A668" s="3" t="s">
        <v>10</v>
      </c>
      <c r="B668" s="3" t="s">
        <v>11</v>
      </c>
      <c r="C668" s="3" t="s">
        <v>1333</v>
      </c>
      <c r="D668" s="3" t="s">
        <v>1334</v>
      </c>
      <c r="E668" s="3" t="s">
        <v>17</v>
      </c>
      <c r="F668" s="6">
        <v>44686.654803240737</v>
      </c>
      <c r="G668" s="3">
        <v>1570</v>
      </c>
      <c r="H668" s="3">
        <v>1425</v>
      </c>
      <c r="I668" s="3">
        <v>145</v>
      </c>
      <c r="J668" s="3"/>
      <c r="K668">
        <f>LOOKUP(F:F,Sheet2!A:A,Sheet2!B:B)</f>
        <v>728713</v>
      </c>
    </row>
    <row r="669" spans="1:11" ht="17.100000000000001" customHeight="1" x14ac:dyDescent="0.25">
      <c r="A669" s="3" t="s">
        <v>10</v>
      </c>
      <c r="B669" s="3" t="s">
        <v>11</v>
      </c>
      <c r="C669" s="3" t="s">
        <v>1335</v>
      </c>
      <c r="D669" s="3" t="s">
        <v>1336</v>
      </c>
      <c r="E669" s="3" t="s">
        <v>14</v>
      </c>
      <c r="F669" s="6">
        <v>44686.395937499998</v>
      </c>
      <c r="G669" s="3">
        <v>1465</v>
      </c>
      <c r="H669" s="3">
        <v>1385</v>
      </c>
      <c r="I669" s="3">
        <v>80</v>
      </c>
      <c r="J669" s="3"/>
      <c r="K669">
        <f>LOOKUP(F:F,Sheet2!A:A,Sheet2!B:B)</f>
        <v>728713</v>
      </c>
    </row>
    <row r="670" spans="1:11" ht="17.100000000000001" customHeight="1" x14ac:dyDescent="0.25">
      <c r="A670" s="3" t="s">
        <v>10</v>
      </c>
      <c r="B670" s="3" t="s">
        <v>11</v>
      </c>
      <c r="C670" s="3" t="s">
        <v>1337</v>
      </c>
      <c r="D670" s="3" t="s">
        <v>1338</v>
      </c>
      <c r="E670" s="3" t="s">
        <v>17</v>
      </c>
      <c r="F670" s="6">
        <v>44685.785381944443</v>
      </c>
      <c r="G670" s="3">
        <v>3259</v>
      </c>
      <c r="H670" s="3">
        <v>3170</v>
      </c>
      <c r="I670" s="3">
        <v>89</v>
      </c>
      <c r="J670" s="3"/>
      <c r="K670">
        <f>LOOKUP(F:F,Sheet2!A:A,Sheet2!B:B)</f>
        <v>728447</v>
      </c>
    </row>
    <row r="671" spans="1:11" ht="17.100000000000001" customHeight="1" x14ac:dyDescent="0.25">
      <c r="A671" s="3" t="s">
        <v>10</v>
      </c>
      <c r="B671" s="3" t="s">
        <v>11</v>
      </c>
      <c r="C671" s="3" t="s">
        <v>1339</v>
      </c>
      <c r="D671" s="3" t="s">
        <v>1340</v>
      </c>
      <c r="E671" s="3" t="s">
        <v>17</v>
      </c>
      <c r="F671" s="6">
        <v>44685.418402777781</v>
      </c>
      <c r="G671" s="3">
        <v>2684</v>
      </c>
      <c r="H671" s="3">
        <v>2587</v>
      </c>
      <c r="I671" s="3">
        <v>97</v>
      </c>
      <c r="J671" s="3"/>
      <c r="K671">
        <f>LOOKUP(F:F,Sheet2!A:A,Sheet2!B:B)</f>
        <v>728447</v>
      </c>
    </row>
    <row r="672" spans="1:11" ht="17.100000000000001" customHeight="1" x14ac:dyDescent="0.25">
      <c r="A672" s="3" t="s">
        <v>10</v>
      </c>
      <c r="B672" s="3" t="s">
        <v>11</v>
      </c>
      <c r="C672" s="3" t="s">
        <v>1341</v>
      </c>
      <c r="D672" s="3" t="s">
        <v>1342</v>
      </c>
      <c r="E672" s="3" t="s">
        <v>17</v>
      </c>
      <c r="F672" s="6">
        <v>44684.792037037034</v>
      </c>
      <c r="G672" s="3">
        <v>2735</v>
      </c>
      <c r="H672" s="3">
        <v>2633</v>
      </c>
      <c r="I672" s="3">
        <v>102</v>
      </c>
      <c r="J672" s="3"/>
      <c r="K672">
        <f>LOOKUP(F:F,Sheet2!A:A,Sheet2!B:B)</f>
        <v>729144</v>
      </c>
    </row>
    <row r="673" spans="1:11" ht="17.100000000000001" customHeight="1" x14ac:dyDescent="0.25">
      <c r="A673" s="3" t="s">
        <v>10</v>
      </c>
      <c r="B673" s="3" t="s">
        <v>11</v>
      </c>
      <c r="C673" s="3" t="s">
        <v>1343</v>
      </c>
      <c r="D673" s="3" t="s">
        <v>1344</v>
      </c>
      <c r="E673" s="3" t="s">
        <v>14</v>
      </c>
      <c r="F673" s="6">
        <v>44684.39607638889</v>
      </c>
      <c r="G673" s="3">
        <v>1523</v>
      </c>
      <c r="H673" s="3">
        <v>1475</v>
      </c>
      <c r="I673" s="3">
        <v>48</v>
      </c>
      <c r="J673" s="3"/>
      <c r="K673">
        <f>LOOKUP(F:F,Sheet2!A:A,Sheet2!B:B)</f>
        <v>729144</v>
      </c>
    </row>
    <row r="674" spans="1:11" ht="17.100000000000001" customHeight="1" x14ac:dyDescent="0.25">
      <c r="A674" s="3" t="s">
        <v>10</v>
      </c>
      <c r="B674" s="3" t="s">
        <v>11</v>
      </c>
      <c r="C674" s="3" t="s">
        <v>1345</v>
      </c>
      <c r="D674" s="3" t="s">
        <v>1346</v>
      </c>
      <c r="E674" s="3" t="s">
        <v>17</v>
      </c>
      <c r="F674" s="6">
        <v>44683.737245370372</v>
      </c>
      <c r="G674" s="3">
        <v>1702</v>
      </c>
      <c r="H674" s="3">
        <v>1642</v>
      </c>
      <c r="I674" s="3">
        <v>60</v>
      </c>
      <c r="J674" s="3"/>
      <c r="K674">
        <f>LOOKUP(F:F,Sheet2!A:A,Sheet2!B:B)</f>
        <v>729217</v>
      </c>
    </row>
    <row r="675" spans="1:11" ht="17.100000000000001" customHeight="1" x14ac:dyDescent="0.25">
      <c r="A675" s="3" t="s">
        <v>10</v>
      </c>
      <c r="B675" s="3" t="s">
        <v>11</v>
      </c>
      <c r="C675" s="3" t="s">
        <v>1347</v>
      </c>
      <c r="D675" s="3" t="s">
        <v>1348</v>
      </c>
      <c r="E675" s="3" t="s">
        <v>14</v>
      </c>
      <c r="F675" s="6">
        <v>44683.396493055552</v>
      </c>
      <c r="G675" s="3">
        <v>1638</v>
      </c>
      <c r="H675" s="3">
        <v>1582</v>
      </c>
      <c r="I675" s="3">
        <v>56</v>
      </c>
      <c r="J675" s="3"/>
      <c r="K675">
        <f>LOOKUP(F:F,Sheet2!A:A,Sheet2!B:B)</f>
        <v>729217</v>
      </c>
    </row>
    <row r="676" spans="1:11" ht="17.100000000000001" customHeight="1" x14ac:dyDescent="0.25">
      <c r="A676" s="3" t="s">
        <v>10</v>
      </c>
      <c r="B676" s="3" t="s">
        <v>11</v>
      </c>
      <c r="C676" s="3" t="s">
        <v>1349</v>
      </c>
      <c r="D676" s="3" t="s">
        <v>1350</v>
      </c>
      <c r="E676" s="3" t="s">
        <v>46</v>
      </c>
      <c r="F676" s="6">
        <v>44682.614131944443</v>
      </c>
      <c r="G676" s="3">
        <v>1776</v>
      </c>
      <c r="H676" s="3">
        <v>1671</v>
      </c>
      <c r="I676" s="3">
        <v>105</v>
      </c>
      <c r="J676" s="3"/>
      <c r="K676">
        <f>LOOKUP(F:F,Sheet2!A:A,Sheet2!B:B)</f>
        <v>729189</v>
      </c>
    </row>
    <row r="677" spans="1:11" ht="17.100000000000001" customHeight="1" x14ac:dyDescent="0.25">
      <c r="A677" s="3" t="s">
        <v>10</v>
      </c>
      <c r="B677" s="3" t="s">
        <v>11</v>
      </c>
      <c r="C677" s="3" t="s">
        <v>1351</v>
      </c>
      <c r="D677" s="3" t="s">
        <v>1352</v>
      </c>
      <c r="E677" s="3" t="s">
        <v>17</v>
      </c>
      <c r="F677" s="6">
        <v>44682.437685185185</v>
      </c>
      <c r="G677" s="3">
        <v>1652</v>
      </c>
      <c r="H677" s="3">
        <v>1575</v>
      </c>
      <c r="I677" s="3">
        <v>77</v>
      </c>
      <c r="J677" s="3"/>
      <c r="K677">
        <f>LOOKUP(F:F,Sheet2!A:A,Sheet2!B:B)</f>
        <v>729189</v>
      </c>
    </row>
    <row r="678" spans="1:11" ht="17.100000000000001" customHeight="1" x14ac:dyDescent="0.25">
      <c r="A678" s="3" t="s">
        <v>10</v>
      </c>
      <c r="B678" s="3" t="s">
        <v>11</v>
      </c>
      <c r="C678" s="3" t="s">
        <v>1353</v>
      </c>
      <c r="D678" s="3" t="s">
        <v>1354</v>
      </c>
      <c r="E678" s="3" t="s">
        <v>17</v>
      </c>
      <c r="F678" s="6">
        <v>44681.692384259259</v>
      </c>
      <c r="G678" s="3">
        <v>1599</v>
      </c>
      <c r="H678" s="3">
        <v>1546</v>
      </c>
      <c r="I678" s="3">
        <v>53</v>
      </c>
      <c r="J678" s="3"/>
      <c r="K678">
        <f>LOOKUP(F:F,Sheet2!A:A,Sheet2!B:B)</f>
        <v>729085</v>
      </c>
    </row>
    <row r="679" spans="1:11" ht="17.100000000000001" customHeight="1" x14ac:dyDescent="0.25">
      <c r="A679" s="3" t="s">
        <v>10</v>
      </c>
      <c r="B679" s="3" t="s">
        <v>11</v>
      </c>
      <c r="C679" s="3" t="s">
        <v>1355</v>
      </c>
      <c r="D679" s="3" t="s">
        <v>1356</v>
      </c>
      <c r="E679" s="3" t="s">
        <v>14</v>
      </c>
      <c r="F679" s="6">
        <v>44681.437557870369</v>
      </c>
      <c r="G679" s="3">
        <v>4146</v>
      </c>
      <c r="H679" s="3">
        <v>3987</v>
      </c>
      <c r="I679" s="3">
        <v>159</v>
      </c>
      <c r="J679" s="3"/>
      <c r="K679">
        <f>LOOKUP(F:F,Sheet2!A:A,Sheet2!B:B)</f>
        <v>729085</v>
      </c>
    </row>
    <row r="680" spans="1:11" ht="17.100000000000001" customHeight="1" x14ac:dyDescent="0.25">
      <c r="A680" s="3" t="s">
        <v>10</v>
      </c>
      <c r="B680" s="3" t="s">
        <v>11</v>
      </c>
      <c r="C680" s="3" t="s">
        <v>1357</v>
      </c>
      <c r="D680" s="3" t="s">
        <v>1358</v>
      </c>
      <c r="E680" s="3" t="s">
        <v>14</v>
      </c>
      <c r="F680" s="6">
        <v>44680.77983796296</v>
      </c>
      <c r="G680" s="3">
        <v>1483</v>
      </c>
      <c r="H680" s="3">
        <v>1410</v>
      </c>
      <c r="I680" s="3">
        <v>73</v>
      </c>
      <c r="J680" s="3"/>
      <c r="K680">
        <f>LOOKUP(F:F,Sheet2!A:A,Sheet2!B:B)</f>
        <v>729011</v>
      </c>
    </row>
    <row r="681" spans="1:11" ht="17.100000000000001" customHeight="1" x14ac:dyDescent="0.25">
      <c r="A681" s="3" t="s">
        <v>10</v>
      </c>
      <c r="B681" s="3" t="s">
        <v>11</v>
      </c>
      <c r="C681" s="3" t="s">
        <v>1359</v>
      </c>
      <c r="D681" s="3" t="s">
        <v>1360</v>
      </c>
      <c r="E681" s="3" t="s">
        <v>17</v>
      </c>
      <c r="F681" s="6">
        <v>44680.39640046296</v>
      </c>
      <c r="G681" s="3">
        <v>1980</v>
      </c>
      <c r="H681" s="3">
        <v>1904</v>
      </c>
      <c r="I681" s="3">
        <v>76</v>
      </c>
      <c r="J681" s="3"/>
      <c r="K681">
        <f>LOOKUP(F:F,Sheet2!A:A,Sheet2!B:B)</f>
        <v>729011</v>
      </c>
    </row>
    <row r="682" spans="1:11" ht="17.100000000000001" customHeight="1" x14ac:dyDescent="0.25">
      <c r="A682" s="3" t="s">
        <v>10</v>
      </c>
      <c r="B682" s="3" t="s">
        <v>11</v>
      </c>
      <c r="C682" s="3" t="s">
        <v>1361</v>
      </c>
      <c r="D682" s="3" t="s">
        <v>1362</v>
      </c>
      <c r="E682" s="3" t="s">
        <v>17</v>
      </c>
      <c r="F682" s="6">
        <v>44679.792060185187</v>
      </c>
      <c r="G682" s="3">
        <v>2271</v>
      </c>
      <c r="H682" s="3">
        <v>2200</v>
      </c>
      <c r="I682" s="3">
        <v>71</v>
      </c>
      <c r="J682" s="3"/>
      <c r="K682">
        <f>LOOKUP(F:F,Sheet2!A:A,Sheet2!B:B)</f>
        <v>728842</v>
      </c>
    </row>
    <row r="683" spans="1:11" ht="17.100000000000001" customHeight="1" x14ac:dyDescent="0.25">
      <c r="A683" s="3" t="s">
        <v>10</v>
      </c>
      <c r="B683" s="3" t="s">
        <v>11</v>
      </c>
      <c r="C683" s="3" t="s">
        <v>1363</v>
      </c>
      <c r="D683" s="3" t="s">
        <v>1364</v>
      </c>
      <c r="E683" s="3" t="s">
        <v>46</v>
      </c>
      <c r="F683" s="6">
        <v>44678.783645833333</v>
      </c>
      <c r="G683" s="3">
        <v>12400</v>
      </c>
      <c r="H683" s="3">
        <v>11381</v>
      </c>
      <c r="I683" s="3">
        <v>1019</v>
      </c>
      <c r="J683" s="3"/>
      <c r="K683">
        <f>LOOKUP(F:F,Sheet2!A:A,Sheet2!B:B)</f>
        <v>728713</v>
      </c>
    </row>
    <row r="684" spans="1:11" ht="17.100000000000001" customHeight="1" x14ac:dyDescent="0.25">
      <c r="A684" s="3" t="s">
        <v>10</v>
      </c>
      <c r="B684" s="3" t="s">
        <v>11</v>
      </c>
      <c r="C684" s="3" t="s">
        <v>1365</v>
      </c>
      <c r="D684" s="3" t="s">
        <v>1366</v>
      </c>
      <c r="E684" s="3" t="s">
        <v>14</v>
      </c>
      <c r="F684" s="6">
        <v>44678.396296296298</v>
      </c>
      <c r="G684" s="3">
        <v>5234</v>
      </c>
      <c r="H684" s="3">
        <v>5009</v>
      </c>
      <c r="I684" s="3">
        <v>225</v>
      </c>
      <c r="J684" s="3"/>
      <c r="K684">
        <f>LOOKUP(F:F,Sheet2!A:A,Sheet2!B:B)</f>
        <v>728713</v>
      </c>
    </row>
    <row r="685" spans="1:11" ht="17.100000000000001" customHeight="1" x14ac:dyDescent="0.25">
      <c r="A685" s="3" t="s">
        <v>10</v>
      </c>
      <c r="B685" s="3" t="s">
        <v>11</v>
      </c>
      <c r="C685" s="3" t="s">
        <v>1367</v>
      </c>
      <c r="D685" s="3" t="s">
        <v>1368</v>
      </c>
      <c r="E685" s="3" t="s">
        <v>14</v>
      </c>
      <c r="F685" s="6">
        <v>44677.610613425924</v>
      </c>
      <c r="G685" s="3">
        <v>2588</v>
      </c>
      <c r="H685" s="3">
        <v>2518</v>
      </c>
      <c r="I685" s="3">
        <v>70</v>
      </c>
      <c r="J685" s="3"/>
      <c r="K685">
        <f>LOOKUP(F:F,Sheet2!A:A,Sheet2!B:B)</f>
        <v>728494</v>
      </c>
    </row>
    <row r="686" spans="1:11" ht="17.100000000000001" customHeight="1" x14ac:dyDescent="0.25">
      <c r="A686" s="3" t="s">
        <v>10</v>
      </c>
      <c r="B686" s="3" t="s">
        <v>11</v>
      </c>
      <c r="C686" s="3" t="s">
        <v>1369</v>
      </c>
      <c r="D686" s="3" t="s">
        <v>1370</v>
      </c>
      <c r="E686" s="3" t="s">
        <v>17</v>
      </c>
      <c r="F686" s="6">
        <v>44677.396296296298</v>
      </c>
      <c r="G686" s="3">
        <v>2647</v>
      </c>
      <c r="H686" s="3">
        <v>2588</v>
      </c>
      <c r="I686" s="3">
        <v>59</v>
      </c>
      <c r="J686" s="3"/>
      <c r="K686">
        <f>LOOKUP(F:F,Sheet2!A:A,Sheet2!B:B)</f>
        <v>728494</v>
      </c>
    </row>
    <row r="687" spans="1:11" ht="17.100000000000001" customHeight="1" x14ac:dyDescent="0.25">
      <c r="A687" s="3" t="s">
        <v>10</v>
      </c>
      <c r="B687" s="3" t="s">
        <v>11</v>
      </c>
      <c r="C687" s="3" t="s">
        <v>1371</v>
      </c>
      <c r="D687" s="3" t="s">
        <v>1372</v>
      </c>
      <c r="E687" s="3" t="s">
        <v>17</v>
      </c>
      <c r="F687" s="6">
        <v>44676.908090277779</v>
      </c>
      <c r="G687" s="3">
        <v>2598</v>
      </c>
      <c r="H687" s="3">
        <v>2495</v>
      </c>
      <c r="I687" s="3">
        <v>103</v>
      </c>
      <c r="J687" s="3"/>
      <c r="K687">
        <f>LOOKUP(F:F,Sheet2!A:A,Sheet2!B:B)</f>
        <v>728328</v>
      </c>
    </row>
    <row r="688" spans="1:11" ht="17.100000000000001" customHeight="1" x14ac:dyDescent="0.25">
      <c r="A688" s="3" t="s">
        <v>10</v>
      </c>
      <c r="B688" s="3" t="s">
        <v>11</v>
      </c>
      <c r="C688" s="3" t="s">
        <v>1373</v>
      </c>
      <c r="D688" s="3" t="s">
        <v>1374</v>
      </c>
      <c r="E688" s="3" t="s">
        <v>14</v>
      </c>
      <c r="F688" s="6">
        <v>44676.550856481481</v>
      </c>
      <c r="G688" s="3">
        <v>8167</v>
      </c>
      <c r="H688" s="3">
        <v>8020</v>
      </c>
      <c r="I688" s="3">
        <v>147</v>
      </c>
      <c r="J688" s="3"/>
      <c r="K688">
        <f>LOOKUP(F:F,Sheet2!A:A,Sheet2!B:B)</f>
        <v>728328</v>
      </c>
    </row>
    <row r="689" spans="1:11" ht="17.100000000000001" customHeight="1" x14ac:dyDescent="0.25">
      <c r="A689" s="3" t="s">
        <v>10</v>
      </c>
      <c r="B689" s="3" t="s">
        <v>11</v>
      </c>
      <c r="C689" s="3" t="s">
        <v>1375</v>
      </c>
      <c r="D689" s="3" t="s">
        <v>1376</v>
      </c>
      <c r="E689" s="3" t="s">
        <v>14</v>
      </c>
      <c r="F689" s="6">
        <v>44676.40997685185</v>
      </c>
      <c r="G689" s="3">
        <v>2988</v>
      </c>
      <c r="H689" s="3">
        <v>2915</v>
      </c>
      <c r="I689" s="3">
        <v>73</v>
      </c>
      <c r="J689" s="3"/>
      <c r="K689">
        <f>LOOKUP(F:F,Sheet2!A:A,Sheet2!B:B)</f>
        <v>728328</v>
      </c>
    </row>
    <row r="690" spans="1:11" ht="17.100000000000001" customHeight="1" x14ac:dyDescent="0.25">
      <c r="A690" s="3" t="s">
        <v>10</v>
      </c>
      <c r="B690" s="3" t="s">
        <v>11</v>
      </c>
      <c r="C690" s="3" t="s">
        <v>1377</v>
      </c>
      <c r="D690" s="3" t="s">
        <v>1378</v>
      </c>
      <c r="E690" s="3" t="s">
        <v>46</v>
      </c>
      <c r="F690" s="6">
        <v>44675.64675925926</v>
      </c>
      <c r="G690" s="3">
        <v>1390</v>
      </c>
      <c r="H690" s="3">
        <v>1329</v>
      </c>
      <c r="I690" s="3">
        <v>61</v>
      </c>
      <c r="J690" s="3"/>
      <c r="K690">
        <f>LOOKUP(F:F,Sheet2!A:A,Sheet2!B:B)</f>
        <v>728129</v>
      </c>
    </row>
    <row r="691" spans="1:11" ht="17.100000000000001" customHeight="1" x14ac:dyDescent="0.25">
      <c r="A691" s="3" t="s">
        <v>10</v>
      </c>
      <c r="B691" s="3" t="s">
        <v>11</v>
      </c>
      <c r="C691" s="3" t="s">
        <v>1379</v>
      </c>
      <c r="D691" s="3" t="s">
        <v>1380</v>
      </c>
      <c r="E691" s="3" t="s">
        <v>14</v>
      </c>
      <c r="F691" s="6">
        <v>44675.438043981485</v>
      </c>
      <c r="G691" s="3">
        <v>3254</v>
      </c>
      <c r="H691" s="3">
        <v>3172</v>
      </c>
      <c r="I691" s="3">
        <v>82</v>
      </c>
      <c r="J691" s="3"/>
      <c r="K691">
        <f>LOOKUP(F:F,Sheet2!A:A,Sheet2!B:B)</f>
        <v>728129</v>
      </c>
    </row>
    <row r="692" spans="1:11" ht="17.100000000000001" customHeight="1" x14ac:dyDescent="0.25">
      <c r="A692" s="3" t="s">
        <v>10</v>
      </c>
      <c r="B692" s="3" t="s">
        <v>11</v>
      </c>
      <c r="C692" s="3" t="s">
        <v>1381</v>
      </c>
      <c r="D692" s="3" t="s">
        <v>1382</v>
      </c>
      <c r="E692" s="3" t="s">
        <v>14</v>
      </c>
      <c r="F692" s="6">
        <v>44674.437627314815</v>
      </c>
      <c r="G692" s="3">
        <v>2707</v>
      </c>
      <c r="H692" s="3">
        <v>2648</v>
      </c>
      <c r="I692" s="3">
        <v>59</v>
      </c>
      <c r="J692" s="3"/>
      <c r="K692">
        <f>LOOKUP(F:F,Sheet2!A:A,Sheet2!B:B)</f>
        <v>728094</v>
      </c>
    </row>
    <row r="693" spans="1:11" ht="17.100000000000001" customHeight="1" x14ac:dyDescent="0.25">
      <c r="A693" s="3" t="s">
        <v>10</v>
      </c>
      <c r="B693" s="3" t="s">
        <v>11</v>
      </c>
      <c r="C693" s="3" t="s">
        <v>1383</v>
      </c>
      <c r="D693" s="3" t="s">
        <v>1384</v>
      </c>
      <c r="E693" s="3" t="s">
        <v>14</v>
      </c>
      <c r="F693" s="6">
        <v>44673.643796296295</v>
      </c>
      <c r="G693" s="3">
        <v>3112</v>
      </c>
      <c r="H693" s="3">
        <v>3069</v>
      </c>
      <c r="I693" s="3">
        <v>43</v>
      </c>
      <c r="J693" s="3"/>
      <c r="K693">
        <f>LOOKUP(F:F,Sheet2!A:A,Sheet2!B:B)</f>
        <v>727978</v>
      </c>
    </row>
    <row r="694" spans="1:11" ht="17.100000000000001" customHeight="1" x14ac:dyDescent="0.25">
      <c r="A694" s="3" t="s">
        <v>10</v>
      </c>
      <c r="B694" s="3" t="s">
        <v>11</v>
      </c>
      <c r="C694" s="3" t="s">
        <v>1385</v>
      </c>
      <c r="D694" s="3" t="s">
        <v>1386</v>
      </c>
      <c r="E694" s="3" t="s">
        <v>46</v>
      </c>
      <c r="F694" s="6">
        <v>44673.410995370374</v>
      </c>
      <c r="G694" s="3">
        <v>1034</v>
      </c>
      <c r="H694" s="3">
        <v>987</v>
      </c>
      <c r="I694" s="3">
        <v>47</v>
      </c>
      <c r="J694" s="3"/>
      <c r="K694">
        <f>LOOKUP(F:F,Sheet2!A:A,Sheet2!B:B)</f>
        <v>727978</v>
      </c>
    </row>
    <row r="695" spans="1:11" ht="17.100000000000001" customHeight="1" x14ac:dyDescent="0.25">
      <c r="A695" s="3" t="s">
        <v>10</v>
      </c>
      <c r="B695" s="3" t="s">
        <v>11</v>
      </c>
      <c r="C695" s="3" t="s">
        <v>1387</v>
      </c>
      <c r="D695" s="3" t="s">
        <v>1388</v>
      </c>
      <c r="E695" s="3" t="s">
        <v>14</v>
      </c>
      <c r="F695" s="6">
        <v>44672.396319444444</v>
      </c>
      <c r="G695" s="3">
        <v>4896</v>
      </c>
      <c r="H695" s="3">
        <v>4669</v>
      </c>
      <c r="I695" s="3">
        <v>227</v>
      </c>
      <c r="J695" s="3"/>
      <c r="K695">
        <f>LOOKUP(F:F,Sheet2!A:A,Sheet2!B:B)</f>
        <v>727874</v>
      </c>
    </row>
    <row r="696" spans="1:11" ht="17.100000000000001" customHeight="1" x14ac:dyDescent="0.25">
      <c r="A696" s="3" t="s">
        <v>10</v>
      </c>
      <c r="B696" s="3" t="s">
        <v>11</v>
      </c>
      <c r="C696" s="3" t="s">
        <v>1389</v>
      </c>
      <c r="D696" s="3" t="s">
        <v>1390</v>
      </c>
      <c r="E696" s="3" t="s">
        <v>46</v>
      </c>
      <c r="F696" s="6">
        <v>44671.714791666665</v>
      </c>
      <c r="G696" s="3">
        <v>988</v>
      </c>
      <c r="H696" s="3">
        <v>932</v>
      </c>
      <c r="I696" s="3">
        <v>56</v>
      </c>
      <c r="J696" s="3"/>
      <c r="K696">
        <f>LOOKUP(F:F,Sheet2!A:A,Sheet2!B:B)</f>
        <v>727670</v>
      </c>
    </row>
    <row r="697" spans="1:11" ht="17.100000000000001" customHeight="1" x14ac:dyDescent="0.25">
      <c r="A697" s="3" t="s">
        <v>10</v>
      </c>
      <c r="B697" s="3" t="s">
        <v>11</v>
      </c>
      <c r="C697" s="3" t="s">
        <v>1391</v>
      </c>
      <c r="D697" s="3" t="s">
        <v>1392</v>
      </c>
      <c r="E697" s="3" t="s">
        <v>17</v>
      </c>
      <c r="F697" s="6">
        <v>44671.396504629629</v>
      </c>
      <c r="G697" s="3">
        <v>2947</v>
      </c>
      <c r="H697" s="3">
        <v>2862</v>
      </c>
      <c r="I697" s="3">
        <v>85</v>
      </c>
      <c r="J697" s="3"/>
      <c r="K697">
        <f>LOOKUP(F:F,Sheet2!A:A,Sheet2!B:B)</f>
        <v>727670</v>
      </c>
    </row>
    <row r="698" spans="1:11" ht="17.100000000000001" customHeight="1" x14ac:dyDescent="0.25">
      <c r="A698" s="3" t="s">
        <v>10</v>
      </c>
      <c r="B698" s="3" t="s">
        <v>11</v>
      </c>
      <c r="C698" s="3" t="s">
        <v>1393</v>
      </c>
      <c r="D698" s="3" t="s">
        <v>1394</v>
      </c>
      <c r="E698" s="3" t="s">
        <v>17</v>
      </c>
      <c r="F698" s="6">
        <v>44670.7503125</v>
      </c>
      <c r="G698" s="3">
        <v>2633</v>
      </c>
      <c r="H698" s="3">
        <v>2499</v>
      </c>
      <c r="I698" s="3">
        <v>134</v>
      </c>
      <c r="J698" s="3"/>
      <c r="K698">
        <f>LOOKUP(F:F,Sheet2!A:A,Sheet2!B:B)</f>
        <v>727410</v>
      </c>
    </row>
    <row r="699" spans="1:11" ht="17.100000000000001" customHeight="1" x14ac:dyDescent="0.25">
      <c r="A699" s="3" t="s">
        <v>10</v>
      </c>
      <c r="B699" s="3" t="s">
        <v>11</v>
      </c>
      <c r="C699" s="3" t="s">
        <v>1395</v>
      </c>
      <c r="D699" s="3" t="s">
        <v>1396</v>
      </c>
      <c r="E699" s="3" t="s">
        <v>17</v>
      </c>
      <c r="F699" s="6">
        <v>44670.544236111113</v>
      </c>
      <c r="G699" s="3">
        <v>16643</v>
      </c>
      <c r="H699" s="3">
        <v>16242</v>
      </c>
      <c r="I699" s="3">
        <v>401</v>
      </c>
      <c r="J699" s="3"/>
      <c r="K699">
        <f>LOOKUP(F:F,Sheet2!A:A,Sheet2!B:B)</f>
        <v>727410</v>
      </c>
    </row>
    <row r="700" spans="1:11" ht="17.100000000000001" customHeight="1" x14ac:dyDescent="0.25">
      <c r="A700" s="3" t="s">
        <v>10</v>
      </c>
      <c r="B700" s="3" t="s">
        <v>11</v>
      </c>
      <c r="C700" s="3" t="s">
        <v>1397</v>
      </c>
      <c r="D700" s="3" t="s">
        <v>1398</v>
      </c>
      <c r="E700" s="3" t="s">
        <v>17</v>
      </c>
      <c r="F700" s="6">
        <v>44670.396319444444</v>
      </c>
      <c r="G700" s="3">
        <v>2271</v>
      </c>
      <c r="H700" s="3">
        <v>2170</v>
      </c>
      <c r="I700" s="3">
        <v>101</v>
      </c>
      <c r="J700" s="3"/>
      <c r="K700">
        <f>LOOKUP(F:F,Sheet2!A:A,Sheet2!B:B)</f>
        <v>727410</v>
      </c>
    </row>
    <row r="701" spans="1:11" ht="17.100000000000001" customHeight="1" x14ac:dyDescent="0.25">
      <c r="A701" s="3" t="s">
        <v>10</v>
      </c>
      <c r="B701" s="3" t="s">
        <v>11</v>
      </c>
      <c r="C701" s="3" t="s">
        <v>1399</v>
      </c>
      <c r="D701" s="3" t="s">
        <v>1400</v>
      </c>
      <c r="E701" s="3" t="s">
        <v>14</v>
      </c>
      <c r="F701" s="6">
        <v>44669.438206018516</v>
      </c>
      <c r="G701" s="3">
        <v>2114</v>
      </c>
      <c r="H701" s="3">
        <v>2024</v>
      </c>
      <c r="I701" s="3">
        <v>90</v>
      </c>
      <c r="J701" s="3"/>
      <c r="K701">
        <f>LOOKUP(F:F,Sheet2!A:A,Sheet2!B:B)</f>
        <v>727219</v>
      </c>
    </row>
    <row r="702" spans="1:11" ht="17.100000000000001" customHeight="1" x14ac:dyDescent="0.25">
      <c r="A702" s="3" t="s">
        <v>10</v>
      </c>
      <c r="B702" s="3" t="s">
        <v>11</v>
      </c>
      <c r="C702" s="3" t="s">
        <v>1401</v>
      </c>
      <c r="D702" s="3" t="s">
        <v>1402</v>
      </c>
      <c r="E702" s="3" t="s">
        <v>14</v>
      </c>
      <c r="F702" s="6">
        <v>44668.437685185185</v>
      </c>
      <c r="G702" s="3">
        <v>8009</v>
      </c>
      <c r="H702" s="3">
        <v>7606</v>
      </c>
      <c r="I702" s="3">
        <v>403</v>
      </c>
      <c r="J702" s="3"/>
      <c r="K702">
        <f>LOOKUP(F:F,Sheet2!A:A,Sheet2!B:B)</f>
        <v>727159</v>
      </c>
    </row>
    <row r="703" spans="1:11" ht="17.100000000000001" customHeight="1" x14ac:dyDescent="0.25">
      <c r="A703" s="3" t="s">
        <v>10</v>
      </c>
      <c r="B703" s="3" t="s">
        <v>11</v>
      </c>
      <c r="C703" s="3" t="s">
        <v>1403</v>
      </c>
      <c r="D703" s="3" t="s">
        <v>1404</v>
      </c>
      <c r="E703" s="3" t="s">
        <v>14</v>
      </c>
      <c r="F703" s="6">
        <v>44667.437928240739</v>
      </c>
      <c r="G703" s="3">
        <v>1202</v>
      </c>
      <c r="H703" s="3">
        <v>1147</v>
      </c>
      <c r="I703" s="3">
        <v>55</v>
      </c>
      <c r="J703" s="3"/>
      <c r="K703">
        <f>LOOKUP(F:F,Sheet2!A:A,Sheet2!B:B)</f>
        <v>727147</v>
      </c>
    </row>
    <row r="704" spans="1:11" ht="17.100000000000001" customHeight="1" x14ac:dyDescent="0.25">
      <c r="A704" s="3" t="s">
        <v>10</v>
      </c>
      <c r="B704" s="3" t="s">
        <v>11</v>
      </c>
      <c r="C704" s="3" t="s">
        <v>1405</v>
      </c>
      <c r="D704" s="3" t="s">
        <v>1406</v>
      </c>
      <c r="E704" s="3" t="s">
        <v>17</v>
      </c>
      <c r="F704" s="6">
        <v>44666.396365740744</v>
      </c>
      <c r="G704" s="3">
        <v>3560</v>
      </c>
      <c r="H704" s="3">
        <v>3440</v>
      </c>
      <c r="I704" s="3">
        <v>120</v>
      </c>
      <c r="J704" s="3"/>
      <c r="K704">
        <f>LOOKUP(F:F,Sheet2!A:A,Sheet2!B:B)</f>
        <v>726991</v>
      </c>
    </row>
    <row r="705" spans="1:11" ht="17.100000000000001" customHeight="1" x14ac:dyDescent="0.25">
      <c r="A705" s="3" t="s">
        <v>10</v>
      </c>
      <c r="B705" s="3" t="s">
        <v>11</v>
      </c>
      <c r="C705" s="3" t="s">
        <v>1407</v>
      </c>
      <c r="D705" s="3" t="s">
        <v>1408</v>
      </c>
      <c r="E705" s="3" t="s">
        <v>14</v>
      </c>
      <c r="F705" s="6">
        <v>44665.396354166667</v>
      </c>
      <c r="G705" s="3">
        <v>2760</v>
      </c>
      <c r="H705" s="3">
        <v>2644</v>
      </c>
      <c r="I705" s="3">
        <v>116</v>
      </c>
      <c r="J705" s="3"/>
      <c r="K705">
        <f>LOOKUP(F:F,Sheet2!A:A,Sheet2!B:B)</f>
        <v>726798</v>
      </c>
    </row>
    <row r="706" spans="1:11" ht="17.100000000000001" customHeight="1" x14ac:dyDescent="0.25">
      <c r="A706" s="3" t="s">
        <v>10</v>
      </c>
      <c r="B706" s="3" t="s">
        <v>11</v>
      </c>
      <c r="C706" s="3" t="s">
        <v>1409</v>
      </c>
      <c r="D706" s="3" t="s">
        <v>1410</v>
      </c>
      <c r="E706" s="3" t="s">
        <v>46</v>
      </c>
      <c r="F706" s="6">
        <v>44664.654583333337</v>
      </c>
      <c r="G706" s="3">
        <v>1739</v>
      </c>
      <c r="H706" s="3">
        <v>1686</v>
      </c>
      <c r="I706" s="3">
        <v>53</v>
      </c>
      <c r="J706" s="3"/>
      <c r="K706">
        <f>LOOKUP(F:F,Sheet2!A:A,Sheet2!B:B)</f>
        <v>726568</v>
      </c>
    </row>
    <row r="707" spans="1:11" ht="17.100000000000001" customHeight="1" x14ac:dyDescent="0.25">
      <c r="A707" s="3" t="s">
        <v>10</v>
      </c>
      <c r="B707" s="3" t="s">
        <v>11</v>
      </c>
      <c r="C707" s="3" t="s">
        <v>1411</v>
      </c>
      <c r="D707" s="3" t="s">
        <v>1412</v>
      </c>
      <c r="E707" s="3" t="s">
        <v>17</v>
      </c>
      <c r="F707" s="6">
        <v>44664.396331018521</v>
      </c>
      <c r="G707" s="3">
        <v>1876</v>
      </c>
      <c r="H707" s="3">
        <v>1773</v>
      </c>
      <c r="I707" s="3">
        <v>103</v>
      </c>
      <c r="J707" s="3"/>
      <c r="K707">
        <f>LOOKUP(F:F,Sheet2!A:A,Sheet2!B:B)</f>
        <v>726568</v>
      </c>
    </row>
    <row r="708" spans="1:11" ht="17.100000000000001" customHeight="1" x14ac:dyDescent="0.25">
      <c r="A708" s="3" t="s">
        <v>10</v>
      </c>
      <c r="B708" s="3" t="s">
        <v>11</v>
      </c>
      <c r="C708" s="3" t="s">
        <v>1413</v>
      </c>
      <c r="D708" s="3" t="s">
        <v>1414</v>
      </c>
      <c r="E708" s="3" t="s">
        <v>14</v>
      </c>
      <c r="F708" s="6">
        <v>44663.542303240742</v>
      </c>
      <c r="G708" s="3">
        <v>4398</v>
      </c>
      <c r="H708" s="3">
        <v>4254</v>
      </c>
      <c r="I708" s="3">
        <v>144</v>
      </c>
      <c r="J708" s="3"/>
      <c r="K708">
        <f>LOOKUP(F:F,Sheet2!A:A,Sheet2!B:B)</f>
        <v>726196</v>
      </c>
    </row>
    <row r="709" spans="1:11" ht="17.100000000000001" customHeight="1" x14ac:dyDescent="0.25">
      <c r="A709" s="3" t="s">
        <v>10</v>
      </c>
      <c r="B709" s="3" t="s">
        <v>11</v>
      </c>
      <c r="C709" s="3" t="s">
        <v>1415</v>
      </c>
      <c r="D709" s="3" t="s">
        <v>1416</v>
      </c>
      <c r="E709" s="3" t="s">
        <v>46</v>
      </c>
      <c r="F709" s="6">
        <v>44663.430752314816</v>
      </c>
      <c r="G709" s="3">
        <v>3255</v>
      </c>
      <c r="H709" s="3">
        <v>3202</v>
      </c>
      <c r="I709" s="3">
        <v>53</v>
      </c>
      <c r="J709" s="3"/>
      <c r="K709">
        <f>LOOKUP(F:F,Sheet2!A:A,Sheet2!B:B)</f>
        <v>726196</v>
      </c>
    </row>
    <row r="710" spans="1:11" ht="17.100000000000001" customHeight="1" x14ac:dyDescent="0.25">
      <c r="A710" s="3" t="s">
        <v>10</v>
      </c>
      <c r="B710" s="3" t="s">
        <v>11</v>
      </c>
      <c r="C710" s="3" t="s">
        <v>1417</v>
      </c>
      <c r="D710" s="3" t="s">
        <v>1418</v>
      </c>
      <c r="E710" s="3" t="s">
        <v>17</v>
      </c>
      <c r="F710" s="6">
        <v>44662.750740740739</v>
      </c>
      <c r="G710" s="3">
        <v>4656</v>
      </c>
      <c r="H710" s="3">
        <v>4465</v>
      </c>
      <c r="I710" s="3">
        <v>191</v>
      </c>
      <c r="J710" s="3"/>
      <c r="K710">
        <f>LOOKUP(F:F,Sheet2!A:A,Sheet2!B:B)</f>
        <v>725873</v>
      </c>
    </row>
    <row r="711" spans="1:11" ht="17.100000000000001" customHeight="1" x14ac:dyDescent="0.25">
      <c r="A711" s="3" t="s">
        <v>10</v>
      </c>
      <c r="B711" s="3" t="s">
        <v>11</v>
      </c>
      <c r="C711" s="3" t="s">
        <v>1419</v>
      </c>
      <c r="D711" s="3" t="s">
        <v>1420</v>
      </c>
      <c r="E711" s="3" t="s">
        <v>17</v>
      </c>
      <c r="F711" s="6">
        <v>44662.577175925922</v>
      </c>
      <c r="G711" s="3">
        <v>4344</v>
      </c>
      <c r="H711" s="3">
        <v>4238</v>
      </c>
      <c r="I711" s="3">
        <v>106</v>
      </c>
      <c r="J711" s="3"/>
      <c r="K711">
        <f>LOOKUP(F:F,Sheet2!A:A,Sheet2!B:B)</f>
        <v>725873</v>
      </c>
    </row>
    <row r="712" spans="1:11" ht="17.100000000000001" customHeight="1" x14ac:dyDescent="0.25">
      <c r="A712" s="3" t="s">
        <v>10</v>
      </c>
      <c r="B712" s="3" t="s">
        <v>11</v>
      </c>
      <c r="C712" s="3" t="s">
        <v>1421</v>
      </c>
      <c r="D712" s="3" t="s">
        <v>1422</v>
      </c>
      <c r="E712" s="3" t="s">
        <v>14</v>
      </c>
      <c r="F712" s="6">
        <v>44661.437685185185</v>
      </c>
      <c r="G712" s="3">
        <v>3037</v>
      </c>
      <c r="H712" s="3">
        <v>2929</v>
      </c>
      <c r="I712" s="3">
        <v>108</v>
      </c>
      <c r="J712" s="3"/>
      <c r="K712">
        <f>LOOKUP(F:F,Sheet2!A:A,Sheet2!B:B)</f>
        <v>725584</v>
      </c>
    </row>
    <row r="713" spans="1:11" ht="17.100000000000001" customHeight="1" x14ac:dyDescent="0.25">
      <c r="A713" s="3" t="s">
        <v>10</v>
      </c>
      <c r="B713" s="3" t="s">
        <v>11</v>
      </c>
      <c r="C713" s="3" t="s">
        <v>1423</v>
      </c>
      <c r="D713" s="3" t="s">
        <v>1424</v>
      </c>
      <c r="E713" s="3" t="s">
        <v>46</v>
      </c>
      <c r="F713" s="6">
        <v>44660.895462962966</v>
      </c>
      <c r="G713" s="3">
        <v>26716</v>
      </c>
      <c r="H713" s="3">
        <v>25247</v>
      </c>
      <c r="I713" s="3">
        <v>1469</v>
      </c>
      <c r="J713" s="3"/>
      <c r="K713">
        <f>LOOKUP(F:F,Sheet2!A:A,Sheet2!B:B)</f>
        <v>724825</v>
      </c>
    </row>
    <row r="714" spans="1:11" ht="17.100000000000001" customHeight="1" x14ac:dyDescent="0.25">
      <c r="A714" s="3" t="s">
        <v>10</v>
      </c>
      <c r="B714" s="3" t="s">
        <v>11</v>
      </c>
      <c r="C714" s="3" t="s">
        <v>1425</v>
      </c>
      <c r="D714" s="3" t="s">
        <v>1426</v>
      </c>
      <c r="E714" s="3" t="s">
        <v>14</v>
      </c>
      <c r="F714" s="6">
        <v>44660.774629629632</v>
      </c>
      <c r="G714" s="3">
        <v>16537</v>
      </c>
      <c r="H714" s="3">
        <v>15733</v>
      </c>
      <c r="I714" s="3">
        <v>804</v>
      </c>
      <c r="J714" s="3"/>
      <c r="K714">
        <f>LOOKUP(F:F,Sheet2!A:A,Sheet2!B:B)</f>
        <v>724825</v>
      </c>
    </row>
    <row r="715" spans="1:11" ht="17.100000000000001" customHeight="1" x14ac:dyDescent="0.25">
      <c r="A715" s="3" t="s">
        <v>10</v>
      </c>
      <c r="B715" s="3" t="s">
        <v>11</v>
      </c>
      <c r="C715" s="3" t="s">
        <v>1427</v>
      </c>
      <c r="D715" s="3" t="s">
        <v>1428</v>
      </c>
      <c r="E715" s="3" t="s">
        <v>14</v>
      </c>
      <c r="F715" s="6">
        <v>44659.947696759256</v>
      </c>
      <c r="G715" s="3">
        <v>31156</v>
      </c>
      <c r="H715" s="3">
        <v>30332</v>
      </c>
      <c r="I715" s="3">
        <v>824</v>
      </c>
      <c r="J715" s="3"/>
      <c r="K715">
        <f>LOOKUP(F:F,Sheet2!A:A,Sheet2!B:B)</f>
        <v>723165</v>
      </c>
    </row>
    <row r="716" spans="1:11" ht="17.100000000000001" customHeight="1" x14ac:dyDescent="0.25">
      <c r="A716" s="3" t="s">
        <v>10</v>
      </c>
      <c r="B716" s="3" t="s">
        <v>11</v>
      </c>
      <c r="C716" s="3" t="s">
        <v>1429</v>
      </c>
      <c r="D716" s="3" t="s">
        <v>1430</v>
      </c>
      <c r="E716" s="3" t="s">
        <v>17</v>
      </c>
      <c r="F716" s="6">
        <v>44659.809282407405</v>
      </c>
      <c r="G716" s="3">
        <v>8959</v>
      </c>
      <c r="H716" s="3">
        <v>8691</v>
      </c>
      <c r="I716" s="3">
        <v>268</v>
      </c>
      <c r="J716" s="3"/>
      <c r="K716">
        <f>LOOKUP(F:F,Sheet2!A:A,Sheet2!B:B)</f>
        <v>723165</v>
      </c>
    </row>
    <row r="717" spans="1:11" ht="17.100000000000001" customHeight="1" x14ac:dyDescent="0.25">
      <c r="A717" s="3" t="s">
        <v>10</v>
      </c>
      <c r="B717" s="3" t="s">
        <v>11</v>
      </c>
      <c r="C717" s="3" t="s">
        <v>1431</v>
      </c>
      <c r="D717" s="3" t="s">
        <v>1432</v>
      </c>
      <c r="E717" s="3" t="s">
        <v>17</v>
      </c>
      <c r="F717" s="6">
        <v>44659.39644675926</v>
      </c>
      <c r="G717" s="3">
        <v>3513</v>
      </c>
      <c r="H717" s="3">
        <v>3424</v>
      </c>
      <c r="I717" s="3">
        <v>89</v>
      </c>
      <c r="J717" s="3"/>
      <c r="K717">
        <f>LOOKUP(F:F,Sheet2!A:A,Sheet2!B:B)</f>
        <v>723165</v>
      </c>
    </row>
    <row r="718" spans="1:11" ht="17.100000000000001" customHeight="1" x14ac:dyDescent="0.25">
      <c r="A718" s="3" t="s">
        <v>10</v>
      </c>
      <c r="B718" s="3" t="s">
        <v>11</v>
      </c>
      <c r="C718" s="3" t="s">
        <v>1433</v>
      </c>
      <c r="D718" s="3" t="s">
        <v>1434</v>
      </c>
      <c r="E718" s="3" t="s">
        <v>17</v>
      </c>
      <c r="F718" s="6">
        <v>44658.625324074077</v>
      </c>
      <c r="G718" s="3">
        <v>2632</v>
      </c>
      <c r="H718" s="3">
        <v>2544</v>
      </c>
      <c r="I718" s="3">
        <v>88</v>
      </c>
      <c r="J718" s="3"/>
      <c r="K718">
        <f>LOOKUP(F:F,Sheet2!A:A,Sheet2!B:B)</f>
        <v>722013</v>
      </c>
    </row>
    <row r="719" spans="1:11" ht="17.100000000000001" customHeight="1" x14ac:dyDescent="0.25">
      <c r="A719" s="3" t="s">
        <v>10</v>
      </c>
      <c r="B719" s="3" t="s">
        <v>11</v>
      </c>
      <c r="C719" s="3" t="s">
        <v>1435</v>
      </c>
      <c r="D719" s="3" t="s">
        <v>1436</v>
      </c>
      <c r="E719" s="3" t="s">
        <v>14</v>
      </c>
      <c r="F719" s="6">
        <v>44658.431111111109</v>
      </c>
      <c r="G719" s="3">
        <v>1714</v>
      </c>
      <c r="H719" s="3">
        <v>1601</v>
      </c>
      <c r="I719" s="3">
        <v>113</v>
      </c>
      <c r="J719" s="3"/>
      <c r="K719">
        <f>LOOKUP(F:F,Sheet2!A:A,Sheet2!B:B)</f>
        <v>722013</v>
      </c>
    </row>
    <row r="720" spans="1:11" ht="17.100000000000001" customHeight="1" x14ac:dyDescent="0.25">
      <c r="A720" s="3" t="s">
        <v>10</v>
      </c>
      <c r="B720" s="3" t="s">
        <v>11</v>
      </c>
      <c r="C720" s="3" t="s">
        <v>1437</v>
      </c>
      <c r="D720" s="3" t="s">
        <v>1438</v>
      </c>
      <c r="E720" s="3" t="s">
        <v>46</v>
      </c>
      <c r="F720" s="6">
        <v>44657.609537037039</v>
      </c>
      <c r="G720" s="3">
        <v>13037</v>
      </c>
      <c r="H720" s="3">
        <v>12024</v>
      </c>
      <c r="I720" s="3">
        <v>1013</v>
      </c>
      <c r="J720" s="3"/>
      <c r="K720">
        <f>LOOKUP(F:F,Sheet2!A:A,Sheet2!B:B)</f>
        <v>721682</v>
      </c>
    </row>
    <row r="721" spans="1:11" ht="17.100000000000001" customHeight="1" x14ac:dyDescent="0.25">
      <c r="A721" s="3" t="s">
        <v>10</v>
      </c>
      <c r="B721" s="3" t="s">
        <v>11</v>
      </c>
      <c r="C721" s="3" t="s">
        <v>1439</v>
      </c>
      <c r="D721" s="3" t="s">
        <v>1440</v>
      </c>
      <c r="E721" s="3" t="s">
        <v>17</v>
      </c>
      <c r="F721" s="6">
        <v>44657.449363425927</v>
      </c>
      <c r="G721" s="3">
        <v>1893</v>
      </c>
      <c r="H721" s="3">
        <v>1791</v>
      </c>
      <c r="I721" s="3">
        <v>102</v>
      </c>
      <c r="J721" s="3"/>
      <c r="K721">
        <f>LOOKUP(F:F,Sheet2!A:A,Sheet2!B:B)</f>
        <v>721682</v>
      </c>
    </row>
    <row r="722" spans="1:11" ht="17.100000000000001" customHeight="1" x14ac:dyDescent="0.25">
      <c r="A722" s="3" t="s">
        <v>10</v>
      </c>
      <c r="B722" s="3" t="s">
        <v>11</v>
      </c>
      <c r="C722" s="3" t="s">
        <v>1441</v>
      </c>
      <c r="D722" s="3" t="s">
        <v>1442</v>
      </c>
      <c r="E722" s="3" t="s">
        <v>17</v>
      </c>
      <c r="F722" s="6">
        <v>44656.666863425926</v>
      </c>
      <c r="G722" s="3">
        <v>6502</v>
      </c>
      <c r="H722" s="3">
        <v>6077</v>
      </c>
      <c r="I722" s="3">
        <v>425</v>
      </c>
      <c r="J722" s="3"/>
      <c r="K722">
        <f>LOOKUP(F:F,Sheet2!A:A,Sheet2!B:B)</f>
        <v>721298</v>
      </c>
    </row>
    <row r="723" spans="1:11" ht="17.100000000000001" customHeight="1" x14ac:dyDescent="0.25">
      <c r="A723" s="3" t="s">
        <v>10</v>
      </c>
      <c r="B723" s="3" t="s">
        <v>11</v>
      </c>
      <c r="C723" s="3" t="s">
        <v>1443</v>
      </c>
      <c r="D723" s="3" t="s">
        <v>1444</v>
      </c>
      <c r="E723" s="3" t="s">
        <v>14</v>
      </c>
      <c r="F723" s="6">
        <v>44656.425046296295</v>
      </c>
      <c r="G723" s="3">
        <v>1496</v>
      </c>
      <c r="H723" s="3">
        <v>1417</v>
      </c>
      <c r="I723" s="3">
        <v>79</v>
      </c>
      <c r="J723" s="3"/>
      <c r="K723">
        <f>LOOKUP(F:F,Sheet2!A:A,Sheet2!B:B)</f>
        <v>721298</v>
      </c>
    </row>
    <row r="724" spans="1:11" ht="17.100000000000001" customHeight="1" x14ac:dyDescent="0.25">
      <c r="A724" s="3" t="s">
        <v>10</v>
      </c>
      <c r="B724" s="3" t="s">
        <v>11</v>
      </c>
      <c r="C724" s="3" t="s">
        <v>1445</v>
      </c>
      <c r="D724" s="3" t="s">
        <v>1446</v>
      </c>
      <c r="E724" s="3" t="s">
        <v>14</v>
      </c>
      <c r="F724" s="6">
        <v>44655.779652777775</v>
      </c>
      <c r="G724" s="3">
        <v>1935</v>
      </c>
      <c r="H724" s="3">
        <v>1825</v>
      </c>
      <c r="I724" s="3">
        <v>110</v>
      </c>
      <c r="J724" s="3"/>
      <c r="K724">
        <f>LOOKUP(F:F,Sheet2!A:A,Sheet2!B:B)</f>
        <v>721007</v>
      </c>
    </row>
    <row r="725" spans="1:11" ht="17.100000000000001" customHeight="1" x14ac:dyDescent="0.25">
      <c r="A725" s="3" t="s">
        <v>10</v>
      </c>
      <c r="B725" s="3" t="s">
        <v>11</v>
      </c>
      <c r="C725" s="3" t="s">
        <v>1447</v>
      </c>
      <c r="D725" s="3" t="s">
        <v>1448</v>
      </c>
      <c r="E725" s="3" t="s">
        <v>14</v>
      </c>
      <c r="F725" s="6">
        <v>44654.656875000001</v>
      </c>
      <c r="G725" s="3">
        <v>5589</v>
      </c>
      <c r="H725" s="3">
        <v>5209</v>
      </c>
      <c r="I725" s="3">
        <v>380</v>
      </c>
      <c r="J725" s="3"/>
      <c r="K725">
        <f>LOOKUP(F:F,Sheet2!A:A,Sheet2!B:B)</f>
        <v>720753</v>
      </c>
    </row>
    <row r="726" spans="1:11" ht="17.100000000000001" customHeight="1" x14ac:dyDescent="0.25">
      <c r="A726" s="3" t="s">
        <v>10</v>
      </c>
      <c r="B726" s="3" t="s">
        <v>11</v>
      </c>
      <c r="C726" s="3" t="s">
        <v>1449</v>
      </c>
      <c r="D726" s="3" t="s">
        <v>1450</v>
      </c>
      <c r="E726" s="3" t="s">
        <v>17</v>
      </c>
      <c r="F726" s="6">
        <v>44654.646539351852</v>
      </c>
      <c r="G726" s="3">
        <v>5408</v>
      </c>
      <c r="H726" s="3">
        <v>5247</v>
      </c>
      <c r="I726" s="3">
        <v>161</v>
      </c>
      <c r="J726" s="3"/>
      <c r="K726">
        <f>LOOKUP(F:F,Sheet2!A:A,Sheet2!B:B)</f>
        <v>720753</v>
      </c>
    </row>
    <row r="727" spans="1:11" ht="17.100000000000001" customHeight="1" x14ac:dyDescent="0.25">
      <c r="A727" s="3" t="s">
        <v>10</v>
      </c>
      <c r="B727" s="3" t="s">
        <v>11</v>
      </c>
      <c r="C727" s="3" t="s">
        <v>1451</v>
      </c>
      <c r="D727" s="3" t="s">
        <v>1452</v>
      </c>
      <c r="E727" s="3" t="s">
        <v>14</v>
      </c>
      <c r="F727" s="6">
        <v>44654.437534722223</v>
      </c>
      <c r="G727" s="3">
        <v>2259</v>
      </c>
      <c r="H727" s="3">
        <v>2143</v>
      </c>
      <c r="I727" s="3">
        <v>116</v>
      </c>
      <c r="J727" s="3"/>
      <c r="K727">
        <f>LOOKUP(F:F,Sheet2!A:A,Sheet2!B:B)</f>
        <v>720753</v>
      </c>
    </row>
    <row r="728" spans="1:11" ht="17.100000000000001" customHeight="1" x14ac:dyDescent="0.25">
      <c r="A728" s="3" t="s">
        <v>10</v>
      </c>
      <c r="B728" s="3" t="s">
        <v>11</v>
      </c>
      <c r="C728" s="3" t="s">
        <v>1453</v>
      </c>
      <c r="D728" s="3" t="s">
        <v>1454</v>
      </c>
      <c r="E728" s="3" t="s">
        <v>14</v>
      </c>
      <c r="F728" s="6">
        <v>44653.645983796298</v>
      </c>
      <c r="G728" s="3">
        <v>3248</v>
      </c>
      <c r="H728" s="3">
        <v>3083</v>
      </c>
      <c r="I728" s="3">
        <v>165</v>
      </c>
      <c r="J728" s="3"/>
      <c r="K728">
        <f>LOOKUP(F:F,Sheet2!A:A,Sheet2!B:B)</f>
        <v>720590</v>
      </c>
    </row>
    <row r="729" spans="1:11" ht="17.100000000000001" customHeight="1" x14ac:dyDescent="0.25">
      <c r="A729" s="3" t="s">
        <v>10</v>
      </c>
      <c r="B729" s="3" t="s">
        <v>11</v>
      </c>
      <c r="C729" s="3" t="s">
        <v>1455</v>
      </c>
      <c r="D729" s="3" t="s">
        <v>1456</v>
      </c>
      <c r="E729" s="3" t="s">
        <v>46</v>
      </c>
      <c r="F729" s="6">
        <v>44652.632662037038</v>
      </c>
      <c r="G729" s="3">
        <v>8186</v>
      </c>
      <c r="H729" s="3">
        <v>7736</v>
      </c>
      <c r="I729" s="3">
        <v>450</v>
      </c>
      <c r="J729" s="3"/>
      <c r="K729">
        <f>LOOKUP(F:F,Sheet2!A:A,Sheet2!B:B)</f>
        <v>720277</v>
      </c>
    </row>
    <row r="730" spans="1:11" ht="17.100000000000001" customHeight="1" x14ac:dyDescent="0.25">
      <c r="A730" s="3" t="s">
        <v>10</v>
      </c>
      <c r="B730" s="3" t="s">
        <v>11</v>
      </c>
      <c r="C730" s="3" t="s">
        <v>1457</v>
      </c>
      <c r="D730" s="3" t="s">
        <v>1458</v>
      </c>
      <c r="E730" s="3" t="s">
        <v>14</v>
      </c>
      <c r="F730" s="6">
        <v>44652.39640046296</v>
      </c>
      <c r="G730" s="3">
        <v>3924</v>
      </c>
      <c r="H730" s="3">
        <v>3817</v>
      </c>
      <c r="I730" s="3">
        <v>107</v>
      </c>
      <c r="J730" s="3"/>
      <c r="K730">
        <f>LOOKUP(F:F,Sheet2!A:A,Sheet2!B:B)</f>
        <v>720277</v>
      </c>
    </row>
    <row r="731" spans="1:11" ht="17.100000000000001" customHeight="1" x14ac:dyDescent="0.25">
      <c r="A731" s="3" t="s">
        <v>10</v>
      </c>
      <c r="B731" s="3" t="s">
        <v>11</v>
      </c>
      <c r="C731" s="3" t="s">
        <v>1459</v>
      </c>
      <c r="D731" s="3" t="s">
        <v>1460</v>
      </c>
      <c r="E731" s="3" t="s">
        <v>17</v>
      </c>
      <c r="F731" s="6">
        <v>44651.395219907405</v>
      </c>
      <c r="G731" s="3">
        <v>2156</v>
      </c>
      <c r="H731" s="3">
        <v>2045</v>
      </c>
      <c r="I731" s="3">
        <v>111</v>
      </c>
      <c r="J731" s="3"/>
      <c r="K731">
        <f>LOOKUP(F:F,Sheet2!A:A,Sheet2!B:B)</f>
        <v>720069</v>
      </c>
    </row>
    <row r="732" spans="1:11" ht="17.100000000000001" customHeight="1" x14ac:dyDescent="0.25">
      <c r="A732" s="3" t="s">
        <v>10</v>
      </c>
      <c r="B732" s="3" t="s">
        <v>11</v>
      </c>
      <c r="C732" s="3" t="s">
        <v>1461</v>
      </c>
      <c r="D732" s="3" t="s">
        <v>1462</v>
      </c>
      <c r="E732" s="3" t="s">
        <v>17</v>
      </c>
      <c r="F732" s="6">
        <v>44650.608101851853</v>
      </c>
      <c r="G732" s="3">
        <v>1882</v>
      </c>
      <c r="H732" s="3">
        <v>1826</v>
      </c>
      <c r="I732" s="3">
        <v>56</v>
      </c>
      <c r="J732" s="3"/>
      <c r="K732">
        <f>LOOKUP(F:F,Sheet2!A:A,Sheet2!B:B)</f>
        <v>719854</v>
      </c>
    </row>
    <row r="733" spans="1:11" ht="17.100000000000001" customHeight="1" x14ac:dyDescent="0.25">
      <c r="A733" s="3" t="s">
        <v>10</v>
      </c>
      <c r="B733" s="3" t="s">
        <v>11</v>
      </c>
      <c r="C733" s="3" t="s">
        <v>1463</v>
      </c>
      <c r="D733" s="3" t="s">
        <v>1464</v>
      </c>
      <c r="E733" s="3" t="s">
        <v>14</v>
      </c>
      <c r="F733" s="6">
        <v>44650.396481481483</v>
      </c>
      <c r="G733" s="3">
        <v>6821</v>
      </c>
      <c r="H733" s="3">
        <v>6662</v>
      </c>
      <c r="I733" s="3">
        <v>159</v>
      </c>
      <c r="J733" s="3"/>
      <c r="K733">
        <f>LOOKUP(F:F,Sheet2!A:A,Sheet2!B:B)</f>
        <v>719854</v>
      </c>
    </row>
    <row r="734" spans="1:11" ht="17.100000000000001" customHeight="1" x14ac:dyDescent="0.25">
      <c r="A734" s="3" t="s">
        <v>10</v>
      </c>
      <c r="B734" s="3" t="s">
        <v>11</v>
      </c>
      <c r="C734" s="3" t="s">
        <v>1465</v>
      </c>
      <c r="D734" s="3" t="s">
        <v>1466</v>
      </c>
      <c r="E734" s="3" t="s">
        <v>46</v>
      </c>
      <c r="F734" s="6">
        <v>44649.644386574073</v>
      </c>
      <c r="G734" s="3">
        <v>778</v>
      </c>
      <c r="H734" s="3">
        <v>740</v>
      </c>
      <c r="I734" s="3">
        <v>38</v>
      </c>
      <c r="J734" s="3"/>
      <c r="K734">
        <f>LOOKUP(F:F,Sheet2!A:A,Sheet2!B:B)</f>
        <v>719665</v>
      </c>
    </row>
    <row r="735" spans="1:11" ht="17.100000000000001" customHeight="1" x14ac:dyDescent="0.25">
      <c r="A735" s="3" t="s">
        <v>10</v>
      </c>
      <c r="B735" s="3" t="s">
        <v>11</v>
      </c>
      <c r="C735" s="3" t="s">
        <v>1467</v>
      </c>
      <c r="D735" s="3" t="s">
        <v>1468</v>
      </c>
      <c r="E735" s="3" t="s">
        <v>17</v>
      </c>
      <c r="F735" s="6">
        <v>44649.396412037036</v>
      </c>
      <c r="G735" s="3">
        <v>1883</v>
      </c>
      <c r="H735" s="3">
        <v>1798</v>
      </c>
      <c r="I735" s="3">
        <v>85</v>
      </c>
      <c r="J735" s="3"/>
      <c r="K735">
        <f>LOOKUP(F:F,Sheet2!A:A,Sheet2!B:B)</f>
        <v>719665</v>
      </c>
    </row>
    <row r="736" spans="1:11" ht="17.100000000000001" customHeight="1" x14ac:dyDescent="0.25">
      <c r="A736" s="3" t="s">
        <v>10</v>
      </c>
      <c r="B736" s="3" t="s">
        <v>11</v>
      </c>
      <c r="C736" s="3" t="s">
        <v>1469</v>
      </c>
      <c r="D736" s="3" t="s">
        <v>1470</v>
      </c>
      <c r="E736" s="3" t="s">
        <v>46</v>
      </c>
      <c r="F736" s="6">
        <v>44648.757291666669</v>
      </c>
      <c r="G736" s="3">
        <v>1109</v>
      </c>
      <c r="H736" s="3">
        <v>1089</v>
      </c>
      <c r="I736" s="3">
        <v>20</v>
      </c>
      <c r="J736" s="3"/>
      <c r="K736">
        <f>LOOKUP(F:F,Sheet2!A:A,Sheet2!B:B)</f>
        <v>719598</v>
      </c>
    </row>
    <row r="737" spans="1:11" ht="17.100000000000001" customHeight="1" x14ac:dyDescent="0.25">
      <c r="A737" s="3" t="s">
        <v>10</v>
      </c>
      <c r="B737" s="3" t="s">
        <v>11</v>
      </c>
      <c r="C737" s="3" t="s">
        <v>1471</v>
      </c>
      <c r="D737" s="3" t="s">
        <v>1472</v>
      </c>
      <c r="E737" s="3" t="s">
        <v>46</v>
      </c>
      <c r="F737" s="6">
        <v>44648.662523148145</v>
      </c>
      <c r="G737" s="3">
        <v>845</v>
      </c>
      <c r="H737" s="3">
        <v>779</v>
      </c>
      <c r="I737" s="3">
        <v>66</v>
      </c>
      <c r="J737" s="3"/>
      <c r="K737">
        <f>LOOKUP(F:F,Sheet2!A:A,Sheet2!B:B)</f>
        <v>719598</v>
      </c>
    </row>
    <row r="738" spans="1:11" ht="17.100000000000001" customHeight="1" x14ac:dyDescent="0.25">
      <c r="A738" s="3" t="s">
        <v>10</v>
      </c>
      <c r="B738" s="3" t="s">
        <v>11</v>
      </c>
      <c r="C738" s="3" t="s">
        <v>1473</v>
      </c>
      <c r="D738" s="3" t="s">
        <v>1474</v>
      </c>
      <c r="E738" s="3" t="s">
        <v>17</v>
      </c>
      <c r="F738" s="6">
        <v>44648.396527777775</v>
      </c>
      <c r="G738" s="3">
        <v>2691</v>
      </c>
      <c r="H738" s="3">
        <v>2571</v>
      </c>
      <c r="I738" s="3">
        <v>120</v>
      </c>
      <c r="J738" s="3"/>
      <c r="K738">
        <f>LOOKUP(F:F,Sheet2!A:A,Sheet2!B:B)</f>
        <v>719598</v>
      </c>
    </row>
    <row r="739" spans="1:11" ht="17.100000000000001" customHeight="1" x14ac:dyDescent="0.25">
      <c r="A739" s="3" t="s">
        <v>10</v>
      </c>
      <c r="B739" s="3" t="s">
        <v>11</v>
      </c>
      <c r="C739" s="3" t="s">
        <v>1475</v>
      </c>
      <c r="D739" s="3" t="s">
        <v>1476</v>
      </c>
      <c r="E739" s="3" t="s">
        <v>17</v>
      </c>
      <c r="F739" s="6">
        <v>44647.771493055552</v>
      </c>
      <c r="G739" s="3">
        <v>2537</v>
      </c>
      <c r="H739" s="3">
        <v>2422</v>
      </c>
      <c r="I739" s="3">
        <v>115</v>
      </c>
      <c r="J739" s="3"/>
      <c r="K739">
        <f>LOOKUP(F:F,Sheet2!A:A,Sheet2!B:B)</f>
        <v>719490</v>
      </c>
    </row>
    <row r="740" spans="1:11" ht="17.100000000000001" customHeight="1" x14ac:dyDescent="0.25">
      <c r="A740" s="3" t="s">
        <v>10</v>
      </c>
      <c r="B740" s="3" t="s">
        <v>11</v>
      </c>
      <c r="C740" s="3" t="s">
        <v>1477</v>
      </c>
      <c r="D740" s="3" t="s">
        <v>1478</v>
      </c>
      <c r="E740" s="3" t="s">
        <v>14</v>
      </c>
      <c r="F740" s="6">
        <v>44647.646261574075</v>
      </c>
      <c r="G740" s="3">
        <v>2365</v>
      </c>
      <c r="H740" s="3">
        <v>2323</v>
      </c>
      <c r="I740" s="3">
        <v>42</v>
      </c>
      <c r="J740" s="3"/>
      <c r="K740">
        <f>LOOKUP(F:F,Sheet2!A:A,Sheet2!B:B)</f>
        <v>719490</v>
      </c>
    </row>
    <row r="741" spans="1:11" ht="17.100000000000001" customHeight="1" x14ac:dyDescent="0.25">
      <c r="A741" s="3" t="s">
        <v>10</v>
      </c>
      <c r="B741" s="3" t="s">
        <v>11</v>
      </c>
      <c r="C741" s="3" t="s">
        <v>1479</v>
      </c>
      <c r="D741" s="3" t="s">
        <v>1480</v>
      </c>
      <c r="E741" s="3" t="s">
        <v>46</v>
      </c>
      <c r="F741" s="6">
        <v>44647.47152777778</v>
      </c>
      <c r="G741" s="3">
        <v>944</v>
      </c>
      <c r="H741" s="3">
        <v>906</v>
      </c>
      <c r="I741" s="3">
        <v>38</v>
      </c>
      <c r="J741" s="3"/>
      <c r="K741">
        <f>LOOKUP(F:F,Sheet2!A:A,Sheet2!B:B)</f>
        <v>719490</v>
      </c>
    </row>
    <row r="742" spans="1:11" ht="17.100000000000001" customHeight="1" x14ac:dyDescent="0.25">
      <c r="A742" s="3" t="s">
        <v>10</v>
      </c>
      <c r="B742" s="3" t="s">
        <v>11</v>
      </c>
      <c r="C742" s="3" t="s">
        <v>1481</v>
      </c>
      <c r="D742" s="3" t="s">
        <v>1482</v>
      </c>
      <c r="E742" s="3" t="s">
        <v>14</v>
      </c>
      <c r="F742" s="6">
        <v>44646.941990740743</v>
      </c>
      <c r="G742" s="3">
        <v>3143</v>
      </c>
      <c r="H742" s="3">
        <v>3096</v>
      </c>
      <c r="I742" s="3">
        <v>47</v>
      </c>
      <c r="J742" s="3"/>
      <c r="K742">
        <f>LOOKUP(F:F,Sheet2!A:A,Sheet2!B:B)</f>
        <v>719462</v>
      </c>
    </row>
    <row r="743" spans="1:11" ht="17.100000000000001" customHeight="1" x14ac:dyDescent="0.25">
      <c r="A743" s="3" t="s">
        <v>10</v>
      </c>
      <c r="B743" s="3" t="s">
        <v>11</v>
      </c>
      <c r="C743" s="3" t="s">
        <v>1483</v>
      </c>
      <c r="D743" s="3" t="s">
        <v>1484</v>
      </c>
      <c r="E743" s="3" t="s">
        <v>17</v>
      </c>
      <c r="F743" s="6">
        <v>44646.7971412037</v>
      </c>
      <c r="G743" s="3">
        <v>2110</v>
      </c>
      <c r="H743" s="3">
        <v>2061</v>
      </c>
      <c r="I743" s="3">
        <v>49</v>
      </c>
      <c r="J743" s="3"/>
      <c r="K743">
        <f>LOOKUP(F:F,Sheet2!A:A,Sheet2!B:B)</f>
        <v>719462</v>
      </c>
    </row>
    <row r="744" spans="1:11" ht="17.100000000000001" customHeight="1" x14ac:dyDescent="0.25">
      <c r="A744" s="3" t="s">
        <v>10</v>
      </c>
      <c r="B744" s="3" t="s">
        <v>11</v>
      </c>
      <c r="C744" s="3" t="s">
        <v>1485</v>
      </c>
      <c r="D744" s="3" t="s">
        <v>1486</v>
      </c>
      <c r="E744" s="3" t="s">
        <v>46</v>
      </c>
      <c r="F744" s="6">
        <v>44646.470752314817</v>
      </c>
      <c r="G744" s="3">
        <v>834</v>
      </c>
      <c r="H744" s="3">
        <v>774</v>
      </c>
      <c r="I744" s="3">
        <v>60</v>
      </c>
      <c r="J744" s="3"/>
      <c r="K744">
        <f>LOOKUP(F:F,Sheet2!A:A,Sheet2!B:B)</f>
        <v>719462</v>
      </c>
    </row>
    <row r="745" spans="1:11" ht="17.100000000000001" customHeight="1" x14ac:dyDescent="0.25">
      <c r="A745" s="3" t="s">
        <v>10</v>
      </c>
      <c r="B745" s="3" t="s">
        <v>11</v>
      </c>
      <c r="C745" s="3" t="s">
        <v>1487</v>
      </c>
      <c r="D745" s="3" t="s">
        <v>1488</v>
      </c>
      <c r="E745" s="3" t="s">
        <v>14</v>
      </c>
      <c r="F745" s="6">
        <v>44645.780069444445</v>
      </c>
      <c r="G745" s="3">
        <v>6345</v>
      </c>
      <c r="H745" s="3">
        <v>6154</v>
      </c>
      <c r="I745" s="3">
        <v>191</v>
      </c>
      <c r="J745" s="3"/>
      <c r="K745">
        <f>LOOKUP(F:F,Sheet2!A:A,Sheet2!B:B)</f>
        <v>719353</v>
      </c>
    </row>
    <row r="746" spans="1:11" ht="17.100000000000001" customHeight="1" x14ac:dyDescent="0.25">
      <c r="A746" s="3" t="s">
        <v>10</v>
      </c>
      <c r="B746" s="3" t="s">
        <v>11</v>
      </c>
      <c r="C746" s="3" t="s">
        <v>1489</v>
      </c>
      <c r="D746" s="3" t="s">
        <v>1490</v>
      </c>
      <c r="E746" s="3" t="s">
        <v>46</v>
      </c>
      <c r="F746" s="6">
        <v>44645.561527777776</v>
      </c>
      <c r="G746" s="3">
        <v>872</v>
      </c>
      <c r="H746" s="3">
        <v>837</v>
      </c>
      <c r="I746" s="3">
        <v>35</v>
      </c>
      <c r="J746" s="3"/>
      <c r="K746">
        <f>LOOKUP(F:F,Sheet2!A:A,Sheet2!B:B)</f>
        <v>719353</v>
      </c>
    </row>
    <row r="747" spans="1:11" ht="17.100000000000001" customHeight="1" x14ac:dyDescent="0.25">
      <c r="A747" s="3" t="s">
        <v>10</v>
      </c>
      <c r="B747" s="3" t="s">
        <v>11</v>
      </c>
      <c r="C747" s="3" t="s">
        <v>1491</v>
      </c>
      <c r="D747" s="3" t="s">
        <v>1492</v>
      </c>
      <c r="E747" s="3" t="s">
        <v>14</v>
      </c>
      <c r="F747" s="6">
        <v>44644.983252314814</v>
      </c>
      <c r="G747" s="3">
        <v>3357</v>
      </c>
      <c r="H747" s="3">
        <v>3211</v>
      </c>
      <c r="I747" s="3">
        <v>146</v>
      </c>
      <c r="J747" s="3"/>
      <c r="K747">
        <f>LOOKUP(F:F,Sheet2!A:A,Sheet2!B:B)</f>
        <v>719097</v>
      </c>
    </row>
    <row r="748" spans="1:11" ht="17.100000000000001" customHeight="1" x14ac:dyDescent="0.25">
      <c r="A748" s="3" t="s">
        <v>10</v>
      </c>
      <c r="B748" s="3" t="s">
        <v>11</v>
      </c>
      <c r="C748" s="3" t="s">
        <v>1493</v>
      </c>
      <c r="D748" s="3" t="s">
        <v>1494</v>
      </c>
      <c r="E748" s="3" t="s">
        <v>14</v>
      </c>
      <c r="F748" s="6">
        <v>44644.631828703707</v>
      </c>
      <c r="G748" s="3">
        <v>862</v>
      </c>
      <c r="H748" s="3">
        <v>829</v>
      </c>
      <c r="I748" s="3">
        <v>33</v>
      </c>
      <c r="J748" s="3"/>
      <c r="K748">
        <f>LOOKUP(F:F,Sheet2!A:A,Sheet2!B:B)</f>
        <v>719097</v>
      </c>
    </row>
    <row r="749" spans="1:11" ht="17.100000000000001" customHeight="1" x14ac:dyDescent="0.25">
      <c r="A749" s="3" t="s">
        <v>10</v>
      </c>
      <c r="B749" s="3" t="s">
        <v>11</v>
      </c>
      <c r="C749" s="3" t="s">
        <v>1495</v>
      </c>
      <c r="D749" s="3" t="s">
        <v>1496</v>
      </c>
      <c r="E749" s="3" t="s">
        <v>14</v>
      </c>
      <c r="F749" s="6">
        <v>44644.511550925927</v>
      </c>
      <c r="G749" s="3">
        <v>8241</v>
      </c>
      <c r="H749" s="3">
        <v>7783</v>
      </c>
      <c r="I749" s="3">
        <v>458</v>
      </c>
      <c r="J749" s="3"/>
      <c r="K749">
        <f>LOOKUP(F:F,Sheet2!A:A,Sheet2!B:B)</f>
        <v>719097</v>
      </c>
    </row>
    <row r="750" spans="1:11" ht="17.100000000000001" customHeight="1" x14ac:dyDescent="0.25">
      <c r="A750" s="3" t="s">
        <v>10</v>
      </c>
      <c r="B750" s="3" t="s">
        <v>11</v>
      </c>
      <c r="C750" s="3" t="s">
        <v>1497</v>
      </c>
      <c r="D750" s="3" t="s">
        <v>1498</v>
      </c>
      <c r="E750" s="3" t="s">
        <v>46</v>
      </c>
      <c r="F750" s="6">
        <v>44643.933217592596</v>
      </c>
      <c r="G750" s="3">
        <v>10844</v>
      </c>
      <c r="H750" s="3">
        <v>9994</v>
      </c>
      <c r="I750" s="3">
        <v>850</v>
      </c>
      <c r="J750" s="3"/>
      <c r="K750">
        <f>LOOKUP(F:F,Sheet2!A:A,Sheet2!B:B)</f>
        <v>718763</v>
      </c>
    </row>
    <row r="751" spans="1:11" ht="17.100000000000001" customHeight="1" x14ac:dyDescent="0.25">
      <c r="A751" s="3" t="s">
        <v>10</v>
      </c>
      <c r="B751" s="3" t="s">
        <v>11</v>
      </c>
      <c r="C751" s="3" t="s">
        <v>1499</v>
      </c>
      <c r="D751" s="3" t="s">
        <v>1500</v>
      </c>
      <c r="E751" s="3" t="s">
        <v>46</v>
      </c>
      <c r="F751" s="6">
        <v>44643.613888888889</v>
      </c>
      <c r="G751" s="3">
        <v>1279</v>
      </c>
      <c r="H751" s="3">
        <v>1218</v>
      </c>
      <c r="I751" s="3">
        <v>61</v>
      </c>
      <c r="J751" s="3"/>
      <c r="K751">
        <f>LOOKUP(F:F,Sheet2!A:A,Sheet2!B:B)</f>
        <v>718763</v>
      </c>
    </row>
    <row r="752" spans="1:11" ht="17.100000000000001" customHeight="1" x14ac:dyDescent="0.25">
      <c r="A752" s="3" t="s">
        <v>10</v>
      </c>
      <c r="B752" s="3" t="s">
        <v>11</v>
      </c>
      <c r="C752" s="3" t="s">
        <v>1501</v>
      </c>
      <c r="D752" s="3" t="s">
        <v>1502</v>
      </c>
      <c r="E752" s="3" t="s">
        <v>46</v>
      </c>
      <c r="F752" s="6">
        <v>44642.657708333332</v>
      </c>
      <c r="G752" s="3">
        <v>1091</v>
      </c>
      <c r="H752" s="3">
        <v>1002</v>
      </c>
      <c r="I752" s="3">
        <v>89</v>
      </c>
      <c r="J752" s="3"/>
      <c r="K752">
        <f>LOOKUP(F:F,Sheet2!A:A,Sheet2!B:B)</f>
        <v>718583</v>
      </c>
    </row>
    <row r="753" spans="1:11" ht="17.100000000000001" customHeight="1" x14ac:dyDescent="0.25">
      <c r="A753" s="3" t="s">
        <v>10</v>
      </c>
      <c r="B753" s="3" t="s">
        <v>11</v>
      </c>
      <c r="C753" s="3" t="s">
        <v>1503</v>
      </c>
      <c r="D753" s="3" t="s">
        <v>1504</v>
      </c>
      <c r="E753" s="3" t="s">
        <v>14</v>
      </c>
      <c r="F753" s="6">
        <v>44642.39603009259</v>
      </c>
      <c r="G753" s="3">
        <v>1189</v>
      </c>
      <c r="H753" s="3">
        <v>1157</v>
      </c>
      <c r="I753" s="3">
        <v>32</v>
      </c>
      <c r="J753" s="3"/>
      <c r="K753">
        <f>LOOKUP(F:F,Sheet2!A:A,Sheet2!B:B)</f>
        <v>718583</v>
      </c>
    </row>
    <row r="754" spans="1:11" ht="17.100000000000001" customHeight="1" x14ac:dyDescent="0.25">
      <c r="A754" s="3" t="s">
        <v>10</v>
      </c>
      <c r="B754" s="3" t="s">
        <v>11</v>
      </c>
      <c r="C754" s="3" t="s">
        <v>1505</v>
      </c>
      <c r="D754" s="3" t="s">
        <v>1506</v>
      </c>
      <c r="E754" s="3" t="s">
        <v>17</v>
      </c>
      <c r="F754" s="6">
        <v>44641.748761574076</v>
      </c>
      <c r="G754" s="3">
        <v>1789</v>
      </c>
      <c r="H754" s="3">
        <v>1624</v>
      </c>
      <c r="I754" s="3">
        <v>165</v>
      </c>
      <c r="J754" s="3"/>
      <c r="K754">
        <f>LOOKUP(F:F,Sheet2!A:A,Sheet2!B:B)</f>
        <v>718416</v>
      </c>
    </row>
    <row r="755" spans="1:11" ht="17.100000000000001" customHeight="1" x14ac:dyDescent="0.25">
      <c r="A755" s="3" t="s">
        <v>10</v>
      </c>
      <c r="B755" s="3" t="s">
        <v>11</v>
      </c>
      <c r="C755" s="3" t="s">
        <v>1507</v>
      </c>
      <c r="D755" s="3" t="s">
        <v>1508</v>
      </c>
      <c r="E755" s="3" t="s">
        <v>46</v>
      </c>
      <c r="F755" s="6">
        <v>44641.409074074072</v>
      </c>
      <c r="G755" s="3">
        <v>1007</v>
      </c>
      <c r="H755" s="3">
        <v>947</v>
      </c>
      <c r="I755" s="3">
        <v>60</v>
      </c>
      <c r="J755" s="3"/>
      <c r="K755">
        <f>LOOKUP(F:F,Sheet2!A:A,Sheet2!B:B)</f>
        <v>718416</v>
      </c>
    </row>
    <row r="756" spans="1:11" ht="17.100000000000001" customHeight="1" x14ac:dyDescent="0.25">
      <c r="A756" s="3" t="s">
        <v>10</v>
      </c>
      <c r="B756" s="3" t="s">
        <v>11</v>
      </c>
      <c r="C756" s="3" t="s">
        <v>1509</v>
      </c>
      <c r="D756" s="3" t="s">
        <v>1510</v>
      </c>
      <c r="E756" s="3" t="s">
        <v>14</v>
      </c>
      <c r="F756" s="6">
        <v>44640.437731481485</v>
      </c>
      <c r="G756" s="3">
        <v>1409</v>
      </c>
      <c r="H756" s="3">
        <v>1309</v>
      </c>
      <c r="I756" s="3">
        <v>100</v>
      </c>
      <c r="J756" s="3"/>
      <c r="K756">
        <f>LOOKUP(F:F,Sheet2!A:A,Sheet2!B:B)</f>
        <v>718051</v>
      </c>
    </row>
    <row r="757" spans="1:11" ht="17.100000000000001" customHeight="1" x14ac:dyDescent="0.25">
      <c r="A757" s="3" t="s">
        <v>10</v>
      </c>
      <c r="B757" s="3" t="s">
        <v>11</v>
      </c>
      <c r="C757" s="3" t="s">
        <v>1511</v>
      </c>
      <c r="D757" s="3" t="s">
        <v>1512</v>
      </c>
      <c r="E757" s="3" t="s">
        <v>17</v>
      </c>
      <c r="F757" s="6">
        <v>44639.437905092593</v>
      </c>
      <c r="G757" s="3">
        <v>1914</v>
      </c>
      <c r="H757" s="3">
        <v>1813</v>
      </c>
      <c r="I757" s="3">
        <v>101</v>
      </c>
      <c r="J757" s="3"/>
      <c r="K757">
        <f>LOOKUP(F:F,Sheet2!A:A,Sheet2!B:B)</f>
        <v>717810</v>
      </c>
    </row>
    <row r="758" spans="1:11" ht="17.100000000000001" customHeight="1" x14ac:dyDescent="0.25">
      <c r="A758" s="3" t="s">
        <v>10</v>
      </c>
      <c r="B758" s="3" t="s">
        <v>11</v>
      </c>
      <c r="C758" s="3" t="s">
        <v>1513</v>
      </c>
      <c r="D758" s="3" t="s">
        <v>1514</v>
      </c>
      <c r="E758" s="3" t="s">
        <v>46</v>
      </c>
      <c r="F758" s="6">
        <v>44638.475925925923</v>
      </c>
      <c r="G758" s="3">
        <v>13210</v>
      </c>
      <c r="H758" s="3">
        <v>12402</v>
      </c>
      <c r="I758" s="3">
        <v>808</v>
      </c>
      <c r="J758" s="3"/>
      <c r="K758">
        <f>LOOKUP(F:F,Sheet2!A:A,Sheet2!B:B)</f>
        <v>717443</v>
      </c>
    </row>
    <row r="759" spans="1:11" ht="17.100000000000001" customHeight="1" x14ac:dyDescent="0.25">
      <c r="A759" s="3" t="s">
        <v>10</v>
      </c>
      <c r="B759" s="3" t="s">
        <v>11</v>
      </c>
      <c r="C759" s="3" t="s">
        <v>1515</v>
      </c>
      <c r="D759" s="3" t="s">
        <v>1516</v>
      </c>
      <c r="E759" s="3" t="s">
        <v>46</v>
      </c>
      <c r="F759" s="6">
        <v>44638.442557870374</v>
      </c>
      <c r="G759" s="3">
        <v>1162</v>
      </c>
      <c r="H759" s="3">
        <v>1106</v>
      </c>
      <c r="I759" s="3">
        <v>56</v>
      </c>
      <c r="J759" s="3"/>
      <c r="K759">
        <f>LOOKUP(F:F,Sheet2!A:A,Sheet2!B:B)</f>
        <v>717443</v>
      </c>
    </row>
    <row r="760" spans="1:11" ht="17.100000000000001" customHeight="1" x14ac:dyDescent="0.25">
      <c r="A760" s="3" t="s">
        <v>10</v>
      </c>
      <c r="B760" s="3" t="s">
        <v>11</v>
      </c>
      <c r="C760" s="3" t="s">
        <v>1517</v>
      </c>
      <c r="D760" s="3" t="s">
        <v>1518</v>
      </c>
      <c r="E760" s="3" t="s">
        <v>14</v>
      </c>
      <c r="F760" s="6">
        <v>44637.739861111113</v>
      </c>
      <c r="G760" s="3">
        <v>4834</v>
      </c>
      <c r="H760" s="3">
        <v>4592</v>
      </c>
      <c r="I760" s="3">
        <v>242</v>
      </c>
      <c r="J760" s="3"/>
      <c r="K760">
        <f>LOOKUP(F:F,Sheet2!A:A,Sheet2!B:B)</f>
        <v>716943</v>
      </c>
    </row>
    <row r="761" spans="1:11" ht="17.100000000000001" customHeight="1" x14ac:dyDescent="0.25">
      <c r="A761" s="3" t="s">
        <v>10</v>
      </c>
      <c r="B761" s="3" t="s">
        <v>11</v>
      </c>
      <c r="C761" s="3" t="s">
        <v>1519</v>
      </c>
      <c r="D761" s="3" t="s">
        <v>1520</v>
      </c>
      <c r="E761" s="3" t="s">
        <v>46</v>
      </c>
      <c r="F761" s="6">
        <v>44637.429652777777</v>
      </c>
      <c r="G761" s="3">
        <v>1029</v>
      </c>
      <c r="H761" s="3">
        <v>957</v>
      </c>
      <c r="I761" s="3">
        <v>72</v>
      </c>
      <c r="J761" s="3"/>
      <c r="K761">
        <f>LOOKUP(F:F,Sheet2!A:A,Sheet2!B:B)</f>
        <v>716943</v>
      </c>
    </row>
    <row r="762" spans="1:11" ht="17.100000000000001" customHeight="1" x14ac:dyDescent="0.25">
      <c r="A762" s="3" t="s">
        <v>10</v>
      </c>
      <c r="B762" s="3" t="s">
        <v>11</v>
      </c>
      <c r="C762" s="3" t="s">
        <v>1521</v>
      </c>
      <c r="D762" s="3" t="s">
        <v>1522</v>
      </c>
      <c r="E762" s="3" t="s">
        <v>17</v>
      </c>
      <c r="F762" s="6">
        <v>44636.771099537036</v>
      </c>
      <c r="G762" s="3">
        <v>3590</v>
      </c>
      <c r="H762" s="3">
        <v>3442</v>
      </c>
      <c r="I762" s="3">
        <v>148</v>
      </c>
      <c r="J762" s="3"/>
      <c r="K762">
        <f>LOOKUP(F:F,Sheet2!A:A,Sheet2!B:B)</f>
        <v>716484</v>
      </c>
    </row>
    <row r="763" spans="1:11" ht="17.100000000000001" customHeight="1" x14ac:dyDescent="0.25">
      <c r="A763" s="3" t="s">
        <v>10</v>
      </c>
      <c r="B763" s="3" t="s">
        <v>11</v>
      </c>
      <c r="C763" s="3" t="s">
        <v>1523</v>
      </c>
      <c r="D763" s="3" t="s">
        <v>1524</v>
      </c>
      <c r="E763" s="3" t="s">
        <v>46</v>
      </c>
      <c r="F763" s="6">
        <v>44636.677256944444</v>
      </c>
      <c r="G763" s="3">
        <v>9052</v>
      </c>
      <c r="H763" s="3">
        <v>8237</v>
      </c>
      <c r="I763" s="3">
        <v>815</v>
      </c>
      <c r="J763" s="3"/>
      <c r="K763">
        <f>LOOKUP(F:F,Sheet2!A:A,Sheet2!B:B)</f>
        <v>716484</v>
      </c>
    </row>
    <row r="764" spans="1:11" ht="17.100000000000001" customHeight="1" x14ac:dyDescent="0.25">
      <c r="A764" s="3" t="s">
        <v>10</v>
      </c>
      <c r="B764" s="3" t="s">
        <v>11</v>
      </c>
      <c r="C764" s="3" t="s">
        <v>1525</v>
      </c>
      <c r="D764" s="3" t="s">
        <v>1526</v>
      </c>
      <c r="E764" s="3" t="s">
        <v>14</v>
      </c>
      <c r="F764" s="6">
        <v>44636.396493055552</v>
      </c>
      <c r="G764" s="3">
        <v>5011</v>
      </c>
      <c r="H764" s="3">
        <v>4884</v>
      </c>
      <c r="I764" s="3">
        <v>127</v>
      </c>
      <c r="J764" s="3"/>
      <c r="K764">
        <f>LOOKUP(F:F,Sheet2!A:A,Sheet2!B:B)</f>
        <v>716484</v>
      </c>
    </row>
    <row r="765" spans="1:11" ht="17.100000000000001" customHeight="1" x14ac:dyDescent="0.25">
      <c r="A765" s="3" t="s">
        <v>10</v>
      </c>
      <c r="B765" s="3" t="s">
        <v>11</v>
      </c>
      <c r="C765" s="3" t="s">
        <v>1527</v>
      </c>
      <c r="D765" s="3" t="s">
        <v>1528</v>
      </c>
      <c r="E765" s="3" t="s">
        <v>14</v>
      </c>
      <c r="F765" s="6">
        <v>44635.555092592593</v>
      </c>
      <c r="G765" s="3">
        <v>19550</v>
      </c>
      <c r="H765" s="3">
        <v>18947</v>
      </c>
      <c r="I765" s="3">
        <v>603</v>
      </c>
      <c r="J765" s="3"/>
      <c r="K765">
        <f>LOOKUP(F:F,Sheet2!A:A,Sheet2!B:B)</f>
        <v>715979</v>
      </c>
    </row>
    <row r="766" spans="1:11" ht="17.100000000000001" customHeight="1" x14ac:dyDescent="0.25">
      <c r="A766" s="3" t="s">
        <v>10</v>
      </c>
      <c r="B766" s="3" t="s">
        <v>11</v>
      </c>
      <c r="C766" s="3" t="s">
        <v>1529</v>
      </c>
      <c r="D766" s="3" t="s">
        <v>1530</v>
      </c>
      <c r="E766" s="3" t="s">
        <v>46</v>
      </c>
      <c r="F766" s="6">
        <v>44635.430636574078</v>
      </c>
      <c r="G766" s="3">
        <v>1022</v>
      </c>
      <c r="H766" s="3">
        <v>968</v>
      </c>
      <c r="I766" s="3">
        <v>54</v>
      </c>
      <c r="J766" s="3"/>
      <c r="K766">
        <f>LOOKUP(F:F,Sheet2!A:A,Sheet2!B:B)</f>
        <v>715979</v>
      </c>
    </row>
    <row r="767" spans="1:11" ht="17.100000000000001" customHeight="1" x14ac:dyDescent="0.25">
      <c r="A767" s="3" t="s">
        <v>10</v>
      </c>
      <c r="B767" s="3" t="s">
        <v>11</v>
      </c>
      <c r="C767" s="3" t="s">
        <v>1531</v>
      </c>
      <c r="D767" s="3" t="s">
        <v>1532</v>
      </c>
      <c r="E767" s="3" t="s">
        <v>17</v>
      </c>
      <c r="F767" s="6">
        <v>44634.516909722224</v>
      </c>
      <c r="G767" s="3">
        <v>1487</v>
      </c>
      <c r="H767" s="3">
        <v>1397</v>
      </c>
      <c r="I767" s="3">
        <v>90</v>
      </c>
      <c r="J767" s="3"/>
      <c r="K767">
        <f>LOOKUP(F:F,Sheet2!A:A,Sheet2!B:B)</f>
        <v>715307</v>
      </c>
    </row>
    <row r="768" spans="1:11" ht="17.100000000000001" customHeight="1" x14ac:dyDescent="0.25">
      <c r="A768" s="3" t="s">
        <v>10</v>
      </c>
      <c r="B768" s="3" t="s">
        <v>11</v>
      </c>
      <c r="C768" s="3" t="s">
        <v>1533</v>
      </c>
      <c r="D768" s="3" t="s">
        <v>1534</v>
      </c>
      <c r="E768" s="3" t="s">
        <v>46</v>
      </c>
      <c r="F768" s="6">
        <v>44634.443530092591</v>
      </c>
      <c r="G768" s="3">
        <v>1199</v>
      </c>
      <c r="H768" s="3">
        <v>1101</v>
      </c>
      <c r="I768" s="3">
        <v>98</v>
      </c>
      <c r="J768" s="3"/>
      <c r="K768">
        <f>LOOKUP(F:F,Sheet2!A:A,Sheet2!B:B)</f>
        <v>715307</v>
      </c>
    </row>
    <row r="769" spans="1:11" ht="17.100000000000001" customHeight="1" x14ac:dyDescent="0.25">
      <c r="A769" s="3" t="s">
        <v>10</v>
      </c>
      <c r="B769" s="3" t="s">
        <v>11</v>
      </c>
      <c r="C769" s="3" t="s">
        <v>1535</v>
      </c>
      <c r="D769" s="3" t="s">
        <v>1536</v>
      </c>
      <c r="E769" s="3" t="s">
        <v>17</v>
      </c>
      <c r="F769" s="6">
        <v>44633.752164351848</v>
      </c>
      <c r="G769" s="3">
        <v>6678</v>
      </c>
      <c r="H769" s="3">
        <v>6220</v>
      </c>
      <c r="I769" s="3">
        <v>458</v>
      </c>
      <c r="J769" s="3"/>
      <c r="K769">
        <f>LOOKUP(F:F,Sheet2!A:A,Sheet2!B:B)</f>
        <v>714681</v>
      </c>
    </row>
    <row r="770" spans="1:11" ht="17.100000000000001" customHeight="1" x14ac:dyDescent="0.25">
      <c r="A770" s="3" t="s">
        <v>10</v>
      </c>
      <c r="B770" s="3" t="s">
        <v>11</v>
      </c>
      <c r="C770" s="3" t="s">
        <v>1537</v>
      </c>
      <c r="D770" s="3" t="s">
        <v>1538</v>
      </c>
      <c r="E770" s="3" t="s">
        <v>46</v>
      </c>
      <c r="F770" s="6">
        <v>44633.396736111114</v>
      </c>
      <c r="G770" s="3">
        <v>1663</v>
      </c>
      <c r="H770" s="3">
        <v>1517</v>
      </c>
      <c r="I770" s="3">
        <v>146</v>
      </c>
      <c r="J770" s="3"/>
      <c r="K770">
        <f>LOOKUP(F:F,Sheet2!A:A,Sheet2!B:B)</f>
        <v>714681</v>
      </c>
    </row>
    <row r="771" spans="1:11" ht="17.100000000000001" customHeight="1" x14ac:dyDescent="0.25">
      <c r="A771" s="3" t="s">
        <v>10</v>
      </c>
      <c r="B771" s="3" t="s">
        <v>11</v>
      </c>
      <c r="C771" s="3" t="s">
        <v>1539</v>
      </c>
      <c r="D771" s="3" t="s">
        <v>1540</v>
      </c>
      <c r="E771" s="3" t="s">
        <v>17</v>
      </c>
      <c r="F771" s="6">
        <v>44632.646481481483</v>
      </c>
      <c r="G771" s="3">
        <v>8634</v>
      </c>
      <c r="H771" s="3">
        <v>8137</v>
      </c>
      <c r="I771" s="3">
        <v>497</v>
      </c>
      <c r="J771" s="3"/>
      <c r="K771">
        <f>LOOKUP(F:F,Sheet2!A:A,Sheet2!B:B)</f>
        <v>714328</v>
      </c>
    </row>
    <row r="772" spans="1:11" ht="17.100000000000001" customHeight="1" x14ac:dyDescent="0.25">
      <c r="A772" s="3" t="s">
        <v>10</v>
      </c>
      <c r="B772" s="3" t="s">
        <v>11</v>
      </c>
      <c r="C772" s="3" t="s">
        <v>1541</v>
      </c>
      <c r="D772" s="3" t="s">
        <v>1542</v>
      </c>
      <c r="E772" s="3" t="s">
        <v>14</v>
      </c>
      <c r="F772" s="6">
        <v>44632.438125000001</v>
      </c>
      <c r="G772" s="3">
        <v>1591</v>
      </c>
      <c r="H772" s="3">
        <v>1526</v>
      </c>
      <c r="I772" s="3">
        <v>65</v>
      </c>
      <c r="J772" s="3"/>
      <c r="K772">
        <f>LOOKUP(F:F,Sheet2!A:A,Sheet2!B:B)</f>
        <v>714328</v>
      </c>
    </row>
    <row r="773" spans="1:11" ht="17.100000000000001" customHeight="1" x14ac:dyDescent="0.25">
      <c r="A773" s="3" t="s">
        <v>10</v>
      </c>
      <c r="B773" s="3" t="s">
        <v>11</v>
      </c>
      <c r="C773" s="3" t="s">
        <v>1543</v>
      </c>
      <c r="D773" s="3" t="s">
        <v>1544</v>
      </c>
      <c r="E773" s="3" t="s">
        <v>46</v>
      </c>
      <c r="F773" s="6">
        <v>44631.599131944444</v>
      </c>
      <c r="G773" s="3">
        <v>1852</v>
      </c>
      <c r="H773" s="3">
        <v>1609</v>
      </c>
      <c r="I773" s="3">
        <v>243</v>
      </c>
      <c r="J773" s="3"/>
      <c r="K773">
        <f>LOOKUP(F:F,Sheet2!A:A,Sheet2!B:B)</f>
        <v>713910</v>
      </c>
    </row>
    <row r="774" spans="1:11" ht="17.100000000000001" customHeight="1" x14ac:dyDescent="0.25">
      <c r="A774" s="3" t="s">
        <v>10</v>
      </c>
      <c r="B774" s="3" t="s">
        <v>11</v>
      </c>
      <c r="C774" s="3" t="s">
        <v>1545</v>
      </c>
      <c r="D774" s="3" t="s">
        <v>1546</v>
      </c>
      <c r="E774" s="3" t="s">
        <v>14</v>
      </c>
      <c r="F774" s="6">
        <v>44631.396469907406</v>
      </c>
      <c r="G774" s="3">
        <v>1813</v>
      </c>
      <c r="H774" s="3">
        <v>1655</v>
      </c>
      <c r="I774" s="3">
        <v>158</v>
      </c>
      <c r="J774" s="3"/>
      <c r="K774">
        <f>LOOKUP(F:F,Sheet2!A:A,Sheet2!B:B)</f>
        <v>713910</v>
      </c>
    </row>
    <row r="775" spans="1:11" ht="17.100000000000001" customHeight="1" x14ac:dyDescent="0.25">
      <c r="A775" s="3" t="s">
        <v>10</v>
      </c>
      <c r="B775" s="3" t="s">
        <v>11</v>
      </c>
      <c r="C775" s="3" t="s">
        <v>1547</v>
      </c>
      <c r="D775" s="3" t="s">
        <v>1548</v>
      </c>
      <c r="E775" s="3" t="s">
        <v>14</v>
      </c>
      <c r="F775" s="6">
        <v>44630.822326388887</v>
      </c>
      <c r="G775" s="3">
        <v>8652</v>
      </c>
      <c r="H775" s="3">
        <v>8227</v>
      </c>
      <c r="I775" s="3">
        <v>425</v>
      </c>
      <c r="J775" s="3"/>
      <c r="K775">
        <f>LOOKUP(F:F,Sheet2!A:A,Sheet2!B:B)</f>
        <v>713327</v>
      </c>
    </row>
    <row r="776" spans="1:11" ht="17.100000000000001" customHeight="1" x14ac:dyDescent="0.25">
      <c r="A776" s="3" t="s">
        <v>10</v>
      </c>
      <c r="B776" s="3" t="s">
        <v>11</v>
      </c>
      <c r="C776" s="3" t="s">
        <v>1549</v>
      </c>
      <c r="D776" s="3" t="s">
        <v>1550</v>
      </c>
      <c r="E776" s="3" t="s">
        <v>46</v>
      </c>
      <c r="F776" s="6">
        <v>44630.675057870372</v>
      </c>
      <c r="G776" s="3">
        <v>1645</v>
      </c>
      <c r="H776" s="3">
        <v>1510</v>
      </c>
      <c r="I776" s="3">
        <v>135</v>
      </c>
      <c r="J776" s="3"/>
      <c r="K776">
        <f>LOOKUP(F:F,Sheet2!A:A,Sheet2!B:B)</f>
        <v>713327</v>
      </c>
    </row>
    <row r="777" spans="1:11" ht="17.100000000000001" customHeight="1" x14ac:dyDescent="0.25">
      <c r="A777" s="3" t="s">
        <v>10</v>
      </c>
      <c r="B777" s="3" t="s">
        <v>11</v>
      </c>
      <c r="C777" s="3" t="s">
        <v>1551</v>
      </c>
      <c r="D777" s="3" t="s">
        <v>1552</v>
      </c>
      <c r="E777" s="3" t="s">
        <v>14</v>
      </c>
      <c r="F777" s="6">
        <v>44630.39634259259</v>
      </c>
      <c r="G777" s="3">
        <v>8932</v>
      </c>
      <c r="H777" s="3">
        <v>8605</v>
      </c>
      <c r="I777" s="3">
        <v>327</v>
      </c>
      <c r="J777" s="3"/>
      <c r="K777">
        <f>LOOKUP(F:F,Sheet2!A:A,Sheet2!B:B)</f>
        <v>713327</v>
      </c>
    </row>
    <row r="778" spans="1:11" ht="17.100000000000001" customHeight="1" x14ac:dyDescent="0.25">
      <c r="A778" s="3" t="s">
        <v>10</v>
      </c>
      <c r="B778" s="3" t="s">
        <v>11</v>
      </c>
      <c r="C778" s="3" t="s">
        <v>1553</v>
      </c>
      <c r="D778" s="3" t="s">
        <v>1554</v>
      </c>
      <c r="E778" s="3" t="s">
        <v>17</v>
      </c>
      <c r="F778" s="6">
        <v>44629.771157407406</v>
      </c>
      <c r="G778" s="3">
        <v>9139</v>
      </c>
      <c r="H778" s="3">
        <v>8798</v>
      </c>
      <c r="I778" s="3">
        <v>341</v>
      </c>
      <c r="J778" s="3"/>
      <c r="K778">
        <f>LOOKUP(F:F,Sheet2!A:A,Sheet2!B:B)</f>
        <v>712428</v>
      </c>
    </row>
    <row r="779" spans="1:11" ht="17.100000000000001" customHeight="1" x14ac:dyDescent="0.25">
      <c r="A779" s="3" t="s">
        <v>10</v>
      </c>
      <c r="B779" s="3" t="s">
        <v>11</v>
      </c>
      <c r="C779" s="3" t="s">
        <v>1555</v>
      </c>
      <c r="D779" s="3" t="s">
        <v>1556</v>
      </c>
      <c r="E779" s="3" t="s">
        <v>14</v>
      </c>
      <c r="F779" s="6">
        <v>44629.576342592591</v>
      </c>
      <c r="G779" s="3">
        <v>4651</v>
      </c>
      <c r="H779" s="3">
        <v>4330</v>
      </c>
      <c r="I779" s="3">
        <v>321</v>
      </c>
      <c r="J779" s="3"/>
      <c r="K779">
        <f>LOOKUP(F:F,Sheet2!A:A,Sheet2!B:B)</f>
        <v>712428</v>
      </c>
    </row>
    <row r="780" spans="1:11" ht="17.100000000000001" customHeight="1" x14ac:dyDescent="0.25">
      <c r="A780" s="3" t="s">
        <v>10</v>
      </c>
      <c r="B780" s="3" t="s">
        <v>11</v>
      </c>
      <c r="C780" s="3" t="s">
        <v>1557</v>
      </c>
      <c r="D780" s="3" t="s">
        <v>1558</v>
      </c>
      <c r="E780" s="3" t="s">
        <v>14</v>
      </c>
      <c r="F780" s="6">
        <v>44629.396226851852</v>
      </c>
      <c r="G780" s="3">
        <v>2907</v>
      </c>
      <c r="H780" s="3">
        <v>2795</v>
      </c>
      <c r="I780" s="3">
        <v>112</v>
      </c>
      <c r="J780" s="3"/>
      <c r="K780">
        <f>LOOKUP(F:F,Sheet2!A:A,Sheet2!B:B)</f>
        <v>712428</v>
      </c>
    </row>
    <row r="781" spans="1:11" ht="17.100000000000001" customHeight="1" x14ac:dyDescent="0.25">
      <c r="A781" s="3" t="s">
        <v>10</v>
      </c>
      <c r="B781" s="3" t="s">
        <v>11</v>
      </c>
      <c r="C781" s="3" t="s">
        <v>1559</v>
      </c>
      <c r="D781" s="3" t="s">
        <v>1560</v>
      </c>
      <c r="E781" s="3" t="s">
        <v>17</v>
      </c>
      <c r="F781" s="6">
        <v>44628.78429398148</v>
      </c>
      <c r="G781" s="3">
        <v>4733</v>
      </c>
      <c r="H781" s="3">
        <v>4524</v>
      </c>
      <c r="I781" s="3">
        <v>209</v>
      </c>
      <c r="J781" s="3"/>
      <c r="K781">
        <f>LOOKUP(F:F,Sheet2!A:A,Sheet2!B:B)</f>
        <v>711431</v>
      </c>
    </row>
    <row r="782" spans="1:11" ht="17.100000000000001" customHeight="1" x14ac:dyDescent="0.25">
      <c r="A782" s="3" t="s">
        <v>10</v>
      </c>
      <c r="B782" s="3" t="s">
        <v>11</v>
      </c>
      <c r="C782" s="3" t="s">
        <v>1561</v>
      </c>
      <c r="D782" s="3" t="s">
        <v>1562</v>
      </c>
      <c r="E782" s="3" t="s">
        <v>46</v>
      </c>
      <c r="F782" s="6">
        <v>44628.467523148145</v>
      </c>
      <c r="G782" s="3">
        <v>3888</v>
      </c>
      <c r="H782" s="3">
        <v>3355</v>
      </c>
      <c r="I782" s="3">
        <v>533</v>
      </c>
      <c r="J782" s="3"/>
      <c r="K782">
        <f>LOOKUP(F:F,Sheet2!A:A,Sheet2!B:B)</f>
        <v>711431</v>
      </c>
    </row>
    <row r="783" spans="1:11" ht="17.100000000000001" customHeight="1" x14ac:dyDescent="0.25">
      <c r="A783" s="3" t="s">
        <v>10</v>
      </c>
      <c r="B783" s="3" t="s">
        <v>11</v>
      </c>
      <c r="C783" s="3" t="s">
        <v>1563</v>
      </c>
      <c r="D783" s="3" t="s">
        <v>1564</v>
      </c>
      <c r="E783" s="3" t="s">
        <v>46</v>
      </c>
      <c r="F783" s="6">
        <v>44627.776296296295</v>
      </c>
      <c r="G783" s="3">
        <v>7411</v>
      </c>
      <c r="H783" s="3">
        <v>6715</v>
      </c>
      <c r="I783" s="3">
        <v>696</v>
      </c>
      <c r="J783" s="3"/>
      <c r="K783">
        <f>LOOKUP(F:F,Sheet2!A:A,Sheet2!B:B)</f>
        <v>710500</v>
      </c>
    </row>
    <row r="784" spans="1:11" ht="17.100000000000001" customHeight="1" x14ac:dyDescent="0.25">
      <c r="A784" s="3" t="s">
        <v>10</v>
      </c>
      <c r="B784" s="3" t="s">
        <v>11</v>
      </c>
      <c r="C784" s="3" t="s">
        <v>1565</v>
      </c>
      <c r="D784" s="3" t="s">
        <v>1566</v>
      </c>
      <c r="E784" s="3" t="s">
        <v>46</v>
      </c>
      <c r="F784" s="6">
        <v>44627.591562499998</v>
      </c>
      <c r="G784" s="3">
        <v>17742</v>
      </c>
      <c r="H784" s="3">
        <v>14719</v>
      </c>
      <c r="I784" s="3">
        <v>3023</v>
      </c>
      <c r="J784" s="3"/>
      <c r="K784">
        <f>LOOKUP(F:F,Sheet2!A:A,Sheet2!B:B)</f>
        <v>710500</v>
      </c>
    </row>
    <row r="785" spans="1:11" ht="17.100000000000001" customHeight="1" x14ac:dyDescent="0.25">
      <c r="A785" s="3" t="s">
        <v>10</v>
      </c>
      <c r="B785" s="3" t="s">
        <v>11</v>
      </c>
      <c r="C785" s="3" t="s">
        <v>1567</v>
      </c>
      <c r="D785" s="3" t="s">
        <v>1568</v>
      </c>
      <c r="E785" s="3" t="s">
        <v>17</v>
      </c>
      <c r="F785" s="6">
        <v>44626.43822916667</v>
      </c>
      <c r="G785" s="3">
        <v>13878</v>
      </c>
      <c r="H785" s="3">
        <v>12246</v>
      </c>
      <c r="I785" s="3">
        <v>1632</v>
      </c>
      <c r="J785" s="3"/>
      <c r="K785">
        <f>LOOKUP(F:F,Sheet2!A:A,Sheet2!B:B)</f>
        <v>709599</v>
      </c>
    </row>
    <row r="786" spans="1:11" ht="17.100000000000001" customHeight="1" x14ac:dyDescent="0.25">
      <c r="A786" s="3" t="s">
        <v>10</v>
      </c>
      <c r="B786" s="3" t="s">
        <v>11</v>
      </c>
      <c r="C786" s="3" t="s">
        <v>1569</v>
      </c>
      <c r="D786" s="3" t="s">
        <v>1570</v>
      </c>
      <c r="E786" s="3" t="s">
        <v>14</v>
      </c>
      <c r="F786" s="6">
        <v>44625.900138888886</v>
      </c>
      <c r="G786" s="3">
        <v>8054</v>
      </c>
      <c r="H786" s="3">
        <v>7390</v>
      </c>
      <c r="I786" s="3">
        <v>664</v>
      </c>
      <c r="J786" s="3"/>
      <c r="K786">
        <f>LOOKUP(F:F,Sheet2!A:A,Sheet2!B:B)</f>
        <v>708276</v>
      </c>
    </row>
    <row r="787" spans="1:11" ht="17.100000000000001" customHeight="1" x14ac:dyDescent="0.25">
      <c r="A787" s="3" t="s">
        <v>10</v>
      </c>
      <c r="B787" s="3" t="s">
        <v>11</v>
      </c>
      <c r="C787" s="3" t="s">
        <v>1571</v>
      </c>
      <c r="D787" s="3" t="s">
        <v>1572</v>
      </c>
      <c r="E787" s="3" t="s">
        <v>46</v>
      </c>
      <c r="F787" s="6">
        <v>44625.438460648147</v>
      </c>
      <c r="G787" s="3">
        <v>16374</v>
      </c>
      <c r="H787" s="3">
        <v>14216</v>
      </c>
      <c r="I787" s="3">
        <v>2158</v>
      </c>
      <c r="J787" s="3"/>
      <c r="K787">
        <f>LOOKUP(F:F,Sheet2!A:A,Sheet2!B:B)</f>
        <v>708276</v>
      </c>
    </row>
    <row r="788" spans="1:11" ht="17.100000000000001" customHeight="1" x14ac:dyDescent="0.25">
      <c r="A788" s="3" t="s">
        <v>10</v>
      </c>
      <c r="B788" s="3" t="s">
        <v>11</v>
      </c>
      <c r="C788" s="3" t="s">
        <v>1573</v>
      </c>
      <c r="D788" s="3" t="s">
        <v>1574</v>
      </c>
      <c r="E788" s="3" t="s">
        <v>17</v>
      </c>
      <c r="F788" s="6">
        <v>44624.829444444447</v>
      </c>
      <c r="G788" s="3">
        <v>5324</v>
      </c>
      <c r="H788" s="3">
        <v>4833</v>
      </c>
      <c r="I788" s="3">
        <v>491</v>
      </c>
      <c r="J788" s="3"/>
      <c r="K788">
        <f>LOOKUP(F:F,Sheet2!A:A,Sheet2!B:B)</f>
        <v>707157</v>
      </c>
    </row>
    <row r="789" spans="1:11" ht="17.100000000000001" customHeight="1" x14ac:dyDescent="0.25">
      <c r="A789" s="3" t="s">
        <v>10</v>
      </c>
      <c r="B789" s="3" t="s">
        <v>11</v>
      </c>
      <c r="C789" s="3" t="s">
        <v>1575</v>
      </c>
      <c r="D789" s="3" t="s">
        <v>1576</v>
      </c>
      <c r="E789" s="3" t="s">
        <v>17</v>
      </c>
      <c r="F789" s="6">
        <v>44624.746701388889</v>
      </c>
      <c r="G789" s="3">
        <v>8175</v>
      </c>
      <c r="H789" s="3">
        <v>7892</v>
      </c>
      <c r="I789" s="3">
        <v>283</v>
      </c>
      <c r="J789" s="3"/>
      <c r="K789">
        <f>LOOKUP(F:F,Sheet2!A:A,Sheet2!B:B)</f>
        <v>707157</v>
      </c>
    </row>
    <row r="790" spans="1:11" ht="17.100000000000001" customHeight="1" x14ac:dyDescent="0.25">
      <c r="A790" s="3" t="s">
        <v>10</v>
      </c>
      <c r="B790" s="3" t="s">
        <v>11</v>
      </c>
      <c r="C790" s="3" t="s">
        <v>1577</v>
      </c>
      <c r="D790" s="3" t="s">
        <v>1578</v>
      </c>
      <c r="E790" s="3" t="s">
        <v>17</v>
      </c>
      <c r="F790" s="6">
        <v>44624.463460648149</v>
      </c>
      <c r="G790" s="3">
        <v>10253</v>
      </c>
      <c r="H790" s="3">
        <v>9896</v>
      </c>
      <c r="I790" s="3">
        <v>357</v>
      </c>
      <c r="J790" s="3"/>
      <c r="K790">
        <f>LOOKUP(F:F,Sheet2!A:A,Sheet2!B:B)</f>
        <v>707157</v>
      </c>
    </row>
    <row r="791" spans="1:11" ht="17.100000000000001" customHeight="1" x14ac:dyDescent="0.25">
      <c r="A791" s="3" t="s">
        <v>10</v>
      </c>
      <c r="B791" s="3" t="s">
        <v>11</v>
      </c>
      <c r="C791" s="3" t="s">
        <v>1579</v>
      </c>
      <c r="D791" s="3" t="s">
        <v>1580</v>
      </c>
      <c r="E791" s="3" t="s">
        <v>46</v>
      </c>
      <c r="F791" s="6">
        <v>44623.80908564815</v>
      </c>
      <c r="G791" s="3">
        <v>11970</v>
      </c>
      <c r="H791" s="3">
        <v>10666</v>
      </c>
      <c r="I791" s="3">
        <v>1304</v>
      </c>
      <c r="J791" s="3"/>
      <c r="K791">
        <f>LOOKUP(F:F,Sheet2!A:A,Sheet2!B:B)</f>
        <v>705602</v>
      </c>
    </row>
    <row r="792" spans="1:11" ht="17.100000000000001" customHeight="1" x14ac:dyDescent="0.25">
      <c r="A792" s="3" t="s">
        <v>10</v>
      </c>
      <c r="B792" s="3" t="s">
        <v>11</v>
      </c>
      <c r="C792" s="3" t="s">
        <v>1581</v>
      </c>
      <c r="D792" s="3" t="s">
        <v>1582</v>
      </c>
      <c r="E792" s="3" t="s">
        <v>46</v>
      </c>
      <c r="F792" s="6">
        <v>44623.574259259258</v>
      </c>
      <c r="G792" s="3">
        <v>14229</v>
      </c>
      <c r="H792" s="3">
        <v>13413</v>
      </c>
      <c r="I792" s="3">
        <v>816</v>
      </c>
      <c r="J792" s="3"/>
      <c r="K792">
        <f>LOOKUP(F:F,Sheet2!A:A,Sheet2!B:B)</f>
        <v>705602</v>
      </c>
    </row>
    <row r="793" spans="1:11" ht="17.100000000000001" customHeight="1" x14ac:dyDescent="0.25">
      <c r="A793" s="3" t="s">
        <v>10</v>
      </c>
      <c r="B793" s="3" t="s">
        <v>11</v>
      </c>
      <c r="C793" s="3" t="s">
        <v>1583</v>
      </c>
      <c r="D793" s="3" t="s">
        <v>1584</v>
      </c>
      <c r="E793" s="3" t="s">
        <v>17</v>
      </c>
      <c r="F793" s="6">
        <v>44622.764594907407</v>
      </c>
      <c r="G793" s="3">
        <v>9907</v>
      </c>
      <c r="H793" s="3">
        <v>9604</v>
      </c>
      <c r="I793" s="3">
        <v>303</v>
      </c>
      <c r="J793" s="3"/>
      <c r="K793">
        <f>LOOKUP(F:F,Sheet2!A:A,Sheet2!B:B)</f>
        <v>703795</v>
      </c>
    </row>
    <row r="794" spans="1:11" ht="17.100000000000001" customHeight="1" x14ac:dyDescent="0.25">
      <c r="A794" s="3" t="s">
        <v>10</v>
      </c>
      <c r="B794" s="3" t="s">
        <v>11</v>
      </c>
      <c r="C794" s="3" t="s">
        <v>1585</v>
      </c>
      <c r="D794" s="3" t="s">
        <v>1586</v>
      </c>
      <c r="E794" s="3" t="s">
        <v>17</v>
      </c>
      <c r="F794" s="6">
        <v>44622.517337962963</v>
      </c>
      <c r="G794" s="3">
        <v>14034</v>
      </c>
      <c r="H794" s="3">
        <v>13516</v>
      </c>
      <c r="I794" s="3">
        <v>518</v>
      </c>
      <c r="J794" s="3"/>
      <c r="K794">
        <f>LOOKUP(F:F,Sheet2!A:A,Sheet2!B:B)</f>
        <v>703795</v>
      </c>
    </row>
    <row r="795" spans="1:11" ht="17.100000000000001" customHeight="1" x14ac:dyDescent="0.25">
      <c r="A795" s="3" t="s">
        <v>10</v>
      </c>
      <c r="B795" s="3" t="s">
        <v>11</v>
      </c>
      <c r="C795" s="3" t="s">
        <v>1587</v>
      </c>
      <c r="D795" s="3" t="s">
        <v>1588</v>
      </c>
      <c r="E795" s="3" t="s">
        <v>17</v>
      </c>
      <c r="F795" s="6">
        <v>44621.75271990741</v>
      </c>
      <c r="G795" s="3">
        <v>15808</v>
      </c>
      <c r="H795" s="3">
        <v>15374</v>
      </c>
      <c r="I795" s="3">
        <v>434</v>
      </c>
      <c r="J795" s="3"/>
      <c r="K795">
        <f>LOOKUP(F:F,Sheet2!A:A,Sheet2!B:B)</f>
        <v>701784</v>
      </c>
    </row>
    <row r="796" spans="1:11" ht="17.100000000000001" customHeight="1" x14ac:dyDescent="0.25">
      <c r="A796" s="3" t="s">
        <v>10</v>
      </c>
      <c r="B796" s="3" t="s">
        <v>11</v>
      </c>
      <c r="C796" s="3" t="s">
        <v>1589</v>
      </c>
      <c r="D796" s="3" t="s">
        <v>1590</v>
      </c>
      <c r="E796" s="3" t="s">
        <v>46</v>
      </c>
      <c r="F796" s="6">
        <v>44621.699259259258</v>
      </c>
      <c r="G796" s="3">
        <v>43150</v>
      </c>
      <c r="H796" s="3">
        <v>40463</v>
      </c>
      <c r="I796" s="3">
        <v>2687</v>
      </c>
      <c r="J796" s="3"/>
      <c r="K796">
        <f>LOOKUP(F:F,Sheet2!A:A,Sheet2!B:B)</f>
        <v>701784</v>
      </c>
    </row>
    <row r="797" spans="1:11" ht="17.100000000000001" customHeight="1" x14ac:dyDescent="0.25">
      <c r="A797" s="3" t="s">
        <v>10</v>
      </c>
      <c r="B797" s="3" t="s">
        <v>11</v>
      </c>
      <c r="C797" s="3" t="s">
        <v>1591</v>
      </c>
      <c r="D797" s="3" t="s">
        <v>1592</v>
      </c>
      <c r="E797" s="3" t="s">
        <v>14</v>
      </c>
      <c r="F797" s="6">
        <v>44621.396319444444</v>
      </c>
      <c r="G797" s="3">
        <v>15626</v>
      </c>
      <c r="H797" s="3">
        <v>14735</v>
      </c>
      <c r="I797" s="3">
        <v>891</v>
      </c>
      <c r="J797" s="3"/>
      <c r="K797">
        <f>LOOKUP(F:F,Sheet2!A:A,Sheet2!B:B)</f>
        <v>701784</v>
      </c>
    </row>
    <row r="798" spans="1:11" ht="17.100000000000001" customHeight="1" x14ac:dyDescent="0.25">
      <c r="A798" s="3" t="s">
        <v>10</v>
      </c>
      <c r="B798" s="3" t="s">
        <v>11</v>
      </c>
      <c r="C798" s="3" t="s">
        <v>1593</v>
      </c>
      <c r="D798" s="3" t="s">
        <v>1594</v>
      </c>
      <c r="E798" s="3" t="s">
        <v>17</v>
      </c>
      <c r="F798" s="6">
        <v>44620.643101851849</v>
      </c>
      <c r="G798" s="3">
        <v>15637</v>
      </c>
      <c r="H798" s="3">
        <v>15152</v>
      </c>
      <c r="I798" s="3">
        <v>485</v>
      </c>
      <c r="J798" s="3"/>
      <c r="K798">
        <f>LOOKUP(F:F,Sheet2!A:A,Sheet2!B:B)</f>
        <v>698259</v>
      </c>
    </row>
    <row r="799" spans="1:11" ht="17.100000000000001" customHeight="1" x14ac:dyDescent="0.25">
      <c r="A799" s="3" t="s">
        <v>10</v>
      </c>
      <c r="B799" s="3" t="s">
        <v>11</v>
      </c>
      <c r="C799" s="3" t="s">
        <v>1595</v>
      </c>
      <c r="D799" s="3" t="s">
        <v>1596</v>
      </c>
      <c r="E799" s="3" t="s">
        <v>46</v>
      </c>
      <c r="F799" s="6">
        <v>44620.588842592595</v>
      </c>
      <c r="G799" s="3">
        <v>32066</v>
      </c>
      <c r="H799" s="3">
        <v>29973</v>
      </c>
      <c r="I799" s="3">
        <v>2093</v>
      </c>
      <c r="J799" s="3"/>
      <c r="K799">
        <f>LOOKUP(F:F,Sheet2!A:A,Sheet2!B:B)</f>
        <v>698259</v>
      </c>
    </row>
    <row r="800" spans="1:11" ht="17.100000000000001" customHeight="1" x14ac:dyDescent="0.25">
      <c r="A800" s="3" t="s">
        <v>10</v>
      </c>
      <c r="B800" s="3" t="s">
        <v>11</v>
      </c>
      <c r="C800" s="3" t="s">
        <v>1597</v>
      </c>
      <c r="D800" s="3" t="s">
        <v>1598</v>
      </c>
      <c r="E800" s="3" t="s">
        <v>46</v>
      </c>
      <c r="F800" s="6">
        <v>44620.446423611109</v>
      </c>
      <c r="G800" s="3">
        <v>19149</v>
      </c>
      <c r="H800" s="3">
        <v>18642</v>
      </c>
      <c r="I800" s="3">
        <v>507</v>
      </c>
      <c r="J800" s="3"/>
      <c r="K800">
        <f>LOOKUP(F:F,Sheet2!A:A,Sheet2!B:B)</f>
        <v>698259</v>
      </c>
    </row>
    <row r="801" spans="1:11" ht="17.100000000000001" customHeight="1" x14ac:dyDescent="0.25">
      <c r="A801" s="3" t="s">
        <v>10</v>
      </c>
      <c r="B801" s="3" t="s">
        <v>11</v>
      </c>
      <c r="C801" s="3" t="s">
        <v>1599</v>
      </c>
      <c r="D801" s="3" t="s">
        <v>1600</v>
      </c>
      <c r="E801" s="3" t="s">
        <v>14</v>
      </c>
      <c r="F801" s="6">
        <v>44619.432442129626</v>
      </c>
      <c r="G801" s="3">
        <v>17500</v>
      </c>
      <c r="H801" s="3">
        <v>16886</v>
      </c>
      <c r="I801" s="3">
        <v>614</v>
      </c>
      <c r="J801" s="3"/>
      <c r="K801">
        <f>LOOKUP(F:F,Sheet2!A:A,Sheet2!B:B)</f>
        <v>694400</v>
      </c>
    </row>
    <row r="802" spans="1:11" ht="17.100000000000001" customHeight="1" x14ac:dyDescent="0.25">
      <c r="A802" s="3" t="s">
        <v>10</v>
      </c>
      <c r="B802" s="3" t="s">
        <v>11</v>
      </c>
      <c r="C802" s="3" t="s">
        <v>1601</v>
      </c>
      <c r="D802" s="3" t="s">
        <v>1602</v>
      </c>
      <c r="E802" s="3" t="s">
        <v>17</v>
      </c>
      <c r="F802" s="6">
        <v>44618.629305555558</v>
      </c>
      <c r="G802" s="3">
        <v>20453</v>
      </c>
      <c r="H802" s="3">
        <v>19515</v>
      </c>
      <c r="I802" s="3">
        <v>938</v>
      </c>
      <c r="J802" s="3"/>
      <c r="K802">
        <f>LOOKUP(F:F,Sheet2!A:A,Sheet2!B:B)</f>
        <v>690695</v>
      </c>
    </row>
    <row r="803" spans="1:11" ht="17.100000000000001" customHeight="1" x14ac:dyDescent="0.25">
      <c r="A803" s="3" t="s">
        <v>10</v>
      </c>
      <c r="B803" s="3" t="s">
        <v>11</v>
      </c>
      <c r="C803" s="3" t="s">
        <v>1603</v>
      </c>
      <c r="D803" s="3" t="s">
        <v>1604</v>
      </c>
      <c r="E803" s="3" t="s">
        <v>14</v>
      </c>
      <c r="F803" s="6">
        <v>44617.636319444442</v>
      </c>
      <c r="G803" s="3">
        <v>10747</v>
      </c>
      <c r="H803" s="3">
        <v>10125</v>
      </c>
      <c r="I803" s="3">
        <v>622</v>
      </c>
      <c r="J803" s="3"/>
      <c r="K803">
        <f>LOOKUP(F:F,Sheet2!A:A,Sheet2!B:B)</f>
        <v>686849</v>
      </c>
    </row>
    <row r="804" spans="1:11" ht="17.100000000000001" customHeight="1" x14ac:dyDescent="0.25">
      <c r="A804" s="3" t="s">
        <v>10</v>
      </c>
      <c r="B804" s="3" t="s">
        <v>11</v>
      </c>
      <c r="C804" s="3" t="s">
        <v>1605</v>
      </c>
      <c r="D804" s="3" t="s">
        <v>1606</v>
      </c>
      <c r="E804" s="3" t="s">
        <v>14</v>
      </c>
      <c r="F804" s="6">
        <v>44617.446712962963</v>
      </c>
      <c r="G804" s="3">
        <v>13408</v>
      </c>
      <c r="H804" s="3">
        <v>12089</v>
      </c>
      <c r="I804" s="3">
        <v>1319</v>
      </c>
      <c r="J804" s="3"/>
      <c r="K804">
        <f>LOOKUP(F:F,Sheet2!A:A,Sheet2!B:B)</f>
        <v>686849</v>
      </c>
    </row>
    <row r="805" spans="1:11" ht="17.100000000000001" customHeight="1" x14ac:dyDescent="0.25">
      <c r="A805" s="3" t="s">
        <v>10</v>
      </c>
      <c r="B805" s="3" t="s">
        <v>11</v>
      </c>
      <c r="C805" s="3" t="s">
        <v>1607</v>
      </c>
      <c r="D805" s="3" t="s">
        <v>1608</v>
      </c>
      <c r="E805" s="3" t="s">
        <v>14</v>
      </c>
      <c r="F805" s="6">
        <v>44616.883969907409</v>
      </c>
      <c r="G805" s="3">
        <v>26082</v>
      </c>
      <c r="H805" s="3">
        <v>25364</v>
      </c>
      <c r="I805" s="3">
        <v>718</v>
      </c>
      <c r="J805" s="3"/>
      <c r="K805">
        <f>LOOKUP(F:F,Sheet2!A:A,Sheet2!B:B)</f>
        <v>681626</v>
      </c>
    </row>
    <row r="806" spans="1:11" ht="17.100000000000001" customHeight="1" x14ac:dyDescent="0.25">
      <c r="A806" s="3" t="s">
        <v>10</v>
      </c>
      <c r="B806" s="3" t="s">
        <v>11</v>
      </c>
      <c r="C806" s="3" t="s">
        <v>1609</v>
      </c>
      <c r="D806" s="3" t="s">
        <v>1610</v>
      </c>
      <c r="E806" s="3" t="s">
        <v>14</v>
      </c>
      <c r="F806" s="6">
        <v>44616.345196759263</v>
      </c>
      <c r="G806" s="3">
        <v>25623</v>
      </c>
      <c r="H806" s="3">
        <v>25098</v>
      </c>
      <c r="I806" s="3">
        <v>525</v>
      </c>
      <c r="J806" s="3"/>
      <c r="K806">
        <f>LOOKUP(F:F,Sheet2!A:A,Sheet2!B:B)</f>
        <v>681626</v>
      </c>
    </row>
    <row r="807" spans="1:11" ht="17.100000000000001" customHeight="1" x14ac:dyDescent="0.25">
      <c r="A807" s="3" t="s">
        <v>10</v>
      </c>
      <c r="B807" s="3" t="s">
        <v>11</v>
      </c>
      <c r="C807" s="3" t="s">
        <v>1611</v>
      </c>
      <c r="D807" s="3" t="s">
        <v>1612</v>
      </c>
      <c r="E807" s="3" t="s">
        <v>14</v>
      </c>
      <c r="F807" s="6">
        <v>44615.649375000001</v>
      </c>
      <c r="G807" s="3">
        <v>1931</v>
      </c>
      <c r="H807" s="3">
        <v>1879</v>
      </c>
      <c r="I807" s="3">
        <v>52</v>
      </c>
      <c r="J807" s="3"/>
      <c r="K807">
        <f>LOOKUP(F:F,Sheet2!A:A,Sheet2!B:B)</f>
        <v>671713</v>
      </c>
    </row>
    <row r="808" spans="1:11" ht="17.100000000000001" customHeight="1" x14ac:dyDescent="0.25">
      <c r="A808" s="3" t="s">
        <v>10</v>
      </c>
      <c r="B808" s="3" t="s">
        <v>11</v>
      </c>
      <c r="C808" s="3" t="s">
        <v>1613</v>
      </c>
      <c r="D808" s="3" t="s">
        <v>1614</v>
      </c>
      <c r="E808" s="3" t="s">
        <v>46</v>
      </c>
      <c r="F808" s="6">
        <v>44615.482442129629</v>
      </c>
      <c r="G808" s="3">
        <v>18916</v>
      </c>
      <c r="H808" s="3">
        <v>18324</v>
      </c>
      <c r="I808" s="3">
        <v>592</v>
      </c>
      <c r="J808" s="3"/>
      <c r="K808">
        <f>LOOKUP(F:F,Sheet2!A:A,Sheet2!B:B)</f>
        <v>671713</v>
      </c>
    </row>
    <row r="809" spans="1:11" ht="17.100000000000001" customHeight="1" x14ac:dyDescent="0.25">
      <c r="A809" s="3" t="s">
        <v>10</v>
      </c>
      <c r="B809" s="3" t="s">
        <v>11</v>
      </c>
      <c r="C809" s="3" t="s">
        <v>1615</v>
      </c>
      <c r="D809" s="3" t="s">
        <v>1616</v>
      </c>
      <c r="E809" s="3" t="s">
        <v>14</v>
      </c>
      <c r="F809" s="6">
        <v>44614.844583333332</v>
      </c>
      <c r="G809" s="3">
        <v>5228</v>
      </c>
      <c r="H809" s="3">
        <v>5012</v>
      </c>
      <c r="I809" s="3">
        <v>216</v>
      </c>
      <c r="J809" s="3"/>
      <c r="K809">
        <f>LOOKUP(F:F,Sheet2!A:A,Sheet2!B:B)</f>
        <v>671248</v>
      </c>
    </row>
    <row r="810" spans="1:11" ht="17.100000000000001" customHeight="1" x14ac:dyDescent="0.25">
      <c r="A810" s="3" t="s">
        <v>10</v>
      </c>
      <c r="B810" s="3" t="s">
        <v>11</v>
      </c>
      <c r="C810" s="3" t="s">
        <v>1617</v>
      </c>
      <c r="D810" s="3" t="s">
        <v>1618</v>
      </c>
      <c r="E810" s="3" t="s">
        <v>17</v>
      </c>
      <c r="F810" s="6">
        <v>44614.461574074077</v>
      </c>
      <c r="G810" s="3">
        <v>2099</v>
      </c>
      <c r="H810" s="3">
        <v>2068</v>
      </c>
      <c r="I810" s="3">
        <v>31</v>
      </c>
      <c r="J810" s="3"/>
      <c r="K810">
        <f>LOOKUP(F:F,Sheet2!A:A,Sheet2!B:B)</f>
        <v>671248</v>
      </c>
    </row>
    <row r="811" spans="1:11" ht="17.100000000000001" customHeight="1" x14ac:dyDescent="0.25">
      <c r="A811" s="3" t="s">
        <v>10</v>
      </c>
      <c r="B811" s="3" t="s">
        <v>11</v>
      </c>
      <c r="C811" s="3" t="s">
        <v>1619</v>
      </c>
      <c r="D811" s="3" t="s">
        <v>1620</v>
      </c>
      <c r="E811" s="3" t="s">
        <v>14</v>
      </c>
      <c r="F811" s="6">
        <v>44613.954293981478</v>
      </c>
      <c r="G811" s="3">
        <v>10550</v>
      </c>
      <c r="H811" s="3">
        <v>10132</v>
      </c>
      <c r="I811" s="3">
        <v>418</v>
      </c>
      <c r="J811" s="3"/>
      <c r="K811">
        <f>LOOKUP(F:F,Sheet2!A:A,Sheet2!B:B)</f>
        <v>670776</v>
      </c>
    </row>
    <row r="812" spans="1:11" ht="17.100000000000001" customHeight="1" x14ac:dyDescent="0.25">
      <c r="A812" s="3" t="s">
        <v>10</v>
      </c>
      <c r="B812" s="3" t="s">
        <v>11</v>
      </c>
      <c r="C812" s="3" t="s">
        <v>1621</v>
      </c>
      <c r="D812" s="3" t="s">
        <v>1622</v>
      </c>
      <c r="E812" s="3" t="s">
        <v>17</v>
      </c>
      <c r="F812" s="6">
        <v>44613.773148148146</v>
      </c>
      <c r="G812" s="3">
        <v>1003</v>
      </c>
      <c r="H812" s="3">
        <v>976</v>
      </c>
      <c r="I812" s="3">
        <v>27</v>
      </c>
      <c r="J812" s="3"/>
      <c r="K812">
        <f>LOOKUP(F:F,Sheet2!A:A,Sheet2!B:B)</f>
        <v>670776</v>
      </c>
    </row>
    <row r="813" spans="1:11" ht="17.100000000000001" customHeight="1" x14ac:dyDescent="0.25">
      <c r="A813" s="3" t="s">
        <v>10</v>
      </c>
      <c r="B813" s="3" t="s">
        <v>11</v>
      </c>
      <c r="C813" s="3" t="s">
        <v>1623</v>
      </c>
      <c r="D813" s="3" t="s">
        <v>1624</v>
      </c>
      <c r="E813" s="3" t="s">
        <v>46</v>
      </c>
      <c r="F813" s="6">
        <v>44613.491597222222</v>
      </c>
      <c r="G813" s="3">
        <v>3538</v>
      </c>
      <c r="H813" s="3">
        <v>3406</v>
      </c>
      <c r="I813" s="3">
        <v>132</v>
      </c>
      <c r="J813" s="3"/>
      <c r="K813">
        <f>LOOKUP(F:F,Sheet2!A:A,Sheet2!B:B)</f>
        <v>670776</v>
      </c>
    </row>
    <row r="814" spans="1:11" ht="17.100000000000001" customHeight="1" x14ac:dyDescent="0.25">
      <c r="A814" s="3" t="s">
        <v>10</v>
      </c>
      <c r="B814" s="3" t="s">
        <v>11</v>
      </c>
      <c r="C814" s="3" t="s">
        <v>1625</v>
      </c>
      <c r="D814" s="3" t="s">
        <v>1626</v>
      </c>
      <c r="E814" s="3" t="s">
        <v>14</v>
      </c>
      <c r="F814" s="6">
        <v>44612.437523148146</v>
      </c>
      <c r="G814" s="3">
        <v>2598</v>
      </c>
      <c r="H814" s="3">
        <v>2531</v>
      </c>
      <c r="I814" s="3">
        <v>67</v>
      </c>
      <c r="J814" s="3"/>
      <c r="K814">
        <f>LOOKUP(F:F,Sheet2!A:A,Sheet2!B:B)</f>
        <v>670433</v>
      </c>
    </row>
    <row r="815" spans="1:11" ht="17.100000000000001" customHeight="1" x14ac:dyDescent="0.25">
      <c r="A815" s="3" t="s">
        <v>10</v>
      </c>
      <c r="B815" s="3" t="s">
        <v>11</v>
      </c>
      <c r="C815" s="3" t="s">
        <v>1627</v>
      </c>
      <c r="D815" s="3" t="s">
        <v>1628</v>
      </c>
      <c r="E815" s="3" t="s">
        <v>14</v>
      </c>
      <c r="F815" s="6">
        <v>44611.646018518521</v>
      </c>
      <c r="G815" s="3">
        <v>1187</v>
      </c>
      <c r="H815" s="3">
        <v>1161</v>
      </c>
      <c r="I815" s="3">
        <v>26</v>
      </c>
      <c r="J815" s="3"/>
      <c r="K815">
        <f>LOOKUP(F:F,Sheet2!A:A,Sheet2!B:B)</f>
        <v>670155</v>
      </c>
    </row>
    <row r="816" spans="1:11" ht="17.100000000000001" customHeight="1" x14ac:dyDescent="0.25">
      <c r="A816" s="3" t="s">
        <v>10</v>
      </c>
      <c r="B816" s="3" t="s">
        <v>11</v>
      </c>
      <c r="C816" s="3" t="s">
        <v>1629</v>
      </c>
      <c r="D816" s="3" t="s">
        <v>1630</v>
      </c>
      <c r="E816" s="3" t="s">
        <v>17</v>
      </c>
      <c r="F816" s="6">
        <v>44611.438055555554</v>
      </c>
      <c r="G816" s="3">
        <v>1097</v>
      </c>
      <c r="H816" s="3">
        <v>1070</v>
      </c>
      <c r="I816" s="3">
        <v>27</v>
      </c>
      <c r="J816" s="3"/>
      <c r="K816">
        <f>LOOKUP(F:F,Sheet2!A:A,Sheet2!B:B)</f>
        <v>670155</v>
      </c>
    </row>
    <row r="817" spans="1:11" ht="17.100000000000001" customHeight="1" x14ac:dyDescent="0.25">
      <c r="A817" s="3" t="s">
        <v>10</v>
      </c>
      <c r="B817" s="3" t="s">
        <v>11</v>
      </c>
      <c r="C817" s="3" t="s">
        <v>1631</v>
      </c>
      <c r="D817" s="3" t="s">
        <v>1632</v>
      </c>
      <c r="E817" s="3" t="s">
        <v>14</v>
      </c>
      <c r="F817" s="6">
        <v>44610.750011574077</v>
      </c>
      <c r="G817" s="3">
        <v>3504</v>
      </c>
      <c r="H817" s="3">
        <v>3470</v>
      </c>
      <c r="I817" s="3">
        <v>34</v>
      </c>
      <c r="J817" s="3"/>
      <c r="K817">
        <f>LOOKUP(F:F,Sheet2!A:A,Sheet2!B:B)</f>
        <v>669875</v>
      </c>
    </row>
    <row r="818" spans="1:11" ht="17.100000000000001" customHeight="1" x14ac:dyDescent="0.25">
      <c r="A818" s="3" t="s">
        <v>10</v>
      </c>
      <c r="B818" s="3" t="s">
        <v>11</v>
      </c>
      <c r="C818" s="3" t="s">
        <v>1633</v>
      </c>
      <c r="D818" s="3" t="s">
        <v>1634</v>
      </c>
      <c r="E818" s="3" t="s">
        <v>46</v>
      </c>
      <c r="F818" s="6">
        <v>44610.617025462961</v>
      </c>
      <c r="G818" s="3">
        <v>562</v>
      </c>
      <c r="H818" s="3">
        <v>537</v>
      </c>
      <c r="I818" s="3">
        <v>25</v>
      </c>
      <c r="J818" s="3"/>
      <c r="K818">
        <f>LOOKUP(F:F,Sheet2!A:A,Sheet2!B:B)</f>
        <v>669875</v>
      </c>
    </row>
    <row r="819" spans="1:11" ht="17.100000000000001" customHeight="1" x14ac:dyDescent="0.25">
      <c r="A819" s="3" t="s">
        <v>10</v>
      </c>
      <c r="B819" s="3" t="s">
        <v>11</v>
      </c>
      <c r="C819" s="3" t="s">
        <v>1635</v>
      </c>
      <c r="D819" s="3" t="s">
        <v>1636</v>
      </c>
      <c r="E819" s="3" t="s">
        <v>17</v>
      </c>
      <c r="F819" s="6">
        <v>44610.395902777775</v>
      </c>
      <c r="G819" s="3">
        <v>3627</v>
      </c>
      <c r="H819" s="3">
        <v>3548</v>
      </c>
      <c r="I819" s="3">
        <v>79</v>
      </c>
      <c r="J819" s="3"/>
      <c r="K819">
        <f>LOOKUP(F:F,Sheet2!A:A,Sheet2!B:B)</f>
        <v>669875</v>
      </c>
    </row>
    <row r="820" spans="1:11" ht="17.100000000000001" customHeight="1" x14ac:dyDescent="0.25">
      <c r="A820" s="3" t="s">
        <v>10</v>
      </c>
      <c r="B820" s="3" t="s">
        <v>11</v>
      </c>
      <c r="C820" s="3" t="s">
        <v>1637</v>
      </c>
      <c r="D820" s="3" t="s">
        <v>1638</v>
      </c>
      <c r="E820" s="3" t="s">
        <v>17</v>
      </c>
      <c r="F820" s="6">
        <v>44609.642025462963</v>
      </c>
      <c r="G820" s="3">
        <v>1799</v>
      </c>
      <c r="H820" s="3">
        <v>1700</v>
      </c>
      <c r="I820" s="3">
        <v>99</v>
      </c>
      <c r="J820" s="3"/>
      <c r="K820">
        <f>LOOKUP(F:F,Sheet2!A:A,Sheet2!B:B)</f>
        <v>669623</v>
      </c>
    </row>
    <row r="821" spans="1:11" ht="17.100000000000001" customHeight="1" x14ac:dyDescent="0.25">
      <c r="A821" s="3" t="s">
        <v>10</v>
      </c>
      <c r="B821" s="3" t="s">
        <v>11</v>
      </c>
      <c r="C821" s="3" t="s">
        <v>1639</v>
      </c>
      <c r="D821" s="3" t="s">
        <v>1640</v>
      </c>
      <c r="E821" s="3" t="s">
        <v>14</v>
      </c>
      <c r="F821" s="6">
        <v>44609.433854166666</v>
      </c>
      <c r="G821" s="3">
        <v>1058</v>
      </c>
      <c r="H821" s="3">
        <v>1033</v>
      </c>
      <c r="I821" s="3">
        <v>25</v>
      </c>
      <c r="J821" s="3"/>
      <c r="K821">
        <f>LOOKUP(F:F,Sheet2!A:A,Sheet2!B:B)</f>
        <v>669623</v>
      </c>
    </row>
    <row r="822" spans="1:11" ht="17.100000000000001" customHeight="1" x14ac:dyDescent="0.25">
      <c r="A822" s="3" t="s">
        <v>10</v>
      </c>
      <c r="B822" s="3" t="s">
        <v>11</v>
      </c>
      <c r="C822" s="3" t="s">
        <v>1641</v>
      </c>
      <c r="D822" s="3" t="s">
        <v>1642</v>
      </c>
      <c r="E822" s="3" t="s">
        <v>17</v>
      </c>
      <c r="F822" s="6">
        <v>44608.646435185183</v>
      </c>
      <c r="G822" s="3">
        <v>3348</v>
      </c>
      <c r="H822" s="3">
        <v>3248</v>
      </c>
      <c r="I822" s="3">
        <v>100</v>
      </c>
      <c r="J822" s="3"/>
      <c r="K822">
        <f>LOOKUP(F:F,Sheet2!A:A,Sheet2!B:B)</f>
        <v>669401</v>
      </c>
    </row>
    <row r="823" spans="1:11" ht="17.100000000000001" customHeight="1" x14ac:dyDescent="0.25">
      <c r="A823" s="3" t="s">
        <v>10</v>
      </c>
      <c r="B823" s="3" t="s">
        <v>11</v>
      </c>
      <c r="C823" s="3" t="s">
        <v>1643</v>
      </c>
      <c r="D823" s="3" t="s">
        <v>1644</v>
      </c>
      <c r="E823" s="3" t="s">
        <v>17</v>
      </c>
      <c r="F823" s="6">
        <v>44608.396435185183</v>
      </c>
      <c r="G823" s="3">
        <v>4308</v>
      </c>
      <c r="H823" s="3">
        <v>4241</v>
      </c>
      <c r="I823" s="3">
        <v>67</v>
      </c>
      <c r="J823" s="3"/>
      <c r="K823">
        <f>LOOKUP(F:F,Sheet2!A:A,Sheet2!B:B)</f>
        <v>669401</v>
      </c>
    </row>
    <row r="824" spans="1:11" ht="17.100000000000001" customHeight="1" x14ac:dyDescent="0.25">
      <c r="A824" s="3" t="s">
        <v>10</v>
      </c>
      <c r="B824" s="3" t="s">
        <v>11</v>
      </c>
      <c r="C824" s="3" t="s">
        <v>1645</v>
      </c>
      <c r="D824" s="3" t="s">
        <v>1646</v>
      </c>
      <c r="E824" s="3" t="s">
        <v>17</v>
      </c>
      <c r="F824" s="6">
        <v>44607.711435185185</v>
      </c>
      <c r="G824" s="3">
        <v>10525</v>
      </c>
      <c r="H824" s="3">
        <v>10300</v>
      </c>
      <c r="I824" s="3">
        <v>225</v>
      </c>
      <c r="J824" s="3"/>
      <c r="K824">
        <f>LOOKUP(F:F,Sheet2!A:A,Sheet2!B:B)</f>
        <v>668907</v>
      </c>
    </row>
    <row r="825" spans="1:11" ht="17.100000000000001" customHeight="1" x14ac:dyDescent="0.25">
      <c r="A825" s="3" t="s">
        <v>10</v>
      </c>
      <c r="B825" s="3" t="s">
        <v>11</v>
      </c>
      <c r="C825" s="3" t="s">
        <v>1647</v>
      </c>
      <c r="D825" s="3" t="s">
        <v>1648</v>
      </c>
      <c r="E825" s="3" t="s">
        <v>14</v>
      </c>
      <c r="F825" s="6">
        <v>44607.39640046296</v>
      </c>
      <c r="G825" s="3">
        <v>1133</v>
      </c>
      <c r="H825" s="3">
        <v>1096</v>
      </c>
      <c r="I825" s="3">
        <v>37</v>
      </c>
      <c r="J825" s="3"/>
      <c r="K825">
        <f>LOOKUP(F:F,Sheet2!A:A,Sheet2!B:B)</f>
        <v>668907</v>
      </c>
    </row>
    <row r="826" spans="1:11" ht="17.100000000000001" customHeight="1" x14ac:dyDescent="0.25">
      <c r="A826" s="3" t="s">
        <v>10</v>
      </c>
      <c r="B826" s="3" t="s">
        <v>11</v>
      </c>
      <c r="C826" s="3" t="s">
        <v>1649</v>
      </c>
      <c r="D826" s="3" t="s">
        <v>1650</v>
      </c>
      <c r="E826" s="3" t="s">
        <v>17</v>
      </c>
      <c r="F826" s="6">
        <v>44606.646157407406</v>
      </c>
      <c r="G826" s="3">
        <v>1181</v>
      </c>
      <c r="H826" s="3">
        <v>1150</v>
      </c>
      <c r="I826" s="3">
        <v>31</v>
      </c>
      <c r="J826" s="3"/>
      <c r="K826">
        <f>LOOKUP(F:F,Sheet2!A:A,Sheet2!B:B)</f>
        <v>668585</v>
      </c>
    </row>
    <row r="827" spans="1:11" ht="17.100000000000001" customHeight="1" x14ac:dyDescent="0.25">
      <c r="A827" s="3" t="s">
        <v>10</v>
      </c>
      <c r="B827" s="3" t="s">
        <v>11</v>
      </c>
      <c r="C827" s="3" t="s">
        <v>1651</v>
      </c>
      <c r="D827" s="3" t="s">
        <v>1652</v>
      </c>
      <c r="E827" s="3" t="s">
        <v>17</v>
      </c>
      <c r="F827" s="6">
        <v>44606.396087962959</v>
      </c>
      <c r="G827" s="3">
        <v>4661</v>
      </c>
      <c r="H827" s="3">
        <v>4537</v>
      </c>
      <c r="I827" s="3">
        <v>124</v>
      </c>
      <c r="J827" s="3"/>
      <c r="K827">
        <f>LOOKUP(F:F,Sheet2!A:A,Sheet2!B:B)</f>
        <v>668585</v>
      </c>
    </row>
    <row r="828" spans="1:11" ht="17.100000000000001" customHeight="1" x14ac:dyDescent="0.25">
      <c r="A828" s="3" t="s">
        <v>10</v>
      </c>
      <c r="B828" s="3" t="s">
        <v>11</v>
      </c>
      <c r="C828" s="3" t="s">
        <v>1653</v>
      </c>
      <c r="D828" s="3" t="s">
        <v>1654</v>
      </c>
      <c r="E828" s="3" t="s">
        <v>46</v>
      </c>
      <c r="F828" s="6">
        <v>44605.650706018518</v>
      </c>
      <c r="G828" s="3">
        <v>1438</v>
      </c>
      <c r="H828" s="3">
        <v>1411</v>
      </c>
      <c r="I828" s="3">
        <v>27</v>
      </c>
      <c r="J828" s="3"/>
      <c r="K828">
        <f>LOOKUP(F:F,Sheet2!A:A,Sheet2!B:B)</f>
        <v>668421</v>
      </c>
    </row>
    <row r="829" spans="1:11" ht="17.100000000000001" customHeight="1" x14ac:dyDescent="0.25">
      <c r="A829" s="3" t="s">
        <v>10</v>
      </c>
      <c r="B829" s="3" t="s">
        <v>11</v>
      </c>
      <c r="C829" s="3" t="s">
        <v>1655</v>
      </c>
      <c r="D829" s="3" t="s">
        <v>1656</v>
      </c>
      <c r="E829" s="3" t="s">
        <v>46</v>
      </c>
      <c r="F829" s="6">
        <v>44605.438043981485</v>
      </c>
      <c r="G829" s="3">
        <v>925</v>
      </c>
      <c r="H829" s="3">
        <v>906</v>
      </c>
      <c r="I829" s="3">
        <v>19</v>
      </c>
      <c r="J829" s="3"/>
      <c r="K829">
        <f>LOOKUP(F:F,Sheet2!A:A,Sheet2!B:B)</f>
        <v>668421</v>
      </c>
    </row>
    <row r="830" spans="1:11" ht="17.100000000000001" customHeight="1" x14ac:dyDescent="0.25">
      <c r="A830" s="3" t="s">
        <v>10</v>
      </c>
      <c r="B830" s="3" t="s">
        <v>11</v>
      </c>
      <c r="C830" s="3" t="s">
        <v>1657</v>
      </c>
      <c r="D830" s="3" t="s">
        <v>1658</v>
      </c>
      <c r="E830" s="3" t="s">
        <v>17</v>
      </c>
      <c r="F830" s="6">
        <v>44604.646412037036</v>
      </c>
      <c r="G830" s="3">
        <v>1995</v>
      </c>
      <c r="H830" s="3">
        <v>1962</v>
      </c>
      <c r="I830" s="3">
        <v>33</v>
      </c>
      <c r="J830" s="3"/>
      <c r="K830">
        <f>LOOKUP(F:F,Sheet2!A:A,Sheet2!B:B)</f>
        <v>668283</v>
      </c>
    </row>
    <row r="831" spans="1:11" ht="17.100000000000001" customHeight="1" x14ac:dyDescent="0.25">
      <c r="A831" s="3" t="s">
        <v>10</v>
      </c>
      <c r="B831" s="3" t="s">
        <v>11</v>
      </c>
      <c r="C831" s="3" t="s">
        <v>1659</v>
      </c>
      <c r="D831" s="3" t="s">
        <v>1660</v>
      </c>
      <c r="E831" s="3" t="s">
        <v>14</v>
      </c>
      <c r="F831" s="6">
        <v>44604.437847222223</v>
      </c>
      <c r="G831" s="3">
        <v>1550</v>
      </c>
      <c r="H831" s="3">
        <v>1508</v>
      </c>
      <c r="I831" s="3">
        <v>42</v>
      </c>
      <c r="J831" s="3"/>
      <c r="K831">
        <f>LOOKUP(F:F,Sheet2!A:A,Sheet2!B:B)</f>
        <v>668283</v>
      </c>
    </row>
    <row r="832" spans="1:11" ht="17.100000000000001" customHeight="1" x14ac:dyDescent="0.25">
      <c r="A832" s="3" t="s">
        <v>10</v>
      </c>
      <c r="B832" s="3" t="s">
        <v>11</v>
      </c>
      <c r="C832" s="3" t="s">
        <v>1661</v>
      </c>
      <c r="D832" s="3" t="s">
        <v>1662</v>
      </c>
      <c r="E832" s="3" t="s">
        <v>46</v>
      </c>
      <c r="F832" s="6">
        <v>44603.767546296294</v>
      </c>
      <c r="G832" s="3">
        <v>704</v>
      </c>
      <c r="H832" s="3">
        <v>669</v>
      </c>
      <c r="I832" s="3">
        <v>35</v>
      </c>
      <c r="J832" s="3"/>
      <c r="K832">
        <f>LOOKUP(F:F,Sheet2!A:A,Sheet2!B:B)</f>
        <v>668135</v>
      </c>
    </row>
    <row r="833" spans="1:11" ht="17.100000000000001" customHeight="1" x14ac:dyDescent="0.25">
      <c r="A833" s="3" t="s">
        <v>10</v>
      </c>
      <c r="B833" s="3" t="s">
        <v>11</v>
      </c>
      <c r="C833" s="3" t="s">
        <v>1663</v>
      </c>
      <c r="D833" s="3" t="s">
        <v>1664</v>
      </c>
      <c r="E833" s="3" t="s">
        <v>17</v>
      </c>
      <c r="F833" s="6">
        <v>44603.542256944442</v>
      </c>
      <c r="G833" s="3">
        <v>1903</v>
      </c>
      <c r="H833" s="3">
        <v>1860</v>
      </c>
      <c r="I833" s="3">
        <v>43</v>
      </c>
      <c r="J833" s="3"/>
      <c r="K833">
        <f>LOOKUP(F:F,Sheet2!A:A,Sheet2!B:B)</f>
        <v>668135</v>
      </c>
    </row>
    <row r="834" spans="1:11" ht="17.100000000000001" customHeight="1" x14ac:dyDescent="0.25">
      <c r="A834" s="3" t="s">
        <v>10</v>
      </c>
      <c r="B834" s="3" t="s">
        <v>11</v>
      </c>
      <c r="C834" s="3" t="s">
        <v>1665</v>
      </c>
      <c r="D834" s="3" t="s">
        <v>1666</v>
      </c>
      <c r="E834" s="3" t="s">
        <v>17</v>
      </c>
      <c r="F834" s="6">
        <v>44602.646099537036</v>
      </c>
      <c r="G834" s="3">
        <v>1994</v>
      </c>
      <c r="H834" s="3">
        <v>1935</v>
      </c>
      <c r="I834" s="3">
        <v>59</v>
      </c>
      <c r="J834" s="3"/>
      <c r="K834">
        <f>LOOKUP(F:F,Sheet2!A:A,Sheet2!B:B)</f>
        <v>667889</v>
      </c>
    </row>
    <row r="835" spans="1:11" ht="17.100000000000001" customHeight="1" x14ac:dyDescent="0.25">
      <c r="A835" s="3" t="s">
        <v>10</v>
      </c>
      <c r="B835" s="3" t="s">
        <v>11</v>
      </c>
      <c r="C835" s="3" t="s">
        <v>1667</v>
      </c>
      <c r="D835" s="3" t="s">
        <v>1668</v>
      </c>
      <c r="E835" s="3" t="s">
        <v>14</v>
      </c>
      <c r="F835" s="6">
        <v>44602.444953703707</v>
      </c>
      <c r="G835" s="3">
        <v>1057</v>
      </c>
      <c r="H835" s="3">
        <v>1020</v>
      </c>
      <c r="I835" s="3">
        <v>37</v>
      </c>
      <c r="J835" s="3"/>
      <c r="K835">
        <f>LOOKUP(F:F,Sheet2!A:A,Sheet2!B:B)</f>
        <v>667889</v>
      </c>
    </row>
    <row r="836" spans="1:11" ht="17.100000000000001" customHeight="1" x14ac:dyDescent="0.25">
      <c r="A836" s="3" t="s">
        <v>10</v>
      </c>
      <c r="B836" s="3" t="s">
        <v>11</v>
      </c>
      <c r="C836" s="3" t="s">
        <v>1669</v>
      </c>
      <c r="D836" s="3" t="s">
        <v>1670</v>
      </c>
      <c r="E836" s="3" t="s">
        <v>17</v>
      </c>
      <c r="F836" s="6">
        <v>44601.802060185182</v>
      </c>
      <c r="G836" s="3">
        <v>1507</v>
      </c>
      <c r="H836" s="3">
        <v>1489</v>
      </c>
      <c r="I836" s="3">
        <v>18</v>
      </c>
      <c r="J836" s="3"/>
      <c r="K836">
        <f>LOOKUP(F:F,Sheet2!A:A,Sheet2!B:B)</f>
        <v>667582</v>
      </c>
    </row>
    <row r="837" spans="1:11" ht="17.100000000000001" customHeight="1" x14ac:dyDescent="0.25">
      <c r="A837" s="3" t="s">
        <v>10</v>
      </c>
      <c r="B837" s="3" t="s">
        <v>11</v>
      </c>
      <c r="C837" s="3" t="s">
        <v>1671</v>
      </c>
      <c r="D837" s="3" t="s">
        <v>1672</v>
      </c>
      <c r="E837" s="3" t="s">
        <v>17</v>
      </c>
      <c r="F837" s="6">
        <v>44600.801226851851</v>
      </c>
      <c r="G837" s="3">
        <v>1602</v>
      </c>
      <c r="H837" s="3">
        <v>1573</v>
      </c>
      <c r="I837" s="3">
        <v>29</v>
      </c>
      <c r="J837" s="3"/>
      <c r="K837">
        <f>LOOKUP(F:F,Sheet2!A:A,Sheet2!B:B)</f>
        <v>667396</v>
      </c>
    </row>
    <row r="838" spans="1:11" ht="17.100000000000001" customHeight="1" x14ac:dyDescent="0.25">
      <c r="A838" s="3" t="s">
        <v>10</v>
      </c>
      <c r="B838" s="3" t="s">
        <v>11</v>
      </c>
      <c r="C838" s="3" t="s">
        <v>1673</v>
      </c>
      <c r="D838" s="3" t="s">
        <v>1674</v>
      </c>
      <c r="E838" s="3" t="s">
        <v>17</v>
      </c>
      <c r="F838" s="6">
        <v>44600.395949074074</v>
      </c>
      <c r="G838" s="3">
        <v>1597</v>
      </c>
      <c r="H838" s="3">
        <v>1531</v>
      </c>
      <c r="I838" s="3">
        <v>66</v>
      </c>
      <c r="J838" s="3"/>
      <c r="K838">
        <f>LOOKUP(F:F,Sheet2!A:A,Sheet2!B:B)</f>
        <v>667396</v>
      </c>
    </row>
    <row r="839" spans="1:11" ht="17.100000000000001" customHeight="1" x14ac:dyDescent="0.25">
      <c r="A839" s="3" t="s">
        <v>10</v>
      </c>
      <c r="B839" s="3" t="s">
        <v>11</v>
      </c>
      <c r="C839" s="3" t="s">
        <v>1675</v>
      </c>
      <c r="D839" s="3" t="s">
        <v>1676</v>
      </c>
      <c r="E839" s="3" t="s">
        <v>17</v>
      </c>
      <c r="F839" s="6">
        <v>44599.817627314813</v>
      </c>
      <c r="G839" s="3">
        <v>6744</v>
      </c>
      <c r="H839" s="3">
        <v>6343</v>
      </c>
      <c r="I839" s="3">
        <v>401</v>
      </c>
      <c r="J839" s="3"/>
      <c r="K839">
        <f>LOOKUP(F:F,Sheet2!A:A,Sheet2!B:B)</f>
        <v>667184</v>
      </c>
    </row>
    <row r="840" spans="1:11" ht="17.100000000000001" customHeight="1" x14ac:dyDescent="0.25">
      <c r="A840" s="3" t="s">
        <v>10</v>
      </c>
      <c r="B840" s="3" t="s">
        <v>11</v>
      </c>
      <c r="C840" s="3" t="s">
        <v>1677</v>
      </c>
      <c r="D840" s="3" t="s">
        <v>1678</v>
      </c>
      <c r="E840" s="3" t="s">
        <v>17</v>
      </c>
      <c r="F840" s="6">
        <v>44599.395868055559</v>
      </c>
      <c r="G840" s="3">
        <v>6508</v>
      </c>
      <c r="H840" s="3">
        <v>6413</v>
      </c>
      <c r="I840" s="3">
        <v>95</v>
      </c>
      <c r="J840" s="3"/>
      <c r="K840">
        <f>LOOKUP(F:F,Sheet2!A:A,Sheet2!B:B)</f>
        <v>667184</v>
      </c>
    </row>
    <row r="841" spans="1:11" ht="17.100000000000001" customHeight="1" x14ac:dyDescent="0.25">
      <c r="A841" s="3" t="s">
        <v>10</v>
      </c>
      <c r="B841" s="3" t="s">
        <v>11</v>
      </c>
      <c r="C841" s="3" t="s">
        <v>1679</v>
      </c>
      <c r="D841" s="3" t="s">
        <v>1680</v>
      </c>
      <c r="E841" s="3" t="s">
        <v>46</v>
      </c>
      <c r="F841" s="6">
        <v>44598.437650462962</v>
      </c>
      <c r="G841" s="3">
        <v>3802</v>
      </c>
      <c r="H841" s="3">
        <v>3695</v>
      </c>
      <c r="I841" s="3">
        <v>107</v>
      </c>
      <c r="J841" s="3"/>
      <c r="K841">
        <f>LOOKUP(F:F,Sheet2!A:A,Sheet2!B:B)</f>
        <v>666889</v>
      </c>
    </row>
    <row r="842" spans="1:11" ht="17.100000000000001" customHeight="1" x14ac:dyDescent="0.25">
      <c r="A842" s="3" t="s">
        <v>10</v>
      </c>
      <c r="B842" s="3" t="s">
        <v>11</v>
      </c>
      <c r="C842" s="3" t="s">
        <v>1681</v>
      </c>
      <c r="D842" s="3" t="s">
        <v>1682</v>
      </c>
      <c r="E842" s="3" t="s">
        <v>17</v>
      </c>
      <c r="F842" s="6">
        <v>44597.645902777775</v>
      </c>
      <c r="G842" s="3">
        <v>1395</v>
      </c>
      <c r="H842" s="3">
        <v>1372</v>
      </c>
      <c r="I842" s="3">
        <v>23</v>
      </c>
      <c r="J842" s="3"/>
      <c r="K842">
        <f>LOOKUP(F:F,Sheet2!A:A,Sheet2!B:B)</f>
        <v>666776</v>
      </c>
    </row>
    <row r="843" spans="1:11" ht="17.100000000000001" customHeight="1" x14ac:dyDescent="0.25">
      <c r="A843" s="3" t="s">
        <v>10</v>
      </c>
      <c r="B843" s="3" t="s">
        <v>11</v>
      </c>
      <c r="C843" s="3" t="s">
        <v>1683</v>
      </c>
      <c r="D843" s="3" t="s">
        <v>1684</v>
      </c>
      <c r="E843" s="3" t="s">
        <v>17</v>
      </c>
      <c r="F843" s="6">
        <v>44597.437662037039</v>
      </c>
      <c r="G843" s="3">
        <v>6871</v>
      </c>
      <c r="H843" s="3">
        <v>6786</v>
      </c>
      <c r="I843" s="3">
        <v>85</v>
      </c>
      <c r="J843" s="3"/>
      <c r="K843">
        <f>LOOKUP(F:F,Sheet2!A:A,Sheet2!B:B)</f>
        <v>666776</v>
      </c>
    </row>
    <row r="844" spans="1:11" ht="17.100000000000001" customHeight="1" x14ac:dyDescent="0.25">
      <c r="A844" s="3" t="s">
        <v>10</v>
      </c>
      <c r="B844" s="3" t="s">
        <v>11</v>
      </c>
      <c r="C844" s="3" t="s">
        <v>1685</v>
      </c>
      <c r="D844" s="3" t="s">
        <v>1686</v>
      </c>
      <c r="E844" s="3" t="s">
        <v>14</v>
      </c>
      <c r="F844" s="6">
        <v>44596.750057870369</v>
      </c>
      <c r="G844" s="3">
        <v>6043</v>
      </c>
      <c r="H844" s="3">
        <v>5986</v>
      </c>
      <c r="I844" s="3">
        <v>57</v>
      </c>
      <c r="J844" s="3"/>
      <c r="K844">
        <f>LOOKUP(F:F,Sheet2!A:A,Sheet2!B:B)</f>
        <v>666662</v>
      </c>
    </row>
    <row r="845" spans="1:11" ht="17.100000000000001" customHeight="1" x14ac:dyDescent="0.25">
      <c r="A845" s="3" t="s">
        <v>10</v>
      </c>
      <c r="B845" s="3" t="s">
        <v>11</v>
      </c>
      <c r="C845" s="3" t="s">
        <v>1687</v>
      </c>
      <c r="D845" s="3" t="s">
        <v>1688</v>
      </c>
      <c r="E845" s="3" t="s">
        <v>46</v>
      </c>
      <c r="F845" s="6">
        <v>44596.603414351855</v>
      </c>
      <c r="G845" s="3">
        <v>672</v>
      </c>
      <c r="H845" s="3">
        <v>654</v>
      </c>
      <c r="I845" s="3">
        <v>18</v>
      </c>
      <c r="J845" s="3"/>
      <c r="K845">
        <f>LOOKUP(F:F,Sheet2!A:A,Sheet2!B:B)</f>
        <v>666662</v>
      </c>
    </row>
    <row r="846" spans="1:11" ht="17.100000000000001" customHeight="1" x14ac:dyDescent="0.25">
      <c r="A846" s="3" t="s">
        <v>10</v>
      </c>
      <c r="B846" s="3" t="s">
        <v>11</v>
      </c>
      <c r="C846" s="3" t="s">
        <v>1689</v>
      </c>
      <c r="D846" s="3" t="s">
        <v>1690</v>
      </c>
      <c r="E846" s="3" t="s">
        <v>46</v>
      </c>
      <c r="F846" s="6">
        <v>44596.413726851853</v>
      </c>
      <c r="G846" s="3">
        <v>1366</v>
      </c>
      <c r="H846" s="3">
        <v>1334</v>
      </c>
      <c r="I846" s="3">
        <v>32</v>
      </c>
      <c r="J846" s="3"/>
      <c r="K846">
        <f>LOOKUP(F:F,Sheet2!A:A,Sheet2!B:B)</f>
        <v>666662</v>
      </c>
    </row>
    <row r="847" spans="1:11" ht="17.100000000000001" customHeight="1" x14ac:dyDescent="0.25">
      <c r="A847" s="3" t="s">
        <v>10</v>
      </c>
      <c r="B847" s="3" t="s">
        <v>11</v>
      </c>
      <c r="C847" s="3" t="s">
        <v>1691</v>
      </c>
      <c r="D847" s="3" t="s">
        <v>1692</v>
      </c>
      <c r="E847" s="3" t="s">
        <v>17</v>
      </c>
      <c r="F847" s="6">
        <v>44595.646458333336</v>
      </c>
      <c r="G847" s="3">
        <v>2131</v>
      </c>
      <c r="H847" s="3">
        <v>2078</v>
      </c>
      <c r="I847" s="3">
        <v>53</v>
      </c>
      <c r="J847" s="3"/>
      <c r="K847">
        <f>LOOKUP(F:F,Sheet2!A:A,Sheet2!B:B)</f>
        <v>666459</v>
      </c>
    </row>
    <row r="848" spans="1:11" ht="17.100000000000001" customHeight="1" x14ac:dyDescent="0.25">
      <c r="A848" s="3" t="s">
        <v>10</v>
      </c>
      <c r="B848" s="3" t="s">
        <v>11</v>
      </c>
      <c r="C848" s="3" t="s">
        <v>1693</v>
      </c>
      <c r="D848" s="3" t="s">
        <v>1694</v>
      </c>
      <c r="E848" s="3" t="s">
        <v>14</v>
      </c>
      <c r="F848" s="6">
        <v>44595.41611111111</v>
      </c>
      <c r="G848" s="3">
        <v>1145</v>
      </c>
      <c r="H848" s="3">
        <v>1118</v>
      </c>
      <c r="I848" s="3">
        <v>27</v>
      </c>
      <c r="J848" s="3"/>
      <c r="K848">
        <f>LOOKUP(F:F,Sheet2!A:A,Sheet2!B:B)</f>
        <v>666459</v>
      </c>
    </row>
    <row r="849" spans="1:11" ht="17.100000000000001" customHeight="1" x14ac:dyDescent="0.25">
      <c r="A849" s="3" t="s">
        <v>10</v>
      </c>
      <c r="B849" s="3" t="s">
        <v>11</v>
      </c>
      <c r="C849" s="3" t="s">
        <v>1695</v>
      </c>
      <c r="D849" s="3" t="s">
        <v>1696</v>
      </c>
      <c r="E849" s="3" t="s">
        <v>14</v>
      </c>
      <c r="F849" s="6">
        <v>44594.823067129626</v>
      </c>
      <c r="G849" s="3">
        <v>1546</v>
      </c>
      <c r="H849" s="3">
        <v>1470</v>
      </c>
      <c r="I849" s="3">
        <v>76</v>
      </c>
      <c r="J849" s="3"/>
      <c r="K849">
        <f>LOOKUP(F:F,Sheet2!A:A,Sheet2!B:B)</f>
        <v>666273</v>
      </c>
    </row>
    <row r="850" spans="1:11" ht="17.100000000000001" customHeight="1" x14ac:dyDescent="0.25">
      <c r="A850" s="3" t="s">
        <v>10</v>
      </c>
      <c r="B850" s="3" t="s">
        <v>11</v>
      </c>
      <c r="C850" s="3" t="s">
        <v>1697</v>
      </c>
      <c r="D850" s="3" t="s">
        <v>1698</v>
      </c>
      <c r="E850" s="3" t="s">
        <v>46</v>
      </c>
      <c r="F850" s="6">
        <v>44594.426712962966</v>
      </c>
      <c r="G850" s="3">
        <v>11090</v>
      </c>
      <c r="H850" s="3">
        <v>10919</v>
      </c>
      <c r="I850" s="3">
        <v>171</v>
      </c>
      <c r="J850" s="3"/>
      <c r="K850">
        <f>LOOKUP(F:F,Sheet2!A:A,Sheet2!B:B)</f>
        <v>666273</v>
      </c>
    </row>
    <row r="851" spans="1:11" ht="17.100000000000001" customHeight="1" x14ac:dyDescent="0.25">
      <c r="A851" s="3" t="s">
        <v>10</v>
      </c>
      <c r="B851" s="3" t="s">
        <v>11</v>
      </c>
      <c r="C851" s="3" t="s">
        <v>1699</v>
      </c>
      <c r="D851" s="3" t="s">
        <v>1700</v>
      </c>
      <c r="E851" s="3" t="s">
        <v>14</v>
      </c>
      <c r="F851" s="6">
        <v>44593.558240740742</v>
      </c>
      <c r="G851" s="3">
        <v>3651</v>
      </c>
      <c r="H851" s="3">
        <v>3581</v>
      </c>
      <c r="I851" s="3">
        <v>70</v>
      </c>
      <c r="J851" s="3"/>
      <c r="K851">
        <f>LOOKUP(F:F,Sheet2!A:A,Sheet2!B:B)</f>
        <v>666053</v>
      </c>
    </row>
    <row r="852" spans="1:11" ht="17.100000000000001" customHeight="1" x14ac:dyDescent="0.25">
      <c r="A852" s="3" t="s">
        <v>10</v>
      </c>
      <c r="B852" s="3" t="s">
        <v>11</v>
      </c>
      <c r="C852" s="3" t="s">
        <v>1701</v>
      </c>
      <c r="D852" s="3" t="s">
        <v>1702</v>
      </c>
      <c r="E852" s="3" t="s">
        <v>14</v>
      </c>
      <c r="F852" s="6">
        <v>44593.402708333335</v>
      </c>
      <c r="G852" s="3">
        <v>2488</v>
      </c>
      <c r="H852" s="3">
        <v>2320</v>
      </c>
      <c r="I852" s="3">
        <v>168</v>
      </c>
      <c r="J852" s="3"/>
      <c r="K852">
        <f>LOOKUP(F:F,Sheet2!A:A,Sheet2!B:B)</f>
        <v>666053</v>
      </c>
    </row>
    <row r="853" spans="1:11" ht="17.100000000000001" customHeight="1" x14ac:dyDescent="0.25">
      <c r="A853" s="3" t="s">
        <v>10</v>
      </c>
      <c r="B853" s="3" t="s">
        <v>11</v>
      </c>
      <c r="C853" s="3" t="s">
        <v>1703</v>
      </c>
      <c r="D853" s="3" t="s">
        <v>1704</v>
      </c>
      <c r="E853" s="3" t="s">
        <v>46</v>
      </c>
      <c r="F853" s="6">
        <v>44592.592488425929</v>
      </c>
      <c r="G853" s="3">
        <v>835</v>
      </c>
      <c r="H853" s="3">
        <v>795</v>
      </c>
      <c r="I853" s="3">
        <v>40</v>
      </c>
      <c r="J853" s="3"/>
      <c r="K853">
        <f>LOOKUP(F:F,Sheet2!A:A,Sheet2!B:B)</f>
        <v>665861</v>
      </c>
    </row>
    <row r="854" spans="1:11" ht="17.100000000000001" customHeight="1" x14ac:dyDescent="0.25">
      <c r="A854" s="3" t="s">
        <v>10</v>
      </c>
      <c r="B854" s="3" t="s">
        <v>11</v>
      </c>
      <c r="C854" s="3" t="s">
        <v>1705</v>
      </c>
      <c r="D854" s="3" t="s">
        <v>1706</v>
      </c>
      <c r="E854" s="3" t="s">
        <v>17</v>
      </c>
      <c r="F854" s="6">
        <v>44591.645972222221</v>
      </c>
      <c r="G854" s="3">
        <v>3357</v>
      </c>
      <c r="H854" s="3">
        <v>3283</v>
      </c>
      <c r="I854" s="3">
        <v>74</v>
      </c>
      <c r="J854" s="3"/>
      <c r="K854">
        <f>LOOKUP(F:F,Sheet2!A:A,Sheet2!B:B)</f>
        <v>665705</v>
      </c>
    </row>
    <row r="855" spans="1:11" ht="17.100000000000001" customHeight="1" x14ac:dyDescent="0.25">
      <c r="A855" s="3" t="s">
        <v>10</v>
      </c>
      <c r="B855" s="3" t="s">
        <v>11</v>
      </c>
      <c r="C855" s="3" t="s">
        <v>1707</v>
      </c>
      <c r="D855" s="3" t="s">
        <v>1708</v>
      </c>
      <c r="E855" s="3" t="s">
        <v>14</v>
      </c>
      <c r="F855" s="6">
        <v>44591.437696759262</v>
      </c>
      <c r="G855" s="3">
        <v>1788</v>
      </c>
      <c r="H855" s="3">
        <v>1759</v>
      </c>
      <c r="I855" s="3">
        <v>29</v>
      </c>
      <c r="J855" s="3"/>
      <c r="K855">
        <f>LOOKUP(F:F,Sheet2!A:A,Sheet2!B:B)</f>
        <v>665705</v>
      </c>
    </row>
    <row r="856" spans="1:11" ht="17.100000000000001" customHeight="1" x14ac:dyDescent="0.25">
      <c r="A856" s="3" t="s">
        <v>10</v>
      </c>
      <c r="B856" s="3" t="s">
        <v>11</v>
      </c>
      <c r="C856" s="3" t="s">
        <v>1709</v>
      </c>
      <c r="D856" s="3" t="s">
        <v>1710</v>
      </c>
      <c r="E856" s="3" t="s">
        <v>14</v>
      </c>
      <c r="F856" s="6">
        <v>44590.437847222223</v>
      </c>
      <c r="G856" s="3">
        <v>1793</v>
      </c>
      <c r="H856" s="3">
        <v>1748</v>
      </c>
      <c r="I856" s="3">
        <v>45</v>
      </c>
      <c r="J856" s="3"/>
      <c r="K856">
        <f>LOOKUP(F:F,Sheet2!A:A,Sheet2!B:B)</f>
        <v>665584</v>
      </c>
    </row>
    <row r="857" spans="1:11" ht="17.100000000000001" customHeight="1" x14ac:dyDescent="0.25">
      <c r="A857" s="3" t="s">
        <v>10</v>
      </c>
      <c r="B857" s="3" t="s">
        <v>11</v>
      </c>
      <c r="C857" s="3" t="s">
        <v>1711</v>
      </c>
      <c r="D857" s="3" t="s">
        <v>1712</v>
      </c>
      <c r="E857" s="3" t="s">
        <v>46</v>
      </c>
      <c r="F857" s="6">
        <v>44589.639560185184</v>
      </c>
      <c r="G857" s="3">
        <v>4052</v>
      </c>
      <c r="H857" s="3">
        <v>3990</v>
      </c>
      <c r="I857" s="3">
        <v>62</v>
      </c>
      <c r="J857" s="3"/>
      <c r="K857">
        <f>LOOKUP(F:F,Sheet2!A:A,Sheet2!B:B)</f>
        <v>665408</v>
      </c>
    </row>
    <row r="858" spans="1:11" ht="17.100000000000001" customHeight="1" x14ac:dyDescent="0.25">
      <c r="A858" s="3" t="s">
        <v>10</v>
      </c>
      <c r="B858" s="3" t="s">
        <v>11</v>
      </c>
      <c r="C858" s="3" t="s">
        <v>1713</v>
      </c>
      <c r="D858" s="3" t="s">
        <v>1714</v>
      </c>
      <c r="E858" s="3" t="s">
        <v>14</v>
      </c>
      <c r="F858" s="6">
        <v>44589.396192129629</v>
      </c>
      <c r="G858" s="3">
        <v>3838</v>
      </c>
      <c r="H858" s="3">
        <v>3782</v>
      </c>
      <c r="I858" s="3">
        <v>56</v>
      </c>
      <c r="J858" s="3"/>
      <c r="K858">
        <f>LOOKUP(F:F,Sheet2!A:A,Sheet2!B:B)</f>
        <v>665408</v>
      </c>
    </row>
    <row r="859" spans="1:11" ht="17.100000000000001" customHeight="1" x14ac:dyDescent="0.25">
      <c r="A859" s="3" t="s">
        <v>10</v>
      </c>
      <c r="B859" s="3" t="s">
        <v>11</v>
      </c>
      <c r="C859" s="3" t="s">
        <v>1715</v>
      </c>
      <c r="D859" s="3" t="s">
        <v>1716</v>
      </c>
      <c r="E859" s="3" t="s">
        <v>14</v>
      </c>
      <c r="F859" s="6">
        <v>44588.948773148149</v>
      </c>
      <c r="G859" s="3">
        <v>3742</v>
      </c>
      <c r="H859" s="3">
        <v>3699</v>
      </c>
      <c r="I859" s="3">
        <v>43</v>
      </c>
      <c r="J859" s="3"/>
      <c r="K859">
        <f>LOOKUP(F:F,Sheet2!A:A,Sheet2!B:B)</f>
        <v>665210</v>
      </c>
    </row>
    <row r="860" spans="1:11" ht="17.100000000000001" customHeight="1" x14ac:dyDescent="0.25">
      <c r="A860" s="3" t="s">
        <v>10</v>
      </c>
      <c r="B860" s="3" t="s">
        <v>11</v>
      </c>
      <c r="C860" s="3" t="s">
        <v>1717</v>
      </c>
      <c r="D860" s="3" t="s">
        <v>1718</v>
      </c>
      <c r="E860" s="3" t="s">
        <v>14</v>
      </c>
      <c r="F860" s="6">
        <v>44588.645949074074</v>
      </c>
      <c r="G860" s="3">
        <v>6545</v>
      </c>
      <c r="H860" s="3">
        <v>6418</v>
      </c>
      <c r="I860" s="3">
        <v>127</v>
      </c>
      <c r="J860" s="3"/>
      <c r="K860">
        <f>LOOKUP(F:F,Sheet2!A:A,Sheet2!B:B)</f>
        <v>665210</v>
      </c>
    </row>
    <row r="861" spans="1:11" ht="17.100000000000001" customHeight="1" x14ac:dyDescent="0.25">
      <c r="A861" s="3" t="s">
        <v>10</v>
      </c>
      <c r="B861" s="3" t="s">
        <v>11</v>
      </c>
      <c r="C861" s="3" t="s">
        <v>1719</v>
      </c>
      <c r="D861" s="3" t="s">
        <v>1720</v>
      </c>
      <c r="E861" s="3" t="s">
        <v>17</v>
      </c>
      <c r="F861" s="6">
        <v>44588.396157407406</v>
      </c>
      <c r="G861" s="3">
        <v>12081</v>
      </c>
      <c r="H861" s="3">
        <v>11819</v>
      </c>
      <c r="I861" s="3">
        <v>262</v>
      </c>
      <c r="J861" s="3"/>
      <c r="K861">
        <f>LOOKUP(F:F,Sheet2!A:A,Sheet2!B:B)</f>
        <v>665210</v>
      </c>
    </row>
    <row r="862" spans="1:11" ht="17.100000000000001" customHeight="1" x14ac:dyDescent="0.25">
      <c r="A862" s="3" t="s">
        <v>10</v>
      </c>
      <c r="B862" s="3" t="s">
        <v>11</v>
      </c>
      <c r="C862" s="3" t="s">
        <v>1721</v>
      </c>
      <c r="D862" s="3" t="s">
        <v>1722</v>
      </c>
      <c r="E862" s="3" t="s">
        <v>17</v>
      </c>
      <c r="F862" s="6">
        <v>44587.550266203703</v>
      </c>
      <c r="G862" s="3">
        <v>2546</v>
      </c>
      <c r="H862" s="3">
        <v>2487</v>
      </c>
      <c r="I862" s="3">
        <v>59</v>
      </c>
      <c r="J862" s="3"/>
      <c r="K862">
        <f>LOOKUP(F:F,Sheet2!A:A,Sheet2!B:B)</f>
        <v>664786</v>
      </c>
    </row>
    <row r="863" spans="1:11" ht="17.100000000000001" customHeight="1" x14ac:dyDescent="0.25">
      <c r="A863" s="3" t="s">
        <v>10</v>
      </c>
      <c r="B863" s="3" t="s">
        <v>11</v>
      </c>
      <c r="C863" s="3" t="s">
        <v>1723</v>
      </c>
      <c r="D863" s="3" t="s">
        <v>1724</v>
      </c>
      <c r="E863" s="3" t="s">
        <v>17</v>
      </c>
      <c r="F863" s="6">
        <v>44587.396041666667</v>
      </c>
      <c r="G863" s="3">
        <v>2551</v>
      </c>
      <c r="H863" s="3">
        <v>2530</v>
      </c>
      <c r="I863" s="3">
        <v>21</v>
      </c>
      <c r="J863" s="3"/>
      <c r="K863">
        <f>LOOKUP(F:F,Sheet2!A:A,Sheet2!B:B)</f>
        <v>664786</v>
      </c>
    </row>
    <row r="864" spans="1:11" ht="17.100000000000001" customHeight="1" x14ac:dyDescent="0.25">
      <c r="A864" s="3" t="s">
        <v>10</v>
      </c>
      <c r="B864" s="3" t="s">
        <v>11</v>
      </c>
      <c r="C864" s="3" t="s">
        <v>1725</v>
      </c>
      <c r="D864" s="3" t="s">
        <v>1726</v>
      </c>
      <c r="E864" s="3" t="s">
        <v>14</v>
      </c>
      <c r="F864" s="6">
        <v>44586.39607638889</v>
      </c>
      <c r="G864" s="3">
        <v>1510</v>
      </c>
      <c r="H864" s="3">
        <v>1475</v>
      </c>
      <c r="I864" s="3">
        <v>35</v>
      </c>
      <c r="J864" s="3"/>
      <c r="K864">
        <f>LOOKUP(F:F,Sheet2!A:A,Sheet2!B:B)</f>
        <v>664597</v>
      </c>
    </row>
    <row r="865" spans="1:11" ht="17.100000000000001" customHeight="1" x14ac:dyDescent="0.25">
      <c r="A865" s="3" t="s">
        <v>10</v>
      </c>
      <c r="B865" s="3" t="s">
        <v>11</v>
      </c>
      <c r="C865" s="3" t="s">
        <v>1727</v>
      </c>
      <c r="D865" s="3" t="s">
        <v>1728</v>
      </c>
      <c r="E865" s="3" t="s">
        <v>46</v>
      </c>
      <c r="F865" s="6">
        <v>44585.793657407405</v>
      </c>
      <c r="G865" s="3">
        <v>1247</v>
      </c>
      <c r="H865" s="3">
        <v>1163</v>
      </c>
      <c r="I865" s="3">
        <v>84</v>
      </c>
      <c r="J865" s="3"/>
      <c r="K865">
        <f>LOOKUP(F:F,Sheet2!A:A,Sheet2!B:B)</f>
        <v>664450</v>
      </c>
    </row>
    <row r="866" spans="1:11" ht="17.100000000000001" customHeight="1" x14ac:dyDescent="0.25">
      <c r="A866" s="3" t="s">
        <v>10</v>
      </c>
      <c r="B866" s="3" t="s">
        <v>11</v>
      </c>
      <c r="C866" s="3" t="s">
        <v>1729</v>
      </c>
      <c r="D866" s="3" t="s">
        <v>1730</v>
      </c>
      <c r="E866" s="3" t="s">
        <v>17</v>
      </c>
      <c r="F866" s="6">
        <v>44585.396192129629</v>
      </c>
      <c r="G866" s="3">
        <v>1527</v>
      </c>
      <c r="H866" s="3">
        <v>1505</v>
      </c>
      <c r="I866" s="3">
        <v>22</v>
      </c>
      <c r="J866" s="3"/>
      <c r="K866">
        <f>LOOKUP(F:F,Sheet2!A:A,Sheet2!B:B)</f>
        <v>664450</v>
      </c>
    </row>
    <row r="867" spans="1:11" ht="17.100000000000001" customHeight="1" x14ac:dyDescent="0.25">
      <c r="A867" s="3" t="s">
        <v>10</v>
      </c>
      <c r="B867" s="3" t="s">
        <v>11</v>
      </c>
      <c r="C867" s="3" t="s">
        <v>1731</v>
      </c>
      <c r="D867" s="3" t="s">
        <v>1732</v>
      </c>
      <c r="E867" s="3" t="s">
        <v>17</v>
      </c>
      <c r="F867" s="6">
        <v>44584.688043981485</v>
      </c>
      <c r="G867" s="3">
        <v>1113</v>
      </c>
      <c r="H867" s="3">
        <v>1103</v>
      </c>
      <c r="I867" s="3">
        <v>10</v>
      </c>
      <c r="J867" s="3"/>
      <c r="K867">
        <f>LOOKUP(F:F,Sheet2!A:A,Sheet2!B:B)</f>
        <v>664157</v>
      </c>
    </row>
    <row r="868" spans="1:11" ht="17.100000000000001" customHeight="1" x14ac:dyDescent="0.25">
      <c r="A868" s="3" t="s">
        <v>10</v>
      </c>
      <c r="B868" s="3" t="s">
        <v>11</v>
      </c>
      <c r="C868" s="3" t="s">
        <v>1733</v>
      </c>
      <c r="D868" s="3" t="s">
        <v>1734</v>
      </c>
      <c r="E868" s="3" t="s">
        <v>17</v>
      </c>
      <c r="F868" s="6">
        <v>44584.4378125</v>
      </c>
      <c r="G868" s="3">
        <v>1628</v>
      </c>
      <c r="H868" s="3">
        <v>1606</v>
      </c>
      <c r="I868" s="3">
        <v>22</v>
      </c>
      <c r="J868" s="3"/>
      <c r="K868">
        <f>LOOKUP(F:F,Sheet2!A:A,Sheet2!B:B)</f>
        <v>664157</v>
      </c>
    </row>
    <row r="869" spans="1:11" ht="17.100000000000001" customHeight="1" x14ac:dyDescent="0.25">
      <c r="A869" s="3" t="s">
        <v>10</v>
      </c>
      <c r="B869" s="3" t="s">
        <v>11</v>
      </c>
      <c r="C869" s="3" t="s">
        <v>1735</v>
      </c>
      <c r="D869" s="3" t="s">
        <v>1736</v>
      </c>
      <c r="E869" s="3" t="s">
        <v>17</v>
      </c>
      <c r="F869" s="6">
        <v>44583.646539351852</v>
      </c>
      <c r="G869" s="3">
        <v>1727</v>
      </c>
      <c r="H869" s="3">
        <v>1710</v>
      </c>
      <c r="I869" s="3">
        <v>17</v>
      </c>
      <c r="J869" s="3"/>
      <c r="K869">
        <f>LOOKUP(F:F,Sheet2!A:A,Sheet2!B:B)</f>
        <v>664018</v>
      </c>
    </row>
    <row r="870" spans="1:11" ht="17.100000000000001" customHeight="1" x14ac:dyDescent="0.25">
      <c r="A870" s="3" t="s">
        <v>10</v>
      </c>
      <c r="B870" s="3" t="s">
        <v>11</v>
      </c>
      <c r="C870" s="3" t="s">
        <v>1737</v>
      </c>
      <c r="D870" s="3" t="s">
        <v>1738</v>
      </c>
      <c r="E870" s="3" t="s">
        <v>17</v>
      </c>
      <c r="F870" s="6">
        <v>44583.4375462963</v>
      </c>
      <c r="G870" s="3">
        <v>5631</v>
      </c>
      <c r="H870" s="3">
        <v>5548</v>
      </c>
      <c r="I870" s="3">
        <v>83</v>
      </c>
      <c r="J870" s="3"/>
      <c r="K870">
        <f>LOOKUP(F:F,Sheet2!A:A,Sheet2!B:B)</f>
        <v>664018</v>
      </c>
    </row>
    <row r="871" spans="1:11" ht="17.100000000000001" customHeight="1" x14ac:dyDescent="0.25">
      <c r="A871" s="3" t="s">
        <v>10</v>
      </c>
      <c r="B871" s="3" t="s">
        <v>11</v>
      </c>
      <c r="C871" s="3" t="s">
        <v>1739</v>
      </c>
      <c r="D871" s="3" t="s">
        <v>1740</v>
      </c>
      <c r="E871" s="3" t="s">
        <v>14</v>
      </c>
      <c r="F871" s="6">
        <v>44582.646296296298</v>
      </c>
      <c r="G871" s="3">
        <v>996</v>
      </c>
      <c r="H871" s="3">
        <v>975</v>
      </c>
      <c r="I871" s="3">
        <v>21</v>
      </c>
      <c r="J871" s="3"/>
      <c r="K871">
        <f>LOOKUP(F:F,Sheet2!A:A,Sheet2!B:B)</f>
        <v>663864</v>
      </c>
    </row>
    <row r="872" spans="1:11" ht="17.100000000000001" customHeight="1" x14ac:dyDescent="0.25">
      <c r="A872" s="3" t="s">
        <v>10</v>
      </c>
      <c r="B872" s="3" t="s">
        <v>11</v>
      </c>
      <c r="C872" s="3" t="s">
        <v>1741</v>
      </c>
      <c r="D872" s="3" t="s">
        <v>1742</v>
      </c>
      <c r="E872" s="3" t="s">
        <v>14</v>
      </c>
      <c r="F872" s="6">
        <v>44582.39638888889</v>
      </c>
      <c r="G872" s="3">
        <v>4104</v>
      </c>
      <c r="H872" s="3">
        <v>4032</v>
      </c>
      <c r="I872" s="3">
        <v>72</v>
      </c>
      <c r="J872" s="3"/>
      <c r="K872">
        <f>LOOKUP(F:F,Sheet2!A:A,Sheet2!B:B)</f>
        <v>663864</v>
      </c>
    </row>
    <row r="873" spans="1:11" ht="17.100000000000001" customHeight="1" x14ac:dyDescent="0.25">
      <c r="A873" s="3" t="s">
        <v>10</v>
      </c>
      <c r="B873" s="3" t="s">
        <v>11</v>
      </c>
      <c r="C873" s="3" t="s">
        <v>1743</v>
      </c>
      <c r="D873" s="3" t="s">
        <v>1744</v>
      </c>
      <c r="E873" s="3" t="s">
        <v>14</v>
      </c>
      <c r="F873" s="6">
        <v>44581.69023148148</v>
      </c>
      <c r="G873" s="3">
        <v>2877</v>
      </c>
      <c r="H873" s="3">
        <v>2783</v>
      </c>
      <c r="I873" s="3">
        <v>94</v>
      </c>
      <c r="J873" s="3"/>
      <c r="K873">
        <f>LOOKUP(F:F,Sheet2!A:A,Sheet2!B:B)</f>
        <v>663577</v>
      </c>
    </row>
    <row r="874" spans="1:11" ht="17.100000000000001" customHeight="1" x14ac:dyDescent="0.25">
      <c r="A874" s="3" t="s">
        <v>10</v>
      </c>
      <c r="B874" s="3" t="s">
        <v>11</v>
      </c>
      <c r="C874" s="3" t="s">
        <v>1745</v>
      </c>
      <c r="D874" s="3" t="s">
        <v>1746</v>
      </c>
      <c r="E874" s="3" t="s">
        <v>46</v>
      </c>
      <c r="F874" s="6">
        <v>44581.427870370368</v>
      </c>
      <c r="G874" s="3">
        <v>13552</v>
      </c>
      <c r="H874" s="3">
        <v>13326</v>
      </c>
      <c r="I874" s="3">
        <v>226</v>
      </c>
      <c r="J874" s="3"/>
      <c r="K874">
        <f>LOOKUP(F:F,Sheet2!A:A,Sheet2!B:B)</f>
        <v>663577</v>
      </c>
    </row>
    <row r="875" spans="1:11" ht="17.100000000000001" customHeight="1" x14ac:dyDescent="0.25">
      <c r="A875" s="3" t="s">
        <v>10</v>
      </c>
      <c r="B875" s="3" t="s">
        <v>11</v>
      </c>
      <c r="C875" s="3" t="s">
        <v>1747</v>
      </c>
      <c r="D875" s="3" t="s">
        <v>1748</v>
      </c>
      <c r="E875" s="3" t="s">
        <v>17</v>
      </c>
      <c r="F875" s="6">
        <v>44580.676620370374</v>
      </c>
      <c r="G875" s="3">
        <v>3020</v>
      </c>
      <c r="H875" s="3">
        <v>2982</v>
      </c>
      <c r="I875" s="3">
        <v>38</v>
      </c>
      <c r="J875" s="3"/>
      <c r="K875">
        <f>LOOKUP(F:F,Sheet2!A:A,Sheet2!B:B)</f>
        <v>663108</v>
      </c>
    </row>
    <row r="876" spans="1:11" ht="17.100000000000001" customHeight="1" x14ac:dyDescent="0.25">
      <c r="A876" s="3" t="s">
        <v>10</v>
      </c>
      <c r="B876" s="3" t="s">
        <v>11</v>
      </c>
      <c r="C876" s="3" t="s">
        <v>1749</v>
      </c>
      <c r="D876" s="3" t="s">
        <v>1750</v>
      </c>
      <c r="E876" s="3" t="s">
        <v>17</v>
      </c>
      <c r="F876" s="6">
        <v>44580.396458333336</v>
      </c>
      <c r="G876" s="3">
        <v>2610</v>
      </c>
      <c r="H876" s="3">
        <v>2570</v>
      </c>
      <c r="I876" s="3">
        <v>40</v>
      </c>
      <c r="J876" s="3"/>
      <c r="K876">
        <f>LOOKUP(F:F,Sheet2!A:A,Sheet2!B:B)</f>
        <v>663108</v>
      </c>
    </row>
    <row r="877" spans="1:11" ht="17.100000000000001" customHeight="1" x14ac:dyDescent="0.25">
      <c r="A877" s="3" t="s">
        <v>10</v>
      </c>
      <c r="B877" s="3" t="s">
        <v>11</v>
      </c>
      <c r="C877" s="3" t="s">
        <v>1751</v>
      </c>
      <c r="D877" s="3" t="s">
        <v>1752</v>
      </c>
      <c r="E877" s="3" t="s">
        <v>17</v>
      </c>
      <c r="F877" s="6">
        <v>44579.638611111113</v>
      </c>
      <c r="G877" s="3">
        <v>2699</v>
      </c>
      <c r="H877" s="3">
        <v>2609</v>
      </c>
      <c r="I877" s="3">
        <v>90</v>
      </c>
      <c r="J877" s="3"/>
      <c r="K877">
        <f>LOOKUP(F:F,Sheet2!A:A,Sheet2!B:B)</f>
        <v>662781</v>
      </c>
    </row>
    <row r="878" spans="1:11" ht="17.100000000000001" customHeight="1" x14ac:dyDescent="0.25">
      <c r="A878" s="3" t="s">
        <v>10</v>
      </c>
      <c r="B878" s="3" t="s">
        <v>11</v>
      </c>
      <c r="C878" s="3" t="s">
        <v>1753</v>
      </c>
      <c r="D878" s="3" t="s">
        <v>1754</v>
      </c>
      <c r="E878" s="3" t="s">
        <v>14</v>
      </c>
      <c r="F878" s="6">
        <v>44579.551481481481</v>
      </c>
      <c r="G878" s="3">
        <v>6032</v>
      </c>
      <c r="H878" s="3">
        <v>5882</v>
      </c>
      <c r="I878" s="3">
        <v>150</v>
      </c>
      <c r="J878" s="3"/>
      <c r="K878">
        <f>LOOKUP(F:F,Sheet2!A:A,Sheet2!B:B)</f>
        <v>662781</v>
      </c>
    </row>
    <row r="879" spans="1:11" ht="17.100000000000001" customHeight="1" x14ac:dyDescent="0.25">
      <c r="A879" s="3" t="s">
        <v>10</v>
      </c>
      <c r="B879" s="3" t="s">
        <v>11</v>
      </c>
      <c r="C879" s="3" t="s">
        <v>1755</v>
      </c>
      <c r="D879" s="3" t="s">
        <v>1756</v>
      </c>
      <c r="E879" s="3" t="s">
        <v>14</v>
      </c>
      <c r="F879" s="6">
        <v>44578.646331018521</v>
      </c>
      <c r="G879" s="3">
        <v>2601</v>
      </c>
      <c r="H879" s="3">
        <v>2517</v>
      </c>
      <c r="I879" s="3">
        <v>84</v>
      </c>
      <c r="J879" s="3"/>
      <c r="K879">
        <f>LOOKUP(F:F,Sheet2!A:A,Sheet2!B:B)</f>
        <v>662392</v>
      </c>
    </row>
    <row r="880" spans="1:11" ht="17.100000000000001" customHeight="1" x14ac:dyDescent="0.25">
      <c r="A880" s="3" t="s">
        <v>10</v>
      </c>
      <c r="B880" s="3" t="s">
        <v>11</v>
      </c>
      <c r="C880" s="3" t="s">
        <v>1757</v>
      </c>
      <c r="D880" s="3" t="s">
        <v>1758</v>
      </c>
      <c r="E880" s="3" t="s">
        <v>17</v>
      </c>
      <c r="F880" s="6">
        <v>44578.39644675926</v>
      </c>
      <c r="G880" s="3">
        <v>6452</v>
      </c>
      <c r="H880" s="3">
        <v>6372</v>
      </c>
      <c r="I880" s="3">
        <v>80</v>
      </c>
      <c r="J880" s="3"/>
      <c r="K880">
        <f>LOOKUP(F:F,Sheet2!A:A,Sheet2!B:B)</f>
        <v>662392</v>
      </c>
    </row>
    <row r="881" spans="1:11" ht="17.100000000000001" customHeight="1" x14ac:dyDescent="0.25">
      <c r="A881" s="3" t="s">
        <v>10</v>
      </c>
      <c r="B881" s="3" t="s">
        <v>11</v>
      </c>
      <c r="C881" s="3" t="s">
        <v>1759</v>
      </c>
      <c r="D881" s="3" t="s">
        <v>1760</v>
      </c>
      <c r="E881" s="3" t="s">
        <v>14</v>
      </c>
      <c r="F881" s="6">
        <v>44577.646539351852</v>
      </c>
      <c r="G881" s="3">
        <v>3174</v>
      </c>
      <c r="H881" s="3">
        <v>3087</v>
      </c>
      <c r="I881" s="3">
        <v>87</v>
      </c>
      <c r="J881" s="3"/>
      <c r="K881">
        <f>LOOKUP(F:F,Sheet2!A:A,Sheet2!B:B)</f>
        <v>662163</v>
      </c>
    </row>
    <row r="882" spans="1:11" ht="17.100000000000001" customHeight="1" x14ac:dyDescent="0.25">
      <c r="A882" s="3" t="s">
        <v>10</v>
      </c>
      <c r="B882" s="3" t="s">
        <v>11</v>
      </c>
      <c r="C882" s="3" t="s">
        <v>1761</v>
      </c>
      <c r="D882" s="3" t="s">
        <v>1762</v>
      </c>
      <c r="E882" s="3" t="s">
        <v>46</v>
      </c>
      <c r="F882" s="6">
        <v>44577.455138888887</v>
      </c>
      <c r="G882" s="3">
        <v>18362</v>
      </c>
      <c r="H882" s="3">
        <v>18237</v>
      </c>
      <c r="I882" s="3">
        <v>125</v>
      </c>
      <c r="J882" s="3"/>
      <c r="K882">
        <f>LOOKUP(F:F,Sheet2!A:A,Sheet2!B:B)</f>
        <v>662163</v>
      </c>
    </row>
    <row r="883" spans="1:11" ht="17.100000000000001" customHeight="1" x14ac:dyDescent="0.25">
      <c r="A883" s="3" t="s">
        <v>10</v>
      </c>
      <c r="B883" s="3" t="s">
        <v>11</v>
      </c>
      <c r="C883" s="3" t="s">
        <v>1763</v>
      </c>
      <c r="D883" s="3" t="s">
        <v>1764</v>
      </c>
      <c r="E883" s="3" t="s">
        <v>17</v>
      </c>
      <c r="F883" s="6">
        <v>44576.646331018521</v>
      </c>
      <c r="G883" s="3">
        <v>1997</v>
      </c>
      <c r="H883" s="3">
        <v>1983</v>
      </c>
      <c r="I883" s="3">
        <v>14</v>
      </c>
      <c r="J883" s="3"/>
      <c r="K883">
        <f>LOOKUP(F:F,Sheet2!A:A,Sheet2!B:B)</f>
        <v>662062</v>
      </c>
    </row>
    <row r="884" spans="1:11" ht="17.100000000000001" customHeight="1" x14ac:dyDescent="0.25">
      <c r="A884" s="3" t="s">
        <v>10</v>
      </c>
      <c r="B884" s="3" t="s">
        <v>11</v>
      </c>
      <c r="C884" s="3" t="s">
        <v>1765</v>
      </c>
      <c r="D884" s="3" t="s">
        <v>1766</v>
      </c>
      <c r="E884" s="3" t="s">
        <v>14</v>
      </c>
      <c r="F884" s="6">
        <v>44576.437928240739</v>
      </c>
      <c r="G884" s="3">
        <v>1678</v>
      </c>
      <c r="H884" s="3">
        <v>1654</v>
      </c>
      <c r="I884" s="3">
        <v>24</v>
      </c>
      <c r="J884" s="3"/>
      <c r="K884">
        <f>LOOKUP(F:F,Sheet2!A:A,Sheet2!B:B)</f>
        <v>662062</v>
      </c>
    </row>
    <row r="885" spans="1:11" ht="17.100000000000001" customHeight="1" x14ac:dyDescent="0.25">
      <c r="A885" s="3" t="s">
        <v>10</v>
      </c>
      <c r="B885" s="3" t="s">
        <v>11</v>
      </c>
      <c r="C885" s="3" t="s">
        <v>1767</v>
      </c>
      <c r="D885" s="3" t="s">
        <v>1768</v>
      </c>
      <c r="E885" s="3" t="s">
        <v>46</v>
      </c>
      <c r="F885" s="6">
        <v>44575.475740740738</v>
      </c>
      <c r="G885" s="3">
        <v>17964</v>
      </c>
      <c r="H885" s="3">
        <v>17798</v>
      </c>
      <c r="I885" s="3">
        <v>166</v>
      </c>
      <c r="J885" s="3"/>
      <c r="K885">
        <f>LOOKUP(F:F,Sheet2!A:A,Sheet2!B:B)</f>
        <v>661899</v>
      </c>
    </row>
    <row r="886" spans="1:11" ht="17.100000000000001" customHeight="1" x14ac:dyDescent="0.25">
      <c r="A886" s="3" t="s">
        <v>10</v>
      </c>
      <c r="B886" s="3" t="s">
        <v>11</v>
      </c>
      <c r="C886" s="3" t="s">
        <v>1769</v>
      </c>
      <c r="D886" s="3" t="s">
        <v>1770</v>
      </c>
      <c r="E886" s="3" t="s">
        <v>17</v>
      </c>
      <c r="F886" s="6">
        <v>44574.646377314813</v>
      </c>
      <c r="G886" s="3">
        <v>2348</v>
      </c>
      <c r="H886" s="3">
        <v>2306</v>
      </c>
      <c r="I886" s="3">
        <v>42</v>
      </c>
      <c r="J886" s="3"/>
      <c r="K886">
        <f>LOOKUP(F:F,Sheet2!A:A,Sheet2!B:B)</f>
        <v>661619</v>
      </c>
    </row>
    <row r="887" spans="1:11" ht="17.100000000000001" customHeight="1" x14ac:dyDescent="0.25">
      <c r="A887" s="3" t="s">
        <v>10</v>
      </c>
      <c r="B887" s="3" t="s">
        <v>11</v>
      </c>
      <c r="C887" s="3" t="s">
        <v>1771</v>
      </c>
      <c r="D887" s="3" t="s">
        <v>1772</v>
      </c>
      <c r="E887" s="3" t="s">
        <v>14</v>
      </c>
      <c r="F887" s="6">
        <v>44574.396469907406</v>
      </c>
      <c r="G887" s="3">
        <v>2016</v>
      </c>
      <c r="H887" s="3">
        <v>1965</v>
      </c>
      <c r="I887" s="3">
        <v>51</v>
      </c>
      <c r="J887" s="3"/>
      <c r="K887">
        <f>LOOKUP(F:F,Sheet2!A:A,Sheet2!B:B)</f>
        <v>661619</v>
      </c>
    </row>
    <row r="888" spans="1:11" ht="17.100000000000001" customHeight="1" x14ac:dyDescent="0.25">
      <c r="A888" s="3" t="s">
        <v>10</v>
      </c>
      <c r="B888" s="3" t="s">
        <v>11</v>
      </c>
      <c r="C888" s="3" t="s">
        <v>1773</v>
      </c>
      <c r="D888" s="3" t="s">
        <v>1774</v>
      </c>
      <c r="E888" s="3" t="s">
        <v>17</v>
      </c>
      <c r="F888" s="6">
        <v>44573.676631944443</v>
      </c>
      <c r="G888" s="3">
        <v>8036</v>
      </c>
      <c r="H888" s="3">
        <v>7894</v>
      </c>
      <c r="I888" s="3">
        <v>142</v>
      </c>
      <c r="J888" s="3"/>
      <c r="K888">
        <f>LOOKUP(F:F,Sheet2!A:A,Sheet2!B:B)</f>
        <v>661234</v>
      </c>
    </row>
    <row r="889" spans="1:11" ht="17.100000000000001" customHeight="1" x14ac:dyDescent="0.25">
      <c r="A889" s="3" t="s">
        <v>10</v>
      </c>
      <c r="B889" s="3" t="s">
        <v>11</v>
      </c>
      <c r="C889" s="3" t="s">
        <v>1775</v>
      </c>
      <c r="D889" s="3" t="s">
        <v>1776</v>
      </c>
      <c r="E889" s="3" t="s">
        <v>14</v>
      </c>
      <c r="F889" s="6">
        <v>44573.396377314813</v>
      </c>
      <c r="G889" s="3">
        <v>9414</v>
      </c>
      <c r="H889" s="3">
        <v>9205</v>
      </c>
      <c r="I889" s="3">
        <v>209</v>
      </c>
      <c r="J889" s="3"/>
      <c r="K889">
        <f>LOOKUP(F:F,Sheet2!A:A,Sheet2!B:B)</f>
        <v>661234</v>
      </c>
    </row>
    <row r="890" spans="1:11" ht="17.100000000000001" customHeight="1" x14ac:dyDescent="0.25">
      <c r="A890" s="3" t="s">
        <v>10</v>
      </c>
      <c r="B890" s="3" t="s">
        <v>11</v>
      </c>
      <c r="C890" s="3" t="s">
        <v>1777</v>
      </c>
      <c r="D890" s="3" t="s">
        <v>1778</v>
      </c>
      <c r="E890" s="3" t="s">
        <v>46</v>
      </c>
      <c r="F890" s="6">
        <v>44572.631597222222</v>
      </c>
      <c r="G890" s="3">
        <v>37824</v>
      </c>
      <c r="H890" s="3">
        <v>37322</v>
      </c>
      <c r="I890" s="3">
        <v>502</v>
      </c>
      <c r="J890" s="3"/>
      <c r="K890">
        <f>LOOKUP(F:F,Sheet2!A:A,Sheet2!B:B)</f>
        <v>660239</v>
      </c>
    </row>
    <row r="891" spans="1:11" ht="17.100000000000001" customHeight="1" x14ac:dyDescent="0.25">
      <c r="A891" s="3" t="s">
        <v>10</v>
      </c>
      <c r="B891" s="3" t="s">
        <v>11</v>
      </c>
      <c r="C891" s="3" t="s">
        <v>1779</v>
      </c>
      <c r="D891" s="3" t="s">
        <v>1780</v>
      </c>
      <c r="E891" s="3" t="s">
        <v>14</v>
      </c>
      <c r="F891" s="6">
        <v>44572.479386574072</v>
      </c>
      <c r="G891" s="3">
        <v>17661</v>
      </c>
      <c r="H891" s="3">
        <v>17546</v>
      </c>
      <c r="I891" s="3">
        <v>115</v>
      </c>
      <c r="J891" s="3"/>
      <c r="K891">
        <f>LOOKUP(F:F,Sheet2!A:A,Sheet2!B:B)</f>
        <v>660239</v>
      </c>
    </row>
    <row r="892" spans="1:11" ht="17.100000000000001" customHeight="1" x14ac:dyDescent="0.25">
      <c r="A892" s="3" t="s">
        <v>10</v>
      </c>
      <c r="B892" s="3" t="s">
        <v>11</v>
      </c>
      <c r="C892" s="3" t="s">
        <v>1781</v>
      </c>
      <c r="D892" s="3" t="s">
        <v>1782</v>
      </c>
      <c r="E892" s="3" t="s">
        <v>14</v>
      </c>
      <c r="F892" s="6">
        <v>44572.407534722224</v>
      </c>
      <c r="G892" s="3">
        <v>30783</v>
      </c>
      <c r="H892" s="3">
        <v>30476</v>
      </c>
      <c r="I892" s="3">
        <v>307</v>
      </c>
      <c r="J892" s="3"/>
      <c r="K892">
        <f>LOOKUP(F:F,Sheet2!A:A,Sheet2!B:B)</f>
        <v>660239</v>
      </c>
    </row>
    <row r="893" spans="1:11" ht="17.100000000000001" customHeight="1" x14ac:dyDescent="0.25">
      <c r="A893" s="3" t="s">
        <v>10</v>
      </c>
      <c r="B893" s="3" t="s">
        <v>11</v>
      </c>
      <c r="C893" s="3" t="s">
        <v>1783</v>
      </c>
      <c r="D893" s="3" t="s">
        <v>1784</v>
      </c>
      <c r="E893" s="3" t="s">
        <v>17</v>
      </c>
      <c r="F893" s="6">
        <v>44571.64607638889</v>
      </c>
      <c r="G893" s="3">
        <v>1192</v>
      </c>
      <c r="H893" s="3">
        <v>1176</v>
      </c>
      <c r="I893" s="3">
        <v>16</v>
      </c>
      <c r="J893" s="3"/>
      <c r="K893">
        <f>LOOKUP(F:F,Sheet2!A:A,Sheet2!B:B)</f>
        <v>656793</v>
      </c>
    </row>
    <row r="894" spans="1:11" ht="17.100000000000001" customHeight="1" x14ac:dyDescent="0.25">
      <c r="A894" s="3" t="s">
        <v>10</v>
      </c>
      <c r="B894" s="3" t="s">
        <v>11</v>
      </c>
      <c r="C894" s="3" t="s">
        <v>1785</v>
      </c>
      <c r="D894" s="3" t="s">
        <v>1786</v>
      </c>
      <c r="E894" s="3" t="s">
        <v>17</v>
      </c>
      <c r="F894" s="6">
        <v>44571.396053240744</v>
      </c>
      <c r="G894" s="3">
        <v>10403</v>
      </c>
      <c r="H894" s="3">
        <v>10252</v>
      </c>
      <c r="I894" s="3">
        <v>151</v>
      </c>
      <c r="J894" s="3"/>
      <c r="K894">
        <f>LOOKUP(F:F,Sheet2!A:A,Sheet2!B:B)</f>
        <v>656793</v>
      </c>
    </row>
    <row r="895" spans="1:11" ht="17.100000000000001" customHeight="1" x14ac:dyDescent="0.25">
      <c r="A895" s="3" t="s">
        <v>10</v>
      </c>
      <c r="B895" s="3" t="s">
        <v>11</v>
      </c>
      <c r="C895" s="3" t="s">
        <v>1787</v>
      </c>
      <c r="D895" s="3" t="s">
        <v>1788</v>
      </c>
      <c r="E895" s="3" t="s">
        <v>17</v>
      </c>
      <c r="F895" s="6">
        <v>44570.645208333335</v>
      </c>
      <c r="G895" s="3">
        <v>2029</v>
      </c>
      <c r="H895" s="3">
        <v>1995</v>
      </c>
      <c r="I895" s="3">
        <v>34</v>
      </c>
      <c r="J895" s="3"/>
      <c r="K895">
        <f>LOOKUP(F:F,Sheet2!A:A,Sheet2!B:B)</f>
        <v>656618</v>
      </c>
    </row>
    <row r="896" spans="1:11" ht="17.100000000000001" customHeight="1" x14ac:dyDescent="0.25">
      <c r="A896" s="3" t="s">
        <v>10</v>
      </c>
      <c r="B896" s="3" t="s">
        <v>11</v>
      </c>
      <c r="C896" s="3" t="s">
        <v>1789</v>
      </c>
      <c r="D896" s="3" t="s">
        <v>1790</v>
      </c>
      <c r="E896" s="3" t="s">
        <v>14</v>
      </c>
      <c r="F896" s="6">
        <v>44570.4375462963</v>
      </c>
      <c r="G896" s="3">
        <v>1316</v>
      </c>
      <c r="H896" s="3">
        <v>1300</v>
      </c>
      <c r="I896" s="3">
        <v>16</v>
      </c>
      <c r="J896" s="3"/>
      <c r="K896">
        <f>LOOKUP(F:F,Sheet2!A:A,Sheet2!B:B)</f>
        <v>656618</v>
      </c>
    </row>
    <row r="897" spans="1:11" ht="17.100000000000001" customHeight="1" x14ac:dyDescent="0.25">
      <c r="A897" s="3" t="s">
        <v>10</v>
      </c>
      <c r="B897" s="3" t="s">
        <v>11</v>
      </c>
      <c r="C897" s="3" t="s">
        <v>1791</v>
      </c>
      <c r="D897" s="3" t="s">
        <v>1792</v>
      </c>
      <c r="E897" s="3" t="s">
        <v>17</v>
      </c>
      <c r="F897" s="6">
        <v>44569.729791666665</v>
      </c>
      <c r="G897" s="3">
        <v>2790</v>
      </c>
      <c r="H897" s="3">
        <v>2764</v>
      </c>
      <c r="I897" s="3">
        <v>26</v>
      </c>
      <c r="J897" s="3"/>
      <c r="K897">
        <f>LOOKUP(F:F,Sheet2!A:A,Sheet2!B:B)</f>
        <v>656644</v>
      </c>
    </row>
    <row r="898" spans="1:11" ht="17.100000000000001" customHeight="1" x14ac:dyDescent="0.25">
      <c r="A898" s="3" t="s">
        <v>10</v>
      </c>
      <c r="B898" s="3" t="s">
        <v>11</v>
      </c>
      <c r="C898" s="3" t="s">
        <v>1793</v>
      </c>
      <c r="D898" s="3" t="s">
        <v>1794</v>
      </c>
      <c r="E898" s="3" t="s">
        <v>14</v>
      </c>
      <c r="F898" s="6">
        <v>44569.437615740739</v>
      </c>
      <c r="G898" s="3">
        <v>1036</v>
      </c>
      <c r="H898" s="3">
        <v>1019</v>
      </c>
      <c r="I898" s="3">
        <v>17</v>
      </c>
      <c r="J898" s="3"/>
      <c r="K898">
        <f>LOOKUP(F:F,Sheet2!A:A,Sheet2!B:B)</f>
        <v>656644</v>
      </c>
    </row>
    <row r="899" spans="1:11" ht="17.100000000000001" customHeight="1" x14ac:dyDescent="0.25">
      <c r="A899" s="3" t="s">
        <v>10</v>
      </c>
      <c r="B899" s="3" t="s">
        <v>11</v>
      </c>
      <c r="C899" s="3" t="s">
        <v>1795</v>
      </c>
      <c r="D899" s="3" t="s">
        <v>1796</v>
      </c>
      <c r="E899" s="3" t="s">
        <v>46</v>
      </c>
      <c r="F899" s="6">
        <v>44568.646226851852</v>
      </c>
      <c r="G899" s="3">
        <v>1136</v>
      </c>
      <c r="H899" s="3">
        <v>1091</v>
      </c>
      <c r="I899" s="3">
        <v>45</v>
      </c>
      <c r="J899" s="3"/>
      <c r="K899">
        <f>LOOKUP(F:F,Sheet2!A:A,Sheet2!B:B)</f>
        <v>656603</v>
      </c>
    </row>
    <row r="900" spans="1:11" ht="17.100000000000001" customHeight="1" x14ac:dyDescent="0.25">
      <c r="A900" s="3" t="s">
        <v>10</v>
      </c>
      <c r="B900" s="3" t="s">
        <v>11</v>
      </c>
      <c r="C900" s="3" t="s">
        <v>1797</v>
      </c>
      <c r="D900" s="3" t="s">
        <v>1798</v>
      </c>
      <c r="E900" s="3" t="s">
        <v>17</v>
      </c>
      <c r="F900" s="6">
        <v>44568.493171296293</v>
      </c>
      <c r="G900" s="3">
        <v>7132</v>
      </c>
      <c r="H900" s="3">
        <v>7060</v>
      </c>
      <c r="I900" s="3">
        <v>72</v>
      </c>
      <c r="J900" s="3"/>
      <c r="K900">
        <f>LOOKUP(F:F,Sheet2!A:A,Sheet2!B:B)</f>
        <v>656603</v>
      </c>
    </row>
    <row r="901" spans="1:11" ht="17.100000000000001" customHeight="1" x14ac:dyDescent="0.25">
      <c r="A901" s="3" t="s">
        <v>10</v>
      </c>
      <c r="B901" s="3" t="s">
        <v>11</v>
      </c>
      <c r="C901" s="3" t="s">
        <v>1799</v>
      </c>
      <c r="D901" s="3" t="s">
        <v>1800</v>
      </c>
      <c r="E901" s="3" t="s">
        <v>14</v>
      </c>
      <c r="F901" s="6">
        <v>44568.396099537036</v>
      </c>
      <c r="G901" s="3">
        <v>937</v>
      </c>
      <c r="H901" s="3">
        <v>919</v>
      </c>
      <c r="I901" s="3">
        <v>18</v>
      </c>
      <c r="J901" s="3"/>
      <c r="K901">
        <f>LOOKUP(F:F,Sheet2!A:A,Sheet2!B:B)</f>
        <v>656603</v>
      </c>
    </row>
    <row r="902" spans="1:11" ht="17.100000000000001" customHeight="1" x14ac:dyDescent="0.25">
      <c r="A902" s="3" t="s">
        <v>10</v>
      </c>
      <c r="B902" s="3" t="s">
        <v>11</v>
      </c>
      <c r="C902" s="3" t="s">
        <v>1801</v>
      </c>
      <c r="D902" s="3" t="s">
        <v>1802</v>
      </c>
      <c r="E902" s="3" t="s">
        <v>17</v>
      </c>
      <c r="F902" s="6">
        <v>44567.771134259259</v>
      </c>
      <c r="G902" s="3">
        <v>4742</v>
      </c>
      <c r="H902" s="3">
        <v>4693</v>
      </c>
      <c r="I902" s="3">
        <v>49</v>
      </c>
      <c r="J902" s="3"/>
      <c r="K902">
        <f>LOOKUP(F:F,Sheet2!A:A,Sheet2!B:B)</f>
        <v>656334</v>
      </c>
    </row>
    <row r="903" spans="1:11" ht="17.100000000000001" customHeight="1" x14ac:dyDescent="0.25">
      <c r="A903" s="3" t="s">
        <v>10</v>
      </c>
      <c r="B903" s="3" t="s">
        <v>11</v>
      </c>
      <c r="C903" s="3" t="s">
        <v>1803</v>
      </c>
      <c r="D903" s="3" t="s">
        <v>1804</v>
      </c>
      <c r="E903" s="3" t="s">
        <v>17</v>
      </c>
      <c r="F903" s="6">
        <v>44567.646365740744</v>
      </c>
      <c r="G903" s="3">
        <v>3856</v>
      </c>
      <c r="H903" s="3">
        <v>3719</v>
      </c>
      <c r="I903" s="3">
        <v>137</v>
      </c>
      <c r="J903" s="3"/>
      <c r="K903">
        <f>LOOKUP(F:F,Sheet2!A:A,Sheet2!B:B)</f>
        <v>656334</v>
      </c>
    </row>
    <row r="904" spans="1:11" ht="17.100000000000001" customHeight="1" x14ac:dyDescent="0.25">
      <c r="A904" s="3" t="s">
        <v>10</v>
      </c>
      <c r="B904" s="3" t="s">
        <v>11</v>
      </c>
      <c r="C904" s="3" t="s">
        <v>1805</v>
      </c>
      <c r="D904" s="3" t="s">
        <v>1806</v>
      </c>
      <c r="E904" s="3" t="s">
        <v>14</v>
      </c>
      <c r="F904" s="6">
        <v>44567.396516203706</v>
      </c>
      <c r="G904" s="3">
        <v>900</v>
      </c>
      <c r="H904" s="3">
        <v>886</v>
      </c>
      <c r="I904" s="3">
        <v>14</v>
      </c>
      <c r="J904" s="3"/>
      <c r="K904">
        <f>LOOKUP(F:F,Sheet2!A:A,Sheet2!B:B)</f>
        <v>656334</v>
      </c>
    </row>
    <row r="905" spans="1:11" ht="17.100000000000001" customHeight="1" x14ac:dyDescent="0.25">
      <c r="A905" s="3" t="s">
        <v>10</v>
      </c>
      <c r="B905" s="3" t="s">
        <v>11</v>
      </c>
      <c r="C905" s="3" t="s">
        <v>1807</v>
      </c>
      <c r="D905" s="3" t="s">
        <v>1808</v>
      </c>
      <c r="E905" s="3" t="s">
        <v>46</v>
      </c>
      <c r="F905" s="6">
        <v>44566.652870370373</v>
      </c>
      <c r="G905" s="3">
        <v>659</v>
      </c>
      <c r="H905" s="3">
        <v>589</v>
      </c>
      <c r="I905" s="3">
        <v>70</v>
      </c>
      <c r="J905" s="3"/>
      <c r="K905">
        <f>LOOKUP(F:F,Sheet2!A:A,Sheet2!B:B)</f>
        <v>656110</v>
      </c>
    </row>
    <row r="906" spans="1:11" ht="17.100000000000001" customHeight="1" x14ac:dyDescent="0.25">
      <c r="A906" s="3" t="s">
        <v>10</v>
      </c>
      <c r="B906" s="3" t="s">
        <v>11</v>
      </c>
      <c r="C906" s="3" t="s">
        <v>1809</v>
      </c>
      <c r="D906" s="3" t="s">
        <v>1810</v>
      </c>
      <c r="E906" s="3" t="s">
        <v>14</v>
      </c>
      <c r="F906" s="6">
        <v>44566.396273148152</v>
      </c>
      <c r="G906" s="3">
        <v>1045</v>
      </c>
      <c r="H906" s="3">
        <v>1015</v>
      </c>
      <c r="I906" s="3">
        <v>30</v>
      </c>
      <c r="J906" s="3"/>
      <c r="K906">
        <f>LOOKUP(F:F,Sheet2!A:A,Sheet2!B:B)</f>
        <v>656110</v>
      </c>
    </row>
    <row r="907" spans="1:11" ht="17.100000000000001" customHeight="1" x14ac:dyDescent="0.25">
      <c r="A907" s="3" t="s">
        <v>10</v>
      </c>
      <c r="B907" s="3" t="s">
        <v>11</v>
      </c>
      <c r="C907" s="3" t="s">
        <v>1811</v>
      </c>
      <c r="D907" s="3" t="s">
        <v>1812</v>
      </c>
      <c r="E907" s="3" t="s">
        <v>17</v>
      </c>
      <c r="F907" s="6">
        <v>44565.646064814813</v>
      </c>
      <c r="G907" s="3">
        <v>7756</v>
      </c>
      <c r="H907" s="3">
        <v>7674</v>
      </c>
      <c r="I907" s="3">
        <v>82</v>
      </c>
      <c r="J907" s="3"/>
      <c r="K907">
        <f>LOOKUP(F:F,Sheet2!A:A,Sheet2!B:B)</f>
        <v>656088</v>
      </c>
    </row>
    <row r="908" spans="1:11" ht="17.100000000000001" customHeight="1" x14ac:dyDescent="0.25">
      <c r="A908" s="3" t="s">
        <v>10</v>
      </c>
      <c r="B908" s="3" t="s">
        <v>11</v>
      </c>
      <c r="C908" s="3" t="s">
        <v>1813</v>
      </c>
      <c r="D908" s="3" t="s">
        <v>1814</v>
      </c>
      <c r="E908" s="3" t="s">
        <v>14</v>
      </c>
      <c r="F908" s="6">
        <v>44565.395844907405</v>
      </c>
      <c r="G908" s="3">
        <v>1273</v>
      </c>
      <c r="H908" s="3">
        <v>1219</v>
      </c>
      <c r="I908" s="3">
        <v>54</v>
      </c>
      <c r="J908" s="3"/>
      <c r="K908">
        <f>LOOKUP(F:F,Sheet2!A:A,Sheet2!B:B)</f>
        <v>656088</v>
      </c>
    </row>
    <row r="909" spans="1:11" ht="17.100000000000001" customHeight="1" x14ac:dyDescent="0.25">
      <c r="A909" s="3" t="s">
        <v>10</v>
      </c>
      <c r="B909" s="3" t="s">
        <v>11</v>
      </c>
      <c r="C909" s="3" t="s">
        <v>1815</v>
      </c>
      <c r="D909" s="3" t="s">
        <v>1816</v>
      </c>
      <c r="E909" s="3" t="s">
        <v>17</v>
      </c>
      <c r="F909" s="6">
        <v>44564.646469907406</v>
      </c>
      <c r="G909" s="3">
        <v>1415</v>
      </c>
      <c r="H909" s="3">
        <v>1385</v>
      </c>
      <c r="I909" s="3">
        <v>30</v>
      </c>
      <c r="J909" s="3"/>
      <c r="K909">
        <f>LOOKUP(F:F,Sheet2!A:A,Sheet2!B:B)</f>
        <v>656038</v>
      </c>
    </row>
    <row r="910" spans="1:11" ht="17.100000000000001" customHeight="1" x14ac:dyDescent="0.25">
      <c r="A910" s="3" t="s">
        <v>10</v>
      </c>
      <c r="B910" s="3" t="s">
        <v>11</v>
      </c>
      <c r="C910" s="3" t="s">
        <v>1817</v>
      </c>
      <c r="D910" s="3" t="s">
        <v>1818</v>
      </c>
      <c r="E910" s="3" t="s">
        <v>14</v>
      </c>
      <c r="F910" s="6">
        <v>44564.395960648151</v>
      </c>
      <c r="G910" s="3">
        <v>1280</v>
      </c>
      <c r="H910" s="3">
        <v>1234</v>
      </c>
      <c r="I910" s="3">
        <v>46</v>
      </c>
      <c r="J910" s="3"/>
      <c r="K910">
        <f>LOOKUP(F:F,Sheet2!A:A,Sheet2!B:B)</f>
        <v>656038</v>
      </c>
    </row>
    <row r="911" spans="1:11" ht="17.100000000000001" customHeight="1" x14ac:dyDescent="0.25">
      <c r="A911" s="3" t="s">
        <v>10</v>
      </c>
      <c r="B911" s="3" t="s">
        <v>11</v>
      </c>
      <c r="C911" s="3" t="s">
        <v>1819</v>
      </c>
      <c r="D911" s="3" t="s">
        <v>1820</v>
      </c>
      <c r="E911" s="3" t="s">
        <v>17</v>
      </c>
      <c r="F911" s="6">
        <v>44563.645983796298</v>
      </c>
      <c r="G911" s="3">
        <v>3858</v>
      </c>
      <c r="H911" s="3">
        <v>3813</v>
      </c>
      <c r="I911" s="3">
        <v>45</v>
      </c>
      <c r="J911" s="3"/>
      <c r="K911">
        <f>LOOKUP(F:F,Sheet2!A:A,Sheet2!B:B)</f>
        <v>655916</v>
      </c>
    </row>
    <row r="912" spans="1:11" ht="17.100000000000001" customHeight="1" x14ac:dyDescent="0.25">
      <c r="A912" s="3" t="s">
        <v>10</v>
      </c>
      <c r="B912" s="3" t="s">
        <v>11</v>
      </c>
      <c r="C912" s="3" t="s">
        <v>1821</v>
      </c>
      <c r="D912" s="3" t="s">
        <v>1822</v>
      </c>
      <c r="E912" s="3" t="s">
        <v>14</v>
      </c>
      <c r="F912" s="6">
        <v>44563.437592592592</v>
      </c>
      <c r="G912" s="3">
        <v>1528</v>
      </c>
      <c r="H912" s="3">
        <v>1486</v>
      </c>
      <c r="I912" s="3">
        <v>42</v>
      </c>
      <c r="J912" s="3"/>
      <c r="K912">
        <f>LOOKUP(F:F,Sheet2!A:A,Sheet2!B:B)</f>
        <v>655916</v>
      </c>
    </row>
    <row r="913" spans="1:11" ht="17.100000000000001" customHeight="1" x14ac:dyDescent="0.25">
      <c r="A913" s="3" t="s">
        <v>10</v>
      </c>
      <c r="B913" s="3" t="s">
        <v>11</v>
      </c>
      <c r="C913" s="3" t="s">
        <v>1823</v>
      </c>
      <c r="D913" s="3" t="s">
        <v>1824</v>
      </c>
      <c r="E913" s="3" t="s">
        <v>14</v>
      </c>
      <c r="F913" s="6">
        <v>44562.792291666665</v>
      </c>
      <c r="G913" s="3">
        <v>1522</v>
      </c>
      <c r="H913" s="3">
        <v>1506</v>
      </c>
      <c r="I913" s="3">
        <v>16</v>
      </c>
      <c r="J913" s="3"/>
      <c r="K913">
        <f>LOOKUP(F:F,Sheet2!A:A,Sheet2!B:B)</f>
        <v>655836</v>
      </c>
    </row>
    <row r="914" spans="1:11" ht="17.100000000000001" customHeight="1" x14ac:dyDescent="0.25">
      <c r="A914" s="3" t="s">
        <v>10</v>
      </c>
      <c r="B914" s="3" t="s">
        <v>11</v>
      </c>
      <c r="C914" s="3" t="s">
        <v>1825</v>
      </c>
      <c r="D914" s="3" t="s">
        <v>1826</v>
      </c>
      <c r="E914" s="3" t="s">
        <v>46</v>
      </c>
      <c r="F914" s="6">
        <v>44562.646458333336</v>
      </c>
      <c r="G914" s="3">
        <v>2488</v>
      </c>
      <c r="H914" s="3">
        <v>2449</v>
      </c>
      <c r="I914" s="3">
        <v>39</v>
      </c>
      <c r="J914" s="3"/>
      <c r="K914">
        <f>LOOKUP(F:F,Sheet2!A:A,Sheet2!B:B)</f>
        <v>655836</v>
      </c>
    </row>
    <row r="915" spans="1:11" ht="17.100000000000001" customHeight="1" x14ac:dyDescent="0.25">
      <c r="A915" s="3" t="s">
        <v>10</v>
      </c>
      <c r="B915" s="3" t="s">
        <v>11</v>
      </c>
      <c r="C915" s="3" t="s">
        <v>1827</v>
      </c>
      <c r="D915" s="3" t="s">
        <v>1828</v>
      </c>
      <c r="E915" s="3" t="s">
        <v>46</v>
      </c>
      <c r="F915" s="6">
        <v>44562.043217592596</v>
      </c>
      <c r="G915" s="3">
        <v>1788</v>
      </c>
      <c r="H915" s="3">
        <v>1727</v>
      </c>
      <c r="I915" s="3">
        <v>61</v>
      </c>
      <c r="J915" s="3"/>
      <c r="K915">
        <f>LOOKUP(F:F,Sheet2!A:A,Sheet2!B:B)</f>
        <v>655836</v>
      </c>
    </row>
    <row r="916" spans="1:11" ht="17.100000000000001" customHeight="1" x14ac:dyDescent="0.25">
      <c r="A916" s="3" t="s">
        <v>10</v>
      </c>
      <c r="B916" s="3" t="s">
        <v>11</v>
      </c>
      <c r="C916" s="3" t="s">
        <v>1829</v>
      </c>
      <c r="D916" s="3" t="s">
        <v>1830</v>
      </c>
      <c r="E916" s="3" t="s">
        <v>46</v>
      </c>
      <c r="F916" s="6">
        <v>44561.461319444446</v>
      </c>
      <c r="G916" s="3">
        <v>5624</v>
      </c>
      <c r="H916" s="3">
        <v>5530</v>
      </c>
      <c r="I916" s="3">
        <v>94</v>
      </c>
      <c r="J916" s="3"/>
      <c r="K916" t="e">
        <f>LOOKUP(F:F,Sheet2!A:A,Sheet2!B:B)</f>
        <v>#N/A</v>
      </c>
    </row>
    <row r="917" spans="1:11" ht="17.100000000000001" customHeight="1" x14ac:dyDescent="0.25">
      <c r="A917" s="3" t="s">
        <v>10</v>
      </c>
      <c r="B917" s="3" t="s">
        <v>11</v>
      </c>
      <c r="C917" s="3" t="s">
        <v>1831</v>
      </c>
      <c r="D917" s="3" t="s">
        <v>1832</v>
      </c>
      <c r="E917" s="3" t="s">
        <v>17</v>
      </c>
      <c r="F917" s="6">
        <v>44560.645949074074</v>
      </c>
      <c r="G917" s="3">
        <v>2687</v>
      </c>
      <c r="H917" s="3">
        <v>2618</v>
      </c>
      <c r="I917" s="3">
        <v>69</v>
      </c>
      <c r="J917" s="3"/>
      <c r="K917" t="e">
        <f>LOOKUP(F:F,Sheet2!A:A,Sheet2!B:B)</f>
        <v>#N/A</v>
      </c>
    </row>
    <row r="918" spans="1:11" ht="17.100000000000001" customHeight="1" x14ac:dyDescent="0.25">
      <c r="A918" s="3" t="s">
        <v>10</v>
      </c>
      <c r="B918" s="3" t="s">
        <v>11</v>
      </c>
      <c r="C918" s="3" t="s">
        <v>1833</v>
      </c>
      <c r="D918" s="3" t="s">
        <v>1834</v>
      </c>
      <c r="E918" s="3" t="s">
        <v>17</v>
      </c>
      <c r="F918" s="6">
        <v>44560.395891203705</v>
      </c>
      <c r="G918" s="3">
        <v>3581</v>
      </c>
      <c r="H918" s="3">
        <v>3464</v>
      </c>
      <c r="I918" s="3">
        <v>117</v>
      </c>
      <c r="J918" s="3"/>
      <c r="K918" t="e">
        <f>LOOKUP(F:F,Sheet2!A:A,Sheet2!B:B)</f>
        <v>#N/A</v>
      </c>
    </row>
    <row r="919" spans="1:11" ht="17.100000000000001" customHeight="1" x14ac:dyDescent="0.25">
      <c r="A919" s="3" t="s">
        <v>10</v>
      </c>
      <c r="B919" s="3" t="s">
        <v>11</v>
      </c>
      <c r="C919" s="3" t="s">
        <v>1835</v>
      </c>
      <c r="D919" s="3" t="s">
        <v>1836</v>
      </c>
      <c r="E919" s="3" t="s">
        <v>17</v>
      </c>
      <c r="F919" s="6">
        <v>44559.646226851852</v>
      </c>
      <c r="G919" s="3">
        <v>4662</v>
      </c>
      <c r="H919" s="3">
        <v>4576</v>
      </c>
      <c r="I919" s="3">
        <v>86</v>
      </c>
      <c r="J919" s="3"/>
      <c r="K919" t="e">
        <f>LOOKUP(F:F,Sheet2!A:A,Sheet2!B:B)</f>
        <v>#N/A</v>
      </c>
    </row>
    <row r="920" spans="1:11" ht="17.100000000000001" customHeight="1" x14ac:dyDescent="0.25">
      <c r="A920" s="3" t="s">
        <v>10</v>
      </c>
      <c r="B920" s="3" t="s">
        <v>11</v>
      </c>
      <c r="C920" s="3" t="s">
        <v>1837</v>
      </c>
      <c r="D920" s="3" t="s">
        <v>1838</v>
      </c>
      <c r="E920" s="3" t="s">
        <v>17</v>
      </c>
      <c r="F920" s="6">
        <v>44559.475902777776</v>
      </c>
      <c r="G920" s="3">
        <v>1921</v>
      </c>
      <c r="H920" s="3">
        <v>1880</v>
      </c>
      <c r="I920" s="3">
        <v>41</v>
      </c>
      <c r="J920" s="3"/>
      <c r="K920" t="e">
        <f>LOOKUP(F:F,Sheet2!A:A,Sheet2!B:B)</f>
        <v>#N/A</v>
      </c>
    </row>
    <row r="921" spans="1:11" ht="17.100000000000001" customHeight="1" x14ac:dyDescent="0.25">
      <c r="A921" s="3" t="s">
        <v>10</v>
      </c>
      <c r="B921" s="3" t="s">
        <v>11</v>
      </c>
      <c r="C921" s="3" t="s">
        <v>1839</v>
      </c>
      <c r="D921" s="3" t="s">
        <v>1840</v>
      </c>
      <c r="E921" s="3" t="s">
        <v>17</v>
      </c>
      <c r="F921" s="6">
        <v>44558.694039351853</v>
      </c>
      <c r="G921" s="3">
        <v>2088</v>
      </c>
      <c r="H921" s="3">
        <v>2024</v>
      </c>
      <c r="I921" s="3">
        <v>64</v>
      </c>
      <c r="J921" s="3"/>
      <c r="K921" t="e">
        <f>LOOKUP(F:F,Sheet2!A:A,Sheet2!B:B)</f>
        <v>#N/A</v>
      </c>
    </row>
    <row r="922" spans="1:11" ht="17.100000000000001" customHeight="1" x14ac:dyDescent="0.25">
      <c r="A922" s="3" t="s">
        <v>10</v>
      </c>
      <c r="B922" s="3" t="s">
        <v>11</v>
      </c>
      <c r="C922" s="3" t="s">
        <v>1841</v>
      </c>
      <c r="D922" s="3" t="s">
        <v>1842</v>
      </c>
      <c r="E922" s="3" t="s">
        <v>14</v>
      </c>
      <c r="F922" s="6">
        <v>44558.396249999998</v>
      </c>
      <c r="G922" s="3">
        <v>1890</v>
      </c>
      <c r="H922" s="3">
        <v>1854</v>
      </c>
      <c r="I922" s="3">
        <v>36</v>
      </c>
      <c r="J922" s="3"/>
      <c r="K922" t="e">
        <f>LOOKUP(F:F,Sheet2!A:A,Sheet2!B:B)</f>
        <v>#N/A</v>
      </c>
    </row>
    <row r="923" spans="1:11" ht="17.100000000000001" customHeight="1" x14ac:dyDescent="0.25">
      <c r="A923" s="3" t="s">
        <v>10</v>
      </c>
      <c r="B923" s="3" t="s">
        <v>11</v>
      </c>
      <c r="C923" s="3" t="s">
        <v>1843</v>
      </c>
      <c r="D923" s="3" t="s">
        <v>1844</v>
      </c>
      <c r="E923" s="3" t="s">
        <v>46</v>
      </c>
      <c r="F923" s="6">
        <v>44557.636944444443</v>
      </c>
      <c r="G923" s="3">
        <v>2286</v>
      </c>
      <c r="H923" s="3">
        <v>2249</v>
      </c>
      <c r="I923" s="3">
        <v>37</v>
      </c>
      <c r="J923" s="3"/>
      <c r="K923" t="e">
        <f>LOOKUP(F:F,Sheet2!A:A,Sheet2!B:B)</f>
        <v>#N/A</v>
      </c>
    </row>
    <row r="924" spans="1:11" ht="17.100000000000001" customHeight="1" x14ac:dyDescent="0.25">
      <c r="A924" s="3" t="s">
        <v>10</v>
      </c>
      <c r="B924" s="3" t="s">
        <v>11</v>
      </c>
      <c r="C924" s="3" t="s">
        <v>1845</v>
      </c>
      <c r="D924" s="3" t="s">
        <v>1846</v>
      </c>
      <c r="E924" s="3" t="s">
        <v>14</v>
      </c>
      <c r="F924" s="6">
        <v>44557.402013888888</v>
      </c>
      <c r="G924" s="3">
        <v>2584</v>
      </c>
      <c r="H924" s="3">
        <v>2523</v>
      </c>
      <c r="I924" s="3">
        <v>61</v>
      </c>
      <c r="J924" s="3"/>
      <c r="K924" t="e">
        <f>LOOKUP(F:F,Sheet2!A:A,Sheet2!B:B)</f>
        <v>#N/A</v>
      </c>
    </row>
    <row r="925" spans="1:11" ht="17.100000000000001" customHeight="1" x14ac:dyDescent="0.25">
      <c r="A925" s="3" t="s">
        <v>10</v>
      </c>
      <c r="B925" s="3" t="s">
        <v>11</v>
      </c>
      <c r="C925" s="3" t="s">
        <v>1847</v>
      </c>
      <c r="D925" s="3" t="s">
        <v>1848</v>
      </c>
      <c r="E925" s="3" t="s">
        <v>46</v>
      </c>
      <c r="F925" s="6">
        <v>44556.646493055552</v>
      </c>
      <c r="G925" s="3">
        <v>1053</v>
      </c>
      <c r="H925" s="3">
        <v>1022</v>
      </c>
      <c r="I925" s="3">
        <v>31</v>
      </c>
      <c r="J925" s="3"/>
      <c r="K925" t="e">
        <f>LOOKUP(F:F,Sheet2!A:A,Sheet2!B:B)</f>
        <v>#N/A</v>
      </c>
    </row>
    <row r="926" spans="1:11" ht="17.100000000000001" customHeight="1" x14ac:dyDescent="0.25">
      <c r="A926" s="3" t="s">
        <v>10</v>
      </c>
      <c r="B926" s="3" t="s">
        <v>11</v>
      </c>
      <c r="C926" s="3" t="s">
        <v>1849</v>
      </c>
      <c r="D926" s="3" t="s">
        <v>1850</v>
      </c>
      <c r="E926" s="3" t="s">
        <v>17</v>
      </c>
      <c r="F926" s="6">
        <v>44556.437824074077</v>
      </c>
      <c r="G926" s="3">
        <v>1529</v>
      </c>
      <c r="H926" s="3">
        <v>1507</v>
      </c>
      <c r="I926" s="3">
        <v>22</v>
      </c>
      <c r="J926" s="3"/>
      <c r="K926" t="e">
        <f>LOOKUP(F:F,Sheet2!A:A,Sheet2!B:B)</f>
        <v>#N/A</v>
      </c>
    </row>
    <row r="927" spans="1:11" ht="17.100000000000001" customHeight="1" x14ac:dyDescent="0.25">
      <c r="A927" s="3" t="s">
        <v>10</v>
      </c>
      <c r="B927" s="3" t="s">
        <v>11</v>
      </c>
      <c r="C927" s="3" t="s">
        <v>1851</v>
      </c>
      <c r="D927" s="3" t="s">
        <v>1852</v>
      </c>
      <c r="E927" s="3" t="s">
        <v>17</v>
      </c>
      <c r="F927" s="6">
        <v>44555.542222222219</v>
      </c>
      <c r="G927" s="3">
        <v>8862</v>
      </c>
      <c r="H927" s="3">
        <v>8726</v>
      </c>
      <c r="I927" s="3">
        <v>136</v>
      </c>
      <c r="J927" s="3"/>
      <c r="K927" t="e">
        <f>LOOKUP(F:F,Sheet2!A:A,Sheet2!B:B)</f>
        <v>#N/A</v>
      </c>
    </row>
    <row r="928" spans="1:11" ht="17.100000000000001" customHeight="1" x14ac:dyDescent="0.25">
      <c r="A928" s="3" t="s">
        <v>10</v>
      </c>
      <c r="B928" s="3" t="s">
        <v>11</v>
      </c>
      <c r="C928" s="3" t="s">
        <v>1853</v>
      </c>
      <c r="D928" s="3" t="s">
        <v>1854</v>
      </c>
      <c r="E928" s="3" t="s">
        <v>46</v>
      </c>
      <c r="F928" s="6">
        <v>44555.437986111108</v>
      </c>
      <c r="G928" s="3">
        <v>1735</v>
      </c>
      <c r="H928" s="3">
        <v>1688</v>
      </c>
      <c r="I928" s="3">
        <v>47</v>
      </c>
      <c r="J928" s="3"/>
      <c r="K928" t="e">
        <f>LOOKUP(F:F,Sheet2!A:A,Sheet2!B:B)</f>
        <v>#N/A</v>
      </c>
    </row>
    <row r="929" spans="1:11" ht="17.100000000000001" customHeight="1" x14ac:dyDescent="0.25">
      <c r="A929" s="3" t="s">
        <v>10</v>
      </c>
      <c r="B929" s="3" t="s">
        <v>11</v>
      </c>
      <c r="C929" s="3" t="s">
        <v>1855</v>
      </c>
      <c r="D929" s="3" t="s">
        <v>1856</v>
      </c>
      <c r="E929" s="3" t="s">
        <v>14</v>
      </c>
      <c r="F929" s="6">
        <v>44554.646006944444</v>
      </c>
      <c r="G929" s="3">
        <v>2380</v>
      </c>
      <c r="H929" s="3">
        <v>2331</v>
      </c>
      <c r="I929" s="3">
        <v>49</v>
      </c>
      <c r="J929" s="3"/>
      <c r="K929" t="e">
        <f>LOOKUP(F:F,Sheet2!A:A,Sheet2!B:B)</f>
        <v>#N/A</v>
      </c>
    </row>
    <row r="930" spans="1:11" ht="17.100000000000001" customHeight="1" x14ac:dyDescent="0.25">
      <c r="A930" s="3" t="s">
        <v>10</v>
      </c>
      <c r="B930" s="3" t="s">
        <v>11</v>
      </c>
      <c r="C930" s="3" t="s">
        <v>1857</v>
      </c>
      <c r="D930" s="3" t="s">
        <v>1858</v>
      </c>
      <c r="E930" s="3" t="s">
        <v>17</v>
      </c>
      <c r="F930" s="6">
        <v>44554.396539351852</v>
      </c>
      <c r="G930" s="3">
        <v>1685</v>
      </c>
      <c r="H930" s="3">
        <v>1670</v>
      </c>
      <c r="I930" s="3">
        <v>15</v>
      </c>
      <c r="J930" s="3"/>
      <c r="K930" t="e">
        <f>LOOKUP(F:F,Sheet2!A:A,Sheet2!B:B)</f>
        <v>#N/A</v>
      </c>
    </row>
    <row r="931" spans="1:11" ht="17.100000000000001" customHeight="1" x14ac:dyDescent="0.25">
      <c r="A931" s="3" t="s">
        <v>10</v>
      </c>
      <c r="B931" s="3" t="s">
        <v>11</v>
      </c>
      <c r="C931" s="3" t="s">
        <v>1859</v>
      </c>
      <c r="D931" s="3" t="s">
        <v>1860</v>
      </c>
      <c r="E931" s="3" t="s">
        <v>46</v>
      </c>
      <c r="F931" s="6">
        <v>44553.645648148151</v>
      </c>
      <c r="G931" s="3">
        <v>4910</v>
      </c>
      <c r="H931" s="3">
        <v>4815</v>
      </c>
      <c r="I931" s="3">
        <v>95</v>
      </c>
      <c r="J931" s="3"/>
      <c r="K931" t="e">
        <f>LOOKUP(F:F,Sheet2!A:A,Sheet2!B:B)</f>
        <v>#N/A</v>
      </c>
    </row>
    <row r="932" spans="1:11" ht="17.100000000000001" customHeight="1" x14ac:dyDescent="0.25">
      <c r="A932" s="3" t="s">
        <v>10</v>
      </c>
      <c r="B932" s="3" t="s">
        <v>11</v>
      </c>
      <c r="C932" s="3" t="s">
        <v>1861</v>
      </c>
      <c r="D932" s="3" t="s">
        <v>1862</v>
      </c>
      <c r="E932" s="3" t="s">
        <v>14</v>
      </c>
      <c r="F932" s="6">
        <v>44553.396319444444</v>
      </c>
      <c r="G932" s="3">
        <v>1546</v>
      </c>
      <c r="H932" s="3">
        <v>1480</v>
      </c>
      <c r="I932" s="3">
        <v>66</v>
      </c>
      <c r="J932" s="3"/>
      <c r="K932" t="e">
        <f>LOOKUP(F:F,Sheet2!A:A,Sheet2!B:B)</f>
        <v>#N/A</v>
      </c>
    </row>
    <row r="933" spans="1:11" ht="17.100000000000001" customHeight="1" x14ac:dyDescent="0.25">
      <c r="A933" s="3" t="s">
        <v>10</v>
      </c>
      <c r="B933" s="3" t="s">
        <v>11</v>
      </c>
      <c r="C933" s="3" t="s">
        <v>1863</v>
      </c>
      <c r="D933" s="3" t="s">
        <v>1864</v>
      </c>
      <c r="E933" s="3" t="s">
        <v>46</v>
      </c>
      <c r="F933" s="6">
        <v>44552.649409722224</v>
      </c>
      <c r="G933" s="3">
        <v>4107</v>
      </c>
      <c r="H933" s="3">
        <v>4003</v>
      </c>
      <c r="I933" s="3">
        <v>104</v>
      </c>
      <c r="J933" s="3"/>
      <c r="K933" t="e">
        <f>LOOKUP(F:F,Sheet2!A:A,Sheet2!B:B)</f>
        <v>#N/A</v>
      </c>
    </row>
    <row r="934" spans="1:11" ht="17.100000000000001" customHeight="1" x14ac:dyDescent="0.25">
      <c r="A934" s="3" t="s">
        <v>10</v>
      </c>
      <c r="B934" s="3" t="s">
        <v>11</v>
      </c>
      <c r="C934" s="3" t="s">
        <v>1865</v>
      </c>
      <c r="D934" s="3" t="s">
        <v>1866</v>
      </c>
      <c r="E934" s="3" t="s">
        <v>14</v>
      </c>
      <c r="F934" s="6">
        <v>44552.39634259259</v>
      </c>
      <c r="G934" s="3">
        <v>3044</v>
      </c>
      <c r="H934" s="3">
        <v>2983</v>
      </c>
      <c r="I934" s="3">
        <v>61</v>
      </c>
      <c r="J934" s="3"/>
      <c r="K934" t="e">
        <f>LOOKUP(F:F,Sheet2!A:A,Sheet2!B:B)</f>
        <v>#N/A</v>
      </c>
    </row>
    <row r="935" spans="1:11" ht="17.100000000000001" customHeight="1" x14ac:dyDescent="0.25">
      <c r="A935" s="3" t="s">
        <v>10</v>
      </c>
      <c r="B935" s="3" t="s">
        <v>11</v>
      </c>
      <c r="C935" s="3" t="s">
        <v>1867</v>
      </c>
      <c r="D935" s="3" t="s">
        <v>1868</v>
      </c>
      <c r="E935" s="3" t="s">
        <v>17</v>
      </c>
      <c r="F935" s="6">
        <v>44551.611805555556</v>
      </c>
      <c r="G935" s="3">
        <v>2653</v>
      </c>
      <c r="H935" s="3">
        <v>2589</v>
      </c>
      <c r="I935" s="3">
        <v>64</v>
      </c>
      <c r="J935" s="3"/>
      <c r="K935" t="e">
        <f>LOOKUP(F:F,Sheet2!A:A,Sheet2!B:B)</f>
        <v>#N/A</v>
      </c>
    </row>
    <row r="936" spans="1:11" ht="17.100000000000001" customHeight="1" x14ac:dyDescent="0.25">
      <c r="A936" s="3" t="s">
        <v>10</v>
      </c>
      <c r="B936" s="3" t="s">
        <v>11</v>
      </c>
      <c r="C936" s="3" t="s">
        <v>1869</v>
      </c>
      <c r="D936" s="3" t="s">
        <v>1870</v>
      </c>
      <c r="E936" s="3" t="s">
        <v>14</v>
      </c>
      <c r="F936" s="6">
        <v>44551.396527777775</v>
      </c>
      <c r="G936" s="3">
        <v>2698</v>
      </c>
      <c r="H936" s="3">
        <v>2672</v>
      </c>
      <c r="I936" s="3">
        <v>26</v>
      </c>
      <c r="J936" s="3"/>
      <c r="K936" t="e">
        <f>LOOKUP(F:F,Sheet2!A:A,Sheet2!B:B)</f>
        <v>#N/A</v>
      </c>
    </row>
    <row r="937" spans="1:11" ht="17.100000000000001" customHeight="1" x14ac:dyDescent="0.25">
      <c r="A937" s="3" t="s">
        <v>10</v>
      </c>
      <c r="B937" s="3" t="s">
        <v>11</v>
      </c>
      <c r="C937" s="3" t="s">
        <v>1871</v>
      </c>
      <c r="D937" s="3" t="s">
        <v>1872</v>
      </c>
      <c r="E937" s="3" t="s">
        <v>14</v>
      </c>
      <c r="F937" s="6">
        <v>44550.646168981482</v>
      </c>
      <c r="G937" s="3">
        <v>829</v>
      </c>
      <c r="H937" s="3">
        <v>802</v>
      </c>
      <c r="I937" s="3">
        <v>27</v>
      </c>
      <c r="J937" s="3"/>
      <c r="K937" t="e">
        <f>LOOKUP(F:F,Sheet2!A:A,Sheet2!B:B)</f>
        <v>#N/A</v>
      </c>
    </row>
    <row r="938" spans="1:11" ht="17.100000000000001" customHeight="1" x14ac:dyDescent="0.25">
      <c r="A938" s="3" t="s">
        <v>10</v>
      </c>
      <c r="B938" s="3" t="s">
        <v>11</v>
      </c>
      <c r="C938" s="3" t="s">
        <v>1873</v>
      </c>
      <c r="D938" s="3" t="s">
        <v>1874</v>
      </c>
      <c r="E938" s="3" t="s">
        <v>14</v>
      </c>
      <c r="F938" s="6">
        <v>44550.396296296298</v>
      </c>
      <c r="G938" s="3">
        <v>1144</v>
      </c>
      <c r="H938" s="3">
        <v>1129</v>
      </c>
      <c r="I938" s="3">
        <v>15</v>
      </c>
      <c r="J938" s="3"/>
      <c r="K938" t="e">
        <f>LOOKUP(F:F,Sheet2!A:A,Sheet2!B:B)</f>
        <v>#N/A</v>
      </c>
    </row>
    <row r="939" spans="1:11" ht="17.100000000000001" customHeight="1" x14ac:dyDescent="0.25">
      <c r="A939" s="3" t="s">
        <v>10</v>
      </c>
      <c r="B939" s="3" t="s">
        <v>11</v>
      </c>
      <c r="C939" s="3" t="s">
        <v>1875</v>
      </c>
      <c r="D939" s="3" t="s">
        <v>1876</v>
      </c>
      <c r="E939" s="3" t="s">
        <v>14</v>
      </c>
      <c r="F939" s="6">
        <v>44549.64603009259</v>
      </c>
      <c r="G939" s="3">
        <v>1393</v>
      </c>
      <c r="H939" s="3">
        <v>1378</v>
      </c>
      <c r="I939" s="3">
        <v>15</v>
      </c>
      <c r="J939" s="3"/>
      <c r="K939" t="e">
        <f>LOOKUP(F:F,Sheet2!A:A,Sheet2!B:B)</f>
        <v>#N/A</v>
      </c>
    </row>
    <row r="940" spans="1:11" ht="17.100000000000001" customHeight="1" x14ac:dyDescent="0.25">
      <c r="A940" s="3" t="s">
        <v>10</v>
      </c>
      <c r="B940" s="3" t="s">
        <v>11</v>
      </c>
      <c r="C940" s="3" t="s">
        <v>1877</v>
      </c>
      <c r="D940" s="3" t="s">
        <v>1878</v>
      </c>
      <c r="E940" s="3" t="s">
        <v>14</v>
      </c>
      <c r="F940" s="6">
        <v>44549.438136574077</v>
      </c>
      <c r="G940" s="3">
        <v>1764</v>
      </c>
      <c r="H940" s="3">
        <v>1720</v>
      </c>
      <c r="I940" s="3">
        <v>44</v>
      </c>
      <c r="J940" s="3"/>
      <c r="K940" t="e">
        <f>LOOKUP(F:F,Sheet2!A:A,Sheet2!B:B)</f>
        <v>#N/A</v>
      </c>
    </row>
    <row r="941" spans="1:11" ht="17.100000000000001" customHeight="1" x14ac:dyDescent="0.25">
      <c r="A941" s="3" t="s">
        <v>10</v>
      </c>
      <c r="B941" s="3" t="s">
        <v>11</v>
      </c>
      <c r="C941" s="3" t="s">
        <v>1879</v>
      </c>
      <c r="D941" s="3" t="s">
        <v>1880</v>
      </c>
      <c r="E941" s="3" t="s">
        <v>17</v>
      </c>
      <c r="F941" s="6">
        <v>44548.645937499998</v>
      </c>
      <c r="G941" s="3">
        <v>8081</v>
      </c>
      <c r="H941" s="3">
        <v>7957</v>
      </c>
      <c r="I941" s="3">
        <v>124</v>
      </c>
      <c r="J941" s="3"/>
      <c r="K941" t="e">
        <f>LOOKUP(F:F,Sheet2!A:A,Sheet2!B:B)</f>
        <v>#N/A</v>
      </c>
    </row>
    <row r="942" spans="1:11" ht="17.100000000000001" customHeight="1" x14ac:dyDescent="0.25">
      <c r="A942" s="3" t="s">
        <v>10</v>
      </c>
      <c r="B942" s="3" t="s">
        <v>11</v>
      </c>
      <c r="C942" s="3" t="s">
        <v>1881</v>
      </c>
      <c r="D942" s="3" t="s">
        <v>1882</v>
      </c>
      <c r="E942" s="3" t="s">
        <v>17</v>
      </c>
      <c r="F942" s="6">
        <v>44548.437824074077</v>
      </c>
      <c r="G942" s="3">
        <v>3583</v>
      </c>
      <c r="H942" s="3">
        <v>3562</v>
      </c>
      <c r="I942" s="3">
        <v>21</v>
      </c>
      <c r="J942" s="3"/>
      <c r="K942" t="e">
        <f>LOOKUP(F:F,Sheet2!A:A,Sheet2!B:B)</f>
        <v>#N/A</v>
      </c>
    </row>
    <row r="943" spans="1:11" ht="17.100000000000001" customHeight="1" x14ac:dyDescent="0.25">
      <c r="A943" s="3" t="s">
        <v>10</v>
      </c>
      <c r="B943" s="3" t="s">
        <v>11</v>
      </c>
      <c r="C943" s="3" t="s">
        <v>1883</v>
      </c>
      <c r="D943" s="3" t="s">
        <v>1884</v>
      </c>
      <c r="E943" s="3" t="s">
        <v>14</v>
      </c>
      <c r="F943" s="6">
        <v>44547.770891203705</v>
      </c>
      <c r="G943" s="3">
        <v>1017</v>
      </c>
      <c r="H943" s="3">
        <v>1004</v>
      </c>
      <c r="I943" s="3">
        <v>13</v>
      </c>
      <c r="J943" s="3"/>
      <c r="K943" t="e">
        <f>LOOKUP(F:F,Sheet2!A:A,Sheet2!B:B)</f>
        <v>#N/A</v>
      </c>
    </row>
    <row r="944" spans="1:11" ht="17.100000000000001" customHeight="1" x14ac:dyDescent="0.25">
      <c r="A944" s="3" t="s">
        <v>10</v>
      </c>
      <c r="B944" s="3" t="s">
        <v>11</v>
      </c>
      <c r="C944" s="3" t="s">
        <v>1885</v>
      </c>
      <c r="D944" s="3" t="s">
        <v>1886</v>
      </c>
      <c r="E944" s="3" t="s">
        <v>17</v>
      </c>
      <c r="F944" s="6">
        <v>44547.646458333336</v>
      </c>
      <c r="G944" s="3">
        <v>1613</v>
      </c>
      <c r="H944" s="3">
        <v>1593</v>
      </c>
      <c r="I944" s="3">
        <v>20</v>
      </c>
      <c r="J944" s="3"/>
      <c r="K944" t="e">
        <f>LOOKUP(F:F,Sheet2!A:A,Sheet2!B:B)</f>
        <v>#N/A</v>
      </c>
    </row>
    <row r="945" spans="1:11" ht="17.100000000000001" customHeight="1" x14ac:dyDescent="0.25">
      <c r="A945" s="3" t="s">
        <v>10</v>
      </c>
      <c r="B945" s="3" t="s">
        <v>11</v>
      </c>
      <c r="C945" s="3" t="s">
        <v>1887</v>
      </c>
      <c r="D945" s="3" t="s">
        <v>1888</v>
      </c>
      <c r="E945" s="3" t="s">
        <v>14</v>
      </c>
      <c r="F945" s="6">
        <v>44547.521736111114</v>
      </c>
      <c r="G945" s="3">
        <v>1902</v>
      </c>
      <c r="H945" s="3">
        <v>1862</v>
      </c>
      <c r="I945" s="3">
        <v>40</v>
      </c>
      <c r="J945" s="3"/>
      <c r="K945" t="e">
        <f>LOOKUP(F:F,Sheet2!A:A,Sheet2!B:B)</f>
        <v>#N/A</v>
      </c>
    </row>
    <row r="946" spans="1:11" ht="17.100000000000001" customHeight="1" x14ac:dyDescent="0.25">
      <c r="A946" s="3" t="s">
        <v>10</v>
      </c>
      <c r="B946" s="3" t="s">
        <v>11</v>
      </c>
      <c r="C946" s="3" t="s">
        <v>1889</v>
      </c>
      <c r="D946" s="3" t="s">
        <v>1890</v>
      </c>
      <c r="E946" s="3" t="s">
        <v>14</v>
      </c>
      <c r="F946" s="6">
        <v>44546.64638888889</v>
      </c>
      <c r="G946" s="3">
        <v>5726</v>
      </c>
      <c r="H946" s="3">
        <v>5576</v>
      </c>
      <c r="I946" s="3">
        <v>150</v>
      </c>
      <c r="J946" s="3"/>
      <c r="K946" t="e">
        <f>LOOKUP(F:F,Sheet2!A:A,Sheet2!B:B)</f>
        <v>#N/A</v>
      </c>
    </row>
    <row r="947" spans="1:11" ht="17.100000000000001" customHeight="1" x14ac:dyDescent="0.25">
      <c r="A947" s="3" t="s">
        <v>10</v>
      </c>
      <c r="B947" s="3" t="s">
        <v>11</v>
      </c>
      <c r="C947" s="3" t="s">
        <v>1891</v>
      </c>
      <c r="D947" s="3" t="s">
        <v>1892</v>
      </c>
      <c r="E947" s="3" t="s">
        <v>14</v>
      </c>
      <c r="F947" s="6">
        <v>44546.396365740744</v>
      </c>
      <c r="G947" s="3">
        <v>1201</v>
      </c>
      <c r="H947" s="3">
        <v>1173</v>
      </c>
      <c r="I947" s="3">
        <v>28</v>
      </c>
      <c r="J947" s="3"/>
      <c r="K947" t="e">
        <f>LOOKUP(F:F,Sheet2!A:A,Sheet2!B:B)</f>
        <v>#N/A</v>
      </c>
    </row>
    <row r="948" spans="1:11" ht="17.100000000000001" customHeight="1" x14ac:dyDescent="0.25">
      <c r="A948" s="3" t="s">
        <v>10</v>
      </c>
      <c r="B948" s="3" t="s">
        <v>11</v>
      </c>
      <c r="C948" s="3" t="s">
        <v>1893</v>
      </c>
      <c r="D948" s="3" t="s">
        <v>1894</v>
      </c>
      <c r="E948" s="3" t="s">
        <v>17</v>
      </c>
      <c r="F948" s="6">
        <v>44545.771319444444</v>
      </c>
      <c r="G948" s="3">
        <v>1473</v>
      </c>
      <c r="H948" s="3">
        <v>1454</v>
      </c>
      <c r="I948" s="3">
        <v>19</v>
      </c>
      <c r="J948" s="3"/>
      <c r="K948" t="e">
        <f>LOOKUP(F:F,Sheet2!A:A,Sheet2!B:B)</f>
        <v>#N/A</v>
      </c>
    </row>
    <row r="949" spans="1:11" ht="17.100000000000001" customHeight="1" x14ac:dyDescent="0.25">
      <c r="A949" s="3" t="s">
        <v>10</v>
      </c>
      <c r="B949" s="3" t="s">
        <v>11</v>
      </c>
      <c r="C949" s="3" t="s">
        <v>1895</v>
      </c>
      <c r="D949" s="3" t="s">
        <v>1896</v>
      </c>
      <c r="E949" s="3" t="s">
        <v>17</v>
      </c>
      <c r="F949" s="6">
        <v>44545.51090277778</v>
      </c>
      <c r="G949" s="3">
        <v>1089</v>
      </c>
      <c r="H949" s="3">
        <v>1067</v>
      </c>
      <c r="I949" s="3">
        <v>22</v>
      </c>
      <c r="J949" s="3"/>
      <c r="K949" t="e">
        <f>LOOKUP(F:F,Sheet2!A:A,Sheet2!B:B)</f>
        <v>#N/A</v>
      </c>
    </row>
    <row r="950" spans="1:11" ht="17.100000000000001" customHeight="1" x14ac:dyDescent="0.25">
      <c r="A950" s="3" t="s">
        <v>10</v>
      </c>
      <c r="B950" s="3" t="s">
        <v>11</v>
      </c>
      <c r="C950" s="3" t="s">
        <v>1897</v>
      </c>
      <c r="D950" s="3" t="s">
        <v>1898</v>
      </c>
      <c r="E950" s="3" t="s">
        <v>17</v>
      </c>
      <c r="F950" s="6">
        <v>44545.396689814814</v>
      </c>
      <c r="G950" s="3">
        <v>873</v>
      </c>
      <c r="H950" s="3">
        <v>858</v>
      </c>
      <c r="I950" s="3">
        <v>15</v>
      </c>
      <c r="J950" s="3"/>
      <c r="K950" t="e">
        <f>LOOKUP(F:F,Sheet2!A:A,Sheet2!B:B)</f>
        <v>#N/A</v>
      </c>
    </row>
    <row r="951" spans="1:11" ht="17.100000000000001" customHeight="1" x14ac:dyDescent="0.25">
      <c r="A951" s="3" t="s">
        <v>10</v>
      </c>
      <c r="B951" s="3" t="s">
        <v>11</v>
      </c>
      <c r="C951" s="3" t="s">
        <v>1899</v>
      </c>
      <c r="D951" s="3" t="s">
        <v>1900</v>
      </c>
      <c r="E951" s="3" t="s">
        <v>14</v>
      </c>
      <c r="F951" s="6">
        <v>44544.801435185182</v>
      </c>
      <c r="G951" s="3">
        <v>598</v>
      </c>
      <c r="H951" s="3">
        <v>582</v>
      </c>
      <c r="I951" s="3">
        <v>16</v>
      </c>
      <c r="J951" s="3"/>
      <c r="K951" t="e">
        <f>LOOKUP(F:F,Sheet2!A:A,Sheet2!B:B)</f>
        <v>#N/A</v>
      </c>
    </row>
    <row r="952" spans="1:11" ht="17.100000000000001" customHeight="1" x14ac:dyDescent="0.25">
      <c r="A952" s="3" t="s">
        <v>10</v>
      </c>
      <c r="B952" s="3" t="s">
        <v>11</v>
      </c>
      <c r="C952" s="3" t="s">
        <v>1901</v>
      </c>
      <c r="D952" s="3" t="s">
        <v>1902</v>
      </c>
      <c r="E952" s="3" t="s">
        <v>17</v>
      </c>
      <c r="F952" s="6">
        <v>44544.396053240744</v>
      </c>
      <c r="G952" s="3">
        <v>1396</v>
      </c>
      <c r="H952" s="3">
        <v>1361</v>
      </c>
      <c r="I952" s="3">
        <v>35</v>
      </c>
      <c r="J952" s="3"/>
      <c r="K952" t="e">
        <f>LOOKUP(F:F,Sheet2!A:A,Sheet2!B:B)</f>
        <v>#N/A</v>
      </c>
    </row>
    <row r="953" spans="1:11" ht="17.100000000000001" customHeight="1" x14ac:dyDescent="0.25">
      <c r="A953" s="3" t="s">
        <v>10</v>
      </c>
      <c r="B953" s="3" t="s">
        <v>11</v>
      </c>
      <c r="C953" s="3" t="s">
        <v>1903</v>
      </c>
      <c r="D953" s="3" t="s">
        <v>1904</v>
      </c>
      <c r="E953" s="3" t="s">
        <v>14</v>
      </c>
      <c r="F953" s="6">
        <v>44543.646053240744</v>
      </c>
      <c r="G953" s="3">
        <v>5253</v>
      </c>
      <c r="H953" s="3">
        <v>5054</v>
      </c>
      <c r="I953" s="3">
        <v>199</v>
      </c>
      <c r="J953" s="3"/>
      <c r="K953" t="e">
        <f>LOOKUP(F:F,Sheet2!A:A,Sheet2!B:B)</f>
        <v>#N/A</v>
      </c>
    </row>
    <row r="954" spans="1:11" ht="17.100000000000001" customHeight="1" x14ac:dyDescent="0.25">
      <c r="A954" s="3" t="s">
        <v>10</v>
      </c>
      <c r="B954" s="3" t="s">
        <v>11</v>
      </c>
      <c r="C954" s="3" t="s">
        <v>1905</v>
      </c>
      <c r="D954" s="3" t="s">
        <v>1906</v>
      </c>
      <c r="E954" s="3" t="s">
        <v>17</v>
      </c>
      <c r="F954" s="6">
        <v>44543.396203703705</v>
      </c>
      <c r="G954" s="3">
        <v>1273</v>
      </c>
      <c r="H954" s="3">
        <v>1232</v>
      </c>
      <c r="I954" s="3">
        <v>41</v>
      </c>
      <c r="J954" s="3"/>
      <c r="K954" t="e">
        <f>LOOKUP(F:F,Sheet2!A:A,Sheet2!B:B)</f>
        <v>#N/A</v>
      </c>
    </row>
    <row r="955" spans="1:11" ht="17.100000000000001" customHeight="1" x14ac:dyDescent="0.25">
      <c r="A955" s="3" t="s">
        <v>10</v>
      </c>
      <c r="B955" s="3" t="s">
        <v>11</v>
      </c>
      <c r="C955" s="3" t="s">
        <v>1907</v>
      </c>
      <c r="D955" s="3" t="s">
        <v>1908</v>
      </c>
      <c r="E955" s="3" t="s">
        <v>17</v>
      </c>
      <c r="F955" s="6">
        <v>44542.646331018521</v>
      </c>
      <c r="G955" s="3">
        <v>2387</v>
      </c>
      <c r="H955" s="3">
        <v>2345</v>
      </c>
      <c r="I955" s="3">
        <v>42</v>
      </c>
      <c r="J955" s="3"/>
      <c r="K955" t="e">
        <f>LOOKUP(F:F,Sheet2!A:A,Sheet2!B:B)</f>
        <v>#N/A</v>
      </c>
    </row>
    <row r="956" spans="1:11" ht="17.100000000000001" customHeight="1" x14ac:dyDescent="0.25">
      <c r="A956" s="3" t="s">
        <v>10</v>
      </c>
      <c r="B956" s="3" t="s">
        <v>11</v>
      </c>
      <c r="C956" s="3" t="s">
        <v>1909</v>
      </c>
      <c r="D956" s="3" t="s">
        <v>1910</v>
      </c>
      <c r="E956" s="3" t="s">
        <v>17</v>
      </c>
      <c r="F956" s="6">
        <v>44542.438078703701</v>
      </c>
      <c r="G956" s="3">
        <v>2566</v>
      </c>
      <c r="H956" s="3">
        <v>2526</v>
      </c>
      <c r="I956" s="3">
        <v>40</v>
      </c>
      <c r="J956" s="3"/>
      <c r="K956" t="e">
        <f>LOOKUP(F:F,Sheet2!A:A,Sheet2!B:B)</f>
        <v>#N/A</v>
      </c>
    </row>
    <row r="957" spans="1:11" ht="17.100000000000001" customHeight="1" x14ac:dyDescent="0.25">
      <c r="A957" s="3" t="s">
        <v>10</v>
      </c>
      <c r="B957" s="3" t="s">
        <v>11</v>
      </c>
      <c r="C957" s="3" t="s">
        <v>1911</v>
      </c>
      <c r="D957" s="3" t="s">
        <v>1912</v>
      </c>
      <c r="E957" s="3" t="s">
        <v>14</v>
      </c>
      <c r="F957" s="6">
        <v>44541.771064814813</v>
      </c>
      <c r="G957" s="3">
        <v>1927</v>
      </c>
      <c r="H957" s="3">
        <v>1885</v>
      </c>
      <c r="I957" s="3">
        <v>42</v>
      </c>
      <c r="J957" s="3"/>
      <c r="K957" t="e">
        <f>LOOKUP(F:F,Sheet2!A:A,Sheet2!B:B)</f>
        <v>#N/A</v>
      </c>
    </row>
    <row r="958" spans="1:11" ht="17.100000000000001" customHeight="1" x14ac:dyDescent="0.25">
      <c r="A958" s="3" t="s">
        <v>10</v>
      </c>
      <c r="B958" s="3" t="s">
        <v>11</v>
      </c>
      <c r="C958" s="3" t="s">
        <v>1913</v>
      </c>
      <c r="D958" s="3" t="s">
        <v>1914</v>
      </c>
      <c r="E958" s="3" t="s">
        <v>17</v>
      </c>
      <c r="F958" s="6">
        <v>44541.645983796298</v>
      </c>
      <c r="G958" s="3">
        <v>1392</v>
      </c>
      <c r="H958" s="3">
        <v>1369</v>
      </c>
      <c r="I958" s="3">
        <v>23</v>
      </c>
      <c r="J958" s="3"/>
      <c r="K958" t="e">
        <f>LOOKUP(F:F,Sheet2!A:A,Sheet2!B:B)</f>
        <v>#N/A</v>
      </c>
    </row>
    <row r="959" spans="1:11" ht="17.100000000000001" customHeight="1" x14ac:dyDescent="0.25">
      <c r="A959" s="3" t="s">
        <v>10</v>
      </c>
      <c r="B959" s="3" t="s">
        <v>11</v>
      </c>
      <c r="C959" s="3" t="s">
        <v>1915</v>
      </c>
      <c r="D959" s="3" t="s">
        <v>1916</v>
      </c>
      <c r="E959" s="3" t="s">
        <v>17</v>
      </c>
      <c r="F959" s="6">
        <v>44541.4377662037</v>
      </c>
      <c r="G959" s="3">
        <v>2086</v>
      </c>
      <c r="H959" s="3">
        <v>2049</v>
      </c>
      <c r="I959" s="3">
        <v>37</v>
      </c>
      <c r="J959" s="3"/>
      <c r="K959" t="e">
        <f>LOOKUP(F:F,Sheet2!A:A,Sheet2!B:B)</f>
        <v>#N/A</v>
      </c>
    </row>
    <row r="960" spans="1:11" ht="17.100000000000001" customHeight="1" x14ac:dyDescent="0.25">
      <c r="A960" s="3" t="s">
        <v>10</v>
      </c>
      <c r="B960" s="3" t="s">
        <v>11</v>
      </c>
      <c r="C960" s="3" t="s">
        <v>1917</v>
      </c>
      <c r="D960" s="3" t="s">
        <v>1918</v>
      </c>
      <c r="E960" s="3" t="s">
        <v>14</v>
      </c>
      <c r="F960" s="6">
        <v>44540.760671296295</v>
      </c>
      <c r="G960" s="3">
        <v>2319</v>
      </c>
      <c r="H960" s="3">
        <v>2268</v>
      </c>
      <c r="I960" s="3">
        <v>51</v>
      </c>
      <c r="J960" s="3"/>
      <c r="K960" t="e">
        <f>LOOKUP(F:F,Sheet2!A:A,Sheet2!B:B)</f>
        <v>#N/A</v>
      </c>
    </row>
    <row r="961" spans="1:11" ht="17.100000000000001" customHeight="1" x14ac:dyDescent="0.25">
      <c r="A961" s="3" t="s">
        <v>10</v>
      </c>
      <c r="B961" s="3" t="s">
        <v>11</v>
      </c>
      <c r="C961" s="3" t="s">
        <v>1919</v>
      </c>
      <c r="D961" s="3" t="s">
        <v>1920</v>
      </c>
      <c r="E961" s="3" t="s">
        <v>14</v>
      </c>
      <c r="F961" s="6">
        <v>44540.427025462966</v>
      </c>
      <c r="G961" s="3">
        <v>1189</v>
      </c>
      <c r="H961" s="3">
        <v>1152</v>
      </c>
      <c r="I961" s="3">
        <v>37</v>
      </c>
      <c r="J961" s="3"/>
      <c r="K961" t="e">
        <f>LOOKUP(F:F,Sheet2!A:A,Sheet2!B:B)</f>
        <v>#N/A</v>
      </c>
    </row>
    <row r="962" spans="1:11" ht="17.100000000000001" customHeight="1" x14ac:dyDescent="0.25">
      <c r="A962" s="3" t="s">
        <v>10</v>
      </c>
      <c r="B962" s="3" t="s">
        <v>11</v>
      </c>
      <c r="C962" s="3" t="s">
        <v>1921</v>
      </c>
      <c r="D962" s="3" t="s">
        <v>1922</v>
      </c>
      <c r="E962" s="3" t="s">
        <v>17</v>
      </c>
      <c r="F962" s="6">
        <v>44539.854641203703</v>
      </c>
      <c r="G962" s="3">
        <v>7592</v>
      </c>
      <c r="H962" s="3">
        <v>7357</v>
      </c>
      <c r="I962" s="3">
        <v>235</v>
      </c>
      <c r="J962" s="3"/>
      <c r="K962" t="e">
        <f>LOOKUP(F:F,Sheet2!A:A,Sheet2!B:B)</f>
        <v>#N/A</v>
      </c>
    </row>
    <row r="963" spans="1:11" ht="17.100000000000001" customHeight="1" x14ac:dyDescent="0.25">
      <c r="A963" s="3" t="s">
        <v>10</v>
      </c>
      <c r="B963" s="3" t="s">
        <v>11</v>
      </c>
      <c r="C963" s="3" t="s">
        <v>1923</v>
      </c>
      <c r="D963" s="3" t="s">
        <v>1924</v>
      </c>
      <c r="E963" s="3" t="s">
        <v>17</v>
      </c>
      <c r="F963" s="6">
        <v>44539.801736111112</v>
      </c>
      <c r="G963" s="3">
        <v>3293</v>
      </c>
      <c r="H963" s="3">
        <v>3227</v>
      </c>
      <c r="I963" s="3">
        <v>66</v>
      </c>
      <c r="J963" s="3"/>
      <c r="K963" t="e">
        <f>LOOKUP(F:F,Sheet2!A:A,Sheet2!B:B)</f>
        <v>#N/A</v>
      </c>
    </row>
    <row r="964" spans="1:11" ht="17.100000000000001" customHeight="1" x14ac:dyDescent="0.25">
      <c r="A964" s="3" t="s">
        <v>10</v>
      </c>
      <c r="B964" s="3" t="s">
        <v>11</v>
      </c>
      <c r="C964" s="3" t="s">
        <v>1925</v>
      </c>
      <c r="D964" s="3" t="s">
        <v>1926</v>
      </c>
      <c r="E964" s="3" t="s">
        <v>17</v>
      </c>
      <c r="F964" s="6">
        <v>44539.396249999998</v>
      </c>
      <c r="G964" s="3">
        <v>3280</v>
      </c>
      <c r="H964" s="3">
        <v>3230</v>
      </c>
      <c r="I964" s="3">
        <v>50</v>
      </c>
      <c r="J964" s="3"/>
      <c r="K964" t="e">
        <f>LOOKUP(F:F,Sheet2!A:A,Sheet2!B:B)</f>
        <v>#N/A</v>
      </c>
    </row>
    <row r="965" spans="1:11" ht="17.100000000000001" customHeight="1" x14ac:dyDescent="0.25">
      <c r="A965" s="3" t="s">
        <v>10</v>
      </c>
      <c r="B965" s="3" t="s">
        <v>11</v>
      </c>
      <c r="C965" s="3" t="s">
        <v>1927</v>
      </c>
      <c r="D965" s="3" t="s">
        <v>1928</v>
      </c>
      <c r="E965" s="3" t="s">
        <v>46</v>
      </c>
      <c r="F965" s="6">
        <v>44538.638414351852</v>
      </c>
      <c r="G965" s="3">
        <v>4847</v>
      </c>
      <c r="H965" s="3">
        <v>4711</v>
      </c>
      <c r="I965" s="3">
        <v>136</v>
      </c>
      <c r="J965" s="3"/>
      <c r="K965" t="e">
        <f>LOOKUP(F:F,Sheet2!A:A,Sheet2!B:B)</f>
        <v>#N/A</v>
      </c>
    </row>
    <row r="966" spans="1:11" ht="17.100000000000001" customHeight="1" x14ac:dyDescent="0.25">
      <c r="A966" s="3" t="s">
        <v>10</v>
      </c>
      <c r="B966" s="3" t="s">
        <v>11</v>
      </c>
      <c r="C966" s="3" t="s">
        <v>1929</v>
      </c>
      <c r="D966" s="3" t="s">
        <v>1930</v>
      </c>
      <c r="E966" s="3" t="s">
        <v>17</v>
      </c>
      <c r="F966" s="6">
        <v>44538.396539351852</v>
      </c>
      <c r="G966" s="3">
        <v>4950</v>
      </c>
      <c r="H966" s="3">
        <v>4853</v>
      </c>
      <c r="I966" s="3">
        <v>97</v>
      </c>
      <c r="J966" s="3"/>
      <c r="K966" t="e">
        <f>LOOKUP(F:F,Sheet2!A:A,Sheet2!B:B)</f>
        <v>#N/A</v>
      </c>
    </row>
    <row r="967" spans="1:11" ht="17.100000000000001" customHeight="1" x14ac:dyDescent="0.25">
      <c r="A967" s="3" t="s">
        <v>10</v>
      </c>
      <c r="B967" s="3" t="s">
        <v>11</v>
      </c>
      <c r="C967" s="3" t="s">
        <v>1931</v>
      </c>
      <c r="D967" s="3" t="s">
        <v>1932</v>
      </c>
      <c r="E967" s="3" t="s">
        <v>17</v>
      </c>
      <c r="F967" s="6">
        <v>44537.641793981478</v>
      </c>
      <c r="G967" s="3">
        <v>1719</v>
      </c>
      <c r="H967" s="3">
        <v>1690</v>
      </c>
      <c r="I967" s="3">
        <v>29</v>
      </c>
      <c r="J967" s="3"/>
      <c r="K967" t="e">
        <f>LOOKUP(F:F,Sheet2!A:A,Sheet2!B:B)</f>
        <v>#N/A</v>
      </c>
    </row>
    <row r="968" spans="1:11" ht="17.100000000000001" customHeight="1" x14ac:dyDescent="0.25">
      <c r="A968" s="3" t="s">
        <v>10</v>
      </c>
      <c r="B968" s="3" t="s">
        <v>11</v>
      </c>
      <c r="C968" s="3" t="s">
        <v>1933</v>
      </c>
      <c r="D968" s="3" t="s">
        <v>1934</v>
      </c>
      <c r="E968" s="3" t="s">
        <v>14</v>
      </c>
      <c r="F968" s="6">
        <v>44537.456134259257</v>
      </c>
      <c r="G968" s="3">
        <v>1234</v>
      </c>
      <c r="H968" s="3">
        <v>1208</v>
      </c>
      <c r="I968" s="3">
        <v>26</v>
      </c>
      <c r="J968" s="3"/>
      <c r="K968" t="e">
        <f>LOOKUP(F:F,Sheet2!A:A,Sheet2!B:B)</f>
        <v>#N/A</v>
      </c>
    </row>
    <row r="969" spans="1:11" ht="17.100000000000001" customHeight="1" x14ac:dyDescent="0.25">
      <c r="A969" s="3" t="s">
        <v>10</v>
      </c>
      <c r="B969" s="3" t="s">
        <v>11</v>
      </c>
      <c r="C969" s="3" t="s">
        <v>1935</v>
      </c>
      <c r="D969" s="3" t="s">
        <v>1936</v>
      </c>
      <c r="E969" s="3" t="s">
        <v>17</v>
      </c>
      <c r="F969" s="6">
        <v>44536.625324074077</v>
      </c>
      <c r="G969" s="3">
        <v>1116</v>
      </c>
      <c r="H969" s="3">
        <v>1102</v>
      </c>
      <c r="I969" s="3">
        <v>14</v>
      </c>
      <c r="J969" s="3"/>
      <c r="K969" t="e">
        <f>LOOKUP(F:F,Sheet2!A:A,Sheet2!B:B)</f>
        <v>#N/A</v>
      </c>
    </row>
    <row r="970" spans="1:11" ht="17.100000000000001" customHeight="1" x14ac:dyDescent="0.25">
      <c r="A970" s="3" t="s">
        <v>10</v>
      </c>
      <c r="B970" s="3" t="s">
        <v>11</v>
      </c>
      <c r="C970" s="3" t="s">
        <v>1937</v>
      </c>
      <c r="D970" s="3" t="s">
        <v>1938</v>
      </c>
      <c r="E970" s="3" t="s">
        <v>17</v>
      </c>
      <c r="F970" s="6">
        <v>44536.396226851852</v>
      </c>
      <c r="G970" s="3">
        <v>4515</v>
      </c>
      <c r="H970" s="3">
        <v>4443</v>
      </c>
      <c r="I970" s="3">
        <v>72</v>
      </c>
      <c r="J970" s="3"/>
      <c r="K970" t="e">
        <f>LOOKUP(F:F,Sheet2!A:A,Sheet2!B:B)</f>
        <v>#N/A</v>
      </c>
    </row>
    <row r="971" spans="1:11" ht="17.100000000000001" customHeight="1" x14ac:dyDescent="0.25">
      <c r="A971" s="3" t="s">
        <v>10</v>
      </c>
      <c r="B971" s="3" t="s">
        <v>11</v>
      </c>
      <c r="C971" s="3" t="s">
        <v>1939</v>
      </c>
      <c r="D971" s="3" t="s">
        <v>1940</v>
      </c>
      <c r="E971" s="3" t="s">
        <v>17</v>
      </c>
      <c r="F971" s="6">
        <v>44535.771284722221</v>
      </c>
      <c r="G971" s="3">
        <v>1734</v>
      </c>
      <c r="H971" s="3">
        <v>1685</v>
      </c>
      <c r="I971" s="3">
        <v>49</v>
      </c>
      <c r="J971" s="3"/>
      <c r="K971" t="e">
        <f>LOOKUP(F:F,Sheet2!A:A,Sheet2!B:B)</f>
        <v>#N/A</v>
      </c>
    </row>
    <row r="972" spans="1:11" ht="17.100000000000001" customHeight="1" x14ac:dyDescent="0.25">
      <c r="A972" s="3" t="s">
        <v>10</v>
      </c>
      <c r="B972" s="3" t="s">
        <v>11</v>
      </c>
      <c r="C972" s="3" t="s">
        <v>1941</v>
      </c>
      <c r="D972" s="3" t="s">
        <v>1942</v>
      </c>
      <c r="E972" s="3" t="s">
        <v>14</v>
      </c>
      <c r="F972" s="6">
        <v>44535.646064814813</v>
      </c>
      <c r="G972" s="3">
        <v>1160</v>
      </c>
      <c r="H972" s="3">
        <v>1139</v>
      </c>
      <c r="I972" s="3">
        <v>21</v>
      </c>
      <c r="J972" s="3"/>
      <c r="K972" t="e">
        <f>LOOKUP(F:F,Sheet2!A:A,Sheet2!B:B)</f>
        <v>#N/A</v>
      </c>
    </row>
    <row r="973" spans="1:11" ht="17.100000000000001" customHeight="1" x14ac:dyDescent="0.25">
      <c r="A973" s="3" t="s">
        <v>10</v>
      </c>
      <c r="B973" s="3" t="s">
        <v>11</v>
      </c>
      <c r="C973" s="3" t="s">
        <v>1943</v>
      </c>
      <c r="D973" s="3" t="s">
        <v>1944</v>
      </c>
      <c r="E973" s="3" t="s">
        <v>17</v>
      </c>
      <c r="F973" s="6">
        <v>44535.437754629631</v>
      </c>
      <c r="G973" s="3">
        <v>1594</v>
      </c>
      <c r="H973" s="3">
        <v>1568</v>
      </c>
      <c r="I973" s="3">
        <v>26</v>
      </c>
      <c r="J973" s="3"/>
      <c r="K973" t="e">
        <f>LOOKUP(F:F,Sheet2!A:A,Sheet2!B:B)</f>
        <v>#N/A</v>
      </c>
    </row>
    <row r="974" spans="1:11" ht="17.100000000000001" customHeight="1" x14ac:dyDescent="0.25">
      <c r="A974" s="3" t="s">
        <v>10</v>
      </c>
      <c r="B974" s="3" t="s">
        <v>11</v>
      </c>
      <c r="C974" s="3" t="s">
        <v>1945</v>
      </c>
      <c r="D974" s="3" t="s">
        <v>1946</v>
      </c>
      <c r="E974" s="3" t="s">
        <v>14</v>
      </c>
      <c r="F974" s="6">
        <v>44534.646145833336</v>
      </c>
      <c r="G974" s="3">
        <v>1778</v>
      </c>
      <c r="H974" s="3">
        <v>1743</v>
      </c>
      <c r="I974" s="3">
        <v>35</v>
      </c>
      <c r="J974" s="3"/>
      <c r="K974" t="e">
        <f>LOOKUP(F:F,Sheet2!A:A,Sheet2!B:B)</f>
        <v>#N/A</v>
      </c>
    </row>
    <row r="975" spans="1:11" ht="17.100000000000001" customHeight="1" x14ac:dyDescent="0.25">
      <c r="A975" s="3" t="s">
        <v>10</v>
      </c>
      <c r="B975" s="3" t="s">
        <v>11</v>
      </c>
      <c r="C975" s="3" t="s">
        <v>1947</v>
      </c>
      <c r="D975" s="3" t="s">
        <v>1948</v>
      </c>
      <c r="E975" s="3" t="s">
        <v>14</v>
      </c>
      <c r="F975" s="6">
        <v>44534.436168981483</v>
      </c>
      <c r="G975" s="3">
        <v>2199</v>
      </c>
      <c r="H975" s="3">
        <v>2156</v>
      </c>
      <c r="I975" s="3">
        <v>43</v>
      </c>
      <c r="J975" s="3"/>
      <c r="K975" t="e">
        <f>LOOKUP(F:F,Sheet2!A:A,Sheet2!B:B)</f>
        <v>#N/A</v>
      </c>
    </row>
    <row r="976" spans="1:11" ht="17.100000000000001" customHeight="1" x14ac:dyDescent="0.25">
      <c r="A976" s="3" t="s">
        <v>10</v>
      </c>
      <c r="B976" s="3" t="s">
        <v>11</v>
      </c>
      <c r="C976" s="3" t="s">
        <v>1949</v>
      </c>
      <c r="D976" s="3" t="s">
        <v>1950</v>
      </c>
      <c r="E976" s="3" t="s">
        <v>14</v>
      </c>
      <c r="F976" s="6">
        <v>44533.757569444446</v>
      </c>
      <c r="G976" s="3">
        <v>3101</v>
      </c>
      <c r="H976" s="3">
        <v>3056</v>
      </c>
      <c r="I976" s="3">
        <v>45</v>
      </c>
      <c r="J976" s="3"/>
      <c r="K976" t="e">
        <f>LOOKUP(F:F,Sheet2!A:A,Sheet2!B:B)</f>
        <v>#N/A</v>
      </c>
    </row>
    <row r="977" spans="1:11" ht="17.100000000000001" customHeight="1" x14ac:dyDescent="0.25">
      <c r="A977" s="3" t="s">
        <v>10</v>
      </c>
      <c r="B977" s="3" t="s">
        <v>11</v>
      </c>
      <c r="C977" s="3" t="s">
        <v>1951</v>
      </c>
      <c r="D977" s="3" t="s">
        <v>1952</v>
      </c>
      <c r="E977" s="3" t="s">
        <v>17</v>
      </c>
      <c r="F977" s="6">
        <v>44533.676828703705</v>
      </c>
      <c r="G977" s="3">
        <v>3315</v>
      </c>
      <c r="H977" s="3">
        <v>3282</v>
      </c>
      <c r="I977" s="3">
        <v>33</v>
      </c>
      <c r="J977" s="3"/>
      <c r="K977" t="e">
        <f>LOOKUP(F:F,Sheet2!A:A,Sheet2!B:B)</f>
        <v>#N/A</v>
      </c>
    </row>
    <row r="978" spans="1:11" ht="17.100000000000001" customHeight="1" x14ac:dyDescent="0.25">
      <c r="A978" s="3" t="s">
        <v>10</v>
      </c>
      <c r="B978" s="3" t="s">
        <v>11</v>
      </c>
      <c r="C978" s="3" t="s">
        <v>1953</v>
      </c>
      <c r="D978" s="3" t="s">
        <v>1954</v>
      </c>
      <c r="E978" s="3" t="s">
        <v>14</v>
      </c>
      <c r="F978" s="6">
        <v>44533.426574074074</v>
      </c>
      <c r="G978" s="3">
        <v>2379</v>
      </c>
      <c r="H978" s="3">
        <v>2322</v>
      </c>
      <c r="I978" s="3">
        <v>57</v>
      </c>
      <c r="J978" s="3"/>
      <c r="K978" t="e">
        <f>LOOKUP(F:F,Sheet2!A:A,Sheet2!B:B)</f>
        <v>#N/A</v>
      </c>
    </row>
    <row r="979" spans="1:11" ht="17.100000000000001" customHeight="1" x14ac:dyDescent="0.25">
      <c r="A979" s="3" t="s">
        <v>10</v>
      </c>
      <c r="B979" s="3" t="s">
        <v>11</v>
      </c>
      <c r="C979" s="3" t="s">
        <v>1955</v>
      </c>
      <c r="D979" s="3" t="s">
        <v>1956</v>
      </c>
      <c r="E979" s="3" t="s">
        <v>14</v>
      </c>
      <c r="F979" s="6">
        <v>44532.746041666665</v>
      </c>
      <c r="G979" s="3">
        <v>1693</v>
      </c>
      <c r="H979" s="3">
        <v>1661</v>
      </c>
      <c r="I979" s="3">
        <v>32</v>
      </c>
      <c r="J979" s="3"/>
      <c r="K979" t="e">
        <f>LOOKUP(F:F,Sheet2!A:A,Sheet2!B:B)</f>
        <v>#N/A</v>
      </c>
    </row>
    <row r="980" spans="1:11" ht="17.100000000000001" customHeight="1" x14ac:dyDescent="0.25">
      <c r="A980" s="3" t="s">
        <v>10</v>
      </c>
      <c r="B980" s="3" t="s">
        <v>11</v>
      </c>
      <c r="C980" s="3" t="s">
        <v>1957</v>
      </c>
      <c r="D980" s="3" t="s">
        <v>1958</v>
      </c>
      <c r="E980" s="3" t="s">
        <v>17</v>
      </c>
      <c r="F980" s="6">
        <v>44532.646192129629</v>
      </c>
      <c r="G980" s="3">
        <v>1545</v>
      </c>
      <c r="H980" s="3">
        <v>1476</v>
      </c>
      <c r="I980" s="3">
        <v>69</v>
      </c>
      <c r="J980" s="3"/>
      <c r="K980" t="e">
        <f>LOOKUP(F:F,Sheet2!A:A,Sheet2!B:B)</f>
        <v>#N/A</v>
      </c>
    </row>
    <row r="981" spans="1:11" ht="17.100000000000001" customHeight="1" x14ac:dyDescent="0.25">
      <c r="A981" s="3" t="s">
        <v>10</v>
      </c>
      <c r="B981" s="3" t="s">
        <v>11</v>
      </c>
      <c r="C981" s="3" t="s">
        <v>1959</v>
      </c>
      <c r="D981" s="3" t="s">
        <v>1960</v>
      </c>
      <c r="E981" s="3" t="s">
        <v>17</v>
      </c>
      <c r="F981" s="6">
        <v>44531.554247685184</v>
      </c>
      <c r="G981" s="3">
        <v>1585</v>
      </c>
      <c r="H981" s="3">
        <v>1546</v>
      </c>
      <c r="I981" s="3">
        <v>39</v>
      </c>
      <c r="J981" s="3"/>
      <c r="K981" t="e">
        <f>LOOKUP(F:F,Sheet2!A:A,Sheet2!B:B)</f>
        <v>#N/A</v>
      </c>
    </row>
    <row r="982" spans="1:11" ht="17.100000000000001" customHeight="1" x14ac:dyDescent="0.25">
      <c r="A982" s="3" t="s">
        <v>10</v>
      </c>
      <c r="B982" s="3" t="s">
        <v>11</v>
      </c>
      <c r="C982" s="3" t="s">
        <v>1961</v>
      </c>
      <c r="D982" s="3" t="s">
        <v>1962</v>
      </c>
      <c r="E982" s="3" t="s">
        <v>17</v>
      </c>
      <c r="F982" s="6">
        <v>44531.395949074074</v>
      </c>
      <c r="G982" s="3">
        <v>4883</v>
      </c>
      <c r="H982" s="3">
        <v>4796</v>
      </c>
      <c r="I982" s="3">
        <v>87</v>
      </c>
      <c r="J982" s="3"/>
      <c r="K982" t="e">
        <f>LOOKUP(F:F,Sheet2!A:A,Sheet2!B:B)</f>
        <v>#N/A</v>
      </c>
    </row>
    <row r="983" spans="1:11" ht="17.100000000000001" customHeight="1" x14ac:dyDescent="0.25">
      <c r="A983" s="3" t="s">
        <v>10</v>
      </c>
      <c r="B983" s="3" t="s">
        <v>11</v>
      </c>
      <c r="C983" s="3" t="s">
        <v>1963</v>
      </c>
      <c r="D983" s="3" t="s">
        <v>1964</v>
      </c>
      <c r="E983" s="3" t="s">
        <v>14</v>
      </c>
      <c r="F983" s="6">
        <v>44530.822453703702</v>
      </c>
      <c r="G983" s="3">
        <v>8603</v>
      </c>
      <c r="H983" s="3">
        <v>8301</v>
      </c>
      <c r="I983" s="3">
        <v>302</v>
      </c>
      <c r="J983" s="3"/>
      <c r="K983" t="e">
        <f>LOOKUP(F:F,Sheet2!A:A,Sheet2!B:B)</f>
        <v>#N/A</v>
      </c>
    </row>
    <row r="984" spans="1:11" ht="17.100000000000001" customHeight="1" x14ac:dyDescent="0.25">
      <c r="A984" s="3" t="s">
        <v>10</v>
      </c>
      <c r="B984" s="3" t="s">
        <v>11</v>
      </c>
      <c r="C984" s="3" t="s">
        <v>1965</v>
      </c>
      <c r="D984" s="3" t="s">
        <v>1966</v>
      </c>
      <c r="E984" s="3" t="s">
        <v>17</v>
      </c>
      <c r="F984" s="6">
        <v>44530.646527777775</v>
      </c>
      <c r="G984" s="3">
        <v>2388</v>
      </c>
      <c r="H984" s="3">
        <v>2354</v>
      </c>
      <c r="I984" s="3">
        <v>34</v>
      </c>
      <c r="J984" s="3"/>
      <c r="K984" t="e">
        <f>LOOKUP(F:F,Sheet2!A:A,Sheet2!B:B)</f>
        <v>#N/A</v>
      </c>
    </row>
    <row r="985" spans="1:11" ht="17.100000000000001" customHeight="1" x14ac:dyDescent="0.25">
      <c r="A985" s="3" t="s">
        <v>10</v>
      </c>
      <c r="B985" s="3" t="s">
        <v>11</v>
      </c>
      <c r="C985" s="3" t="s">
        <v>1967</v>
      </c>
      <c r="D985" s="3" t="s">
        <v>1968</v>
      </c>
      <c r="E985" s="3" t="s">
        <v>46</v>
      </c>
      <c r="F985" s="6">
        <v>44530.421724537038</v>
      </c>
      <c r="G985" s="3">
        <v>942</v>
      </c>
      <c r="H985" s="3">
        <v>881</v>
      </c>
      <c r="I985" s="3">
        <v>61</v>
      </c>
      <c r="J985" s="3"/>
      <c r="K985" t="e">
        <f>LOOKUP(F:F,Sheet2!A:A,Sheet2!B:B)</f>
        <v>#N/A</v>
      </c>
    </row>
    <row r="986" spans="1:11" ht="17.100000000000001" customHeight="1" x14ac:dyDescent="0.25">
      <c r="A986" s="3" t="s">
        <v>10</v>
      </c>
      <c r="B986" s="3" t="s">
        <v>11</v>
      </c>
      <c r="C986" s="3" t="s">
        <v>1969</v>
      </c>
      <c r="D986" s="3" t="s">
        <v>1970</v>
      </c>
      <c r="E986" s="3" t="s">
        <v>17</v>
      </c>
      <c r="F986" s="6">
        <v>44529.643750000003</v>
      </c>
      <c r="G986" s="3">
        <v>2776</v>
      </c>
      <c r="H986" s="3">
        <v>2702</v>
      </c>
      <c r="I986" s="3">
        <v>74</v>
      </c>
      <c r="J986" s="3"/>
      <c r="K986" t="e">
        <f>LOOKUP(F:F,Sheet2!A:A,Sheet2!B:B)</f>
        <v>#N/A</v>
      </c>
    </row>
    <row r="987" spans="1:11" ht="17.100000000000001" customHeight="1" x14ac:dyDescent="0.25">
      <c r="A987" s="3" t="s">
        <v>10</v>
      </c>
      <c r="B987" s="3" t="s">
        <v>11</v>
      </c>
      <c r="C987" s="3" t="s">
        <v>1971</v>
      </c>
      <c r="D987" s="3" t="s">
        <v>1972</v>
      </c>
      <c r="E987" s="3" t="s">
        <v>14</v>
      </c>
      <c r="F987" s="6">
        <v>44529.402245370373</v>
      </c>
      <c r="G987" s="3">
        <v>11132</v>
      </c>
      <c r="H987" s="3">
        <v>10881</v>
      </c>
      <c r="I987" s="3">
        <v>251</v>
      </c>
      <c r="J987" s="3"/>
      <c r="K987" t="e">
        <f>LOOKUP(F:F,Sheet2!A:A,Sheet2!B:B)</f>
        <v>#N/A</v>
      </c>
    </row>
    <row r="988" spans="1:11" ht="17.100000000000001" customHeight="1" x14ac:dyDescent="0.25">
      <c r="A988" s="3" t="s">
        <v>10</v>
      </c>
      <c r="B988" s="3" t="s">
        <v>11</v>
      </c>
      <c r="C988" s="3" t="s">
        <v>1973</v>
      </c>
      <c r="D988" s="3" t="s">
        <v>1974</v>
      </c>
      <c r="E988" s="3" t="s">
        <v>46</v>
      </c>
      <c r="F988" s="6">
        <v>44528.646562499998</v>
      </c>
      <c r="G988" s="3">
        <v>1299</v>
      </c>
      <c r="H988" s="3">
        <v>1256</v>
      </c>
      <c r="I988" s="3">
        <v>43</v>
      </c>
      <c r="J988" s="3"/>
      <c r="K988" t="e">
        <f>LOOKUP(F:F,Sheet2!A:A,Sheet2!B:B)</f>
        <v>#N/A</v>
      </c>
    </row>
    <row r="989" spans="1:11" ht="17.100000000000001" customHeight="1" x14ac:dyDescent="0.25">
      <c r="A989" s="3" t="s">
        <v>10</v>
      </c>
      <c r="B989" s="3" t="s">
        <v>11</v>
      </c>
      <c r="C989" s="3" t="s">
        <v>1975</v>
      </c>
      <c r="D989" s="3" t="s">
        <v>1976</v>
      </c>
      <c r="E989" s="3" t="s">
        <v>14</v>
      </c>
      <c r="F989" s="6">
        <v>44527.646134259259</v>
      </c>
      <c r="G989" s="3">
        <v>1220</v>
      </c>
      <c r="H989" s="3">
        <v>1207</v>
      </c>
      <c r="I989" s="3">
        <v>13</v>
      </c>
      <c r="J989" s="3"/>
      <c r="K989" t="e">
        <f>LOOKUP(F:F,Sheet2!A:A,Sheet2!B:B)</f>
        <v>#N/A</v>
      </c>
    </row>
    <row r="990" spans="1:11" ht="17.100000000000001" customHeight="1" x14ac:dyDescent="0.25">
      <c r="A990" s="3" t="s">
        <v>10</v>
      </c>
      <c r="B990" s="3" t="s">
        <v>11</v>
      </c>
      <c r="C990" s="3" t="s">
        <v>1977</v>
      </c>
      <c r="D990" s="3" t="s">
        <v>1978</v>
      </c>
      <c r="E990" s="3" t="s">
        <v>14</v>
      </c>
      <c r="F990" s="6">
        <v>44527.437615740739</v>
      </c>
      <c r="G990" s="3">
        <v>2145</v>
      </c>
      <c r="H990" s="3">
        <v>2119</v>
      </c>
      <c r="I990" s="3">
        <v>26</v>
      </c>
      <c r="J990" s="3"/>
      <c r="K990" t="e">
        <f>LOOKUP(F:F,Sheet2!A:A,Sheet2!B:B)</f>
        <v>#N/A</v>
      </c>
    </row>
    <row r="991" spans="1:11" ht="17.100000000000001" customHeight="1" x14ac:dyDescent="0.25">
      <c r="A991" s="3" t="s">
        <v>10</v>
      </c>
      <c r="B991" s="3" t="s">
        <v>11</v>
      </c>
      <c r="C991" s="3" t="s">
        <v>1979</v>
      </c>
      <c r="D991" s="3" t="s">
        <v>1980</v>
      </c>
      <c r="E991" s="3" t="s">
        <v>14</v>
      </c>
      <c r="F991" s="6">
        <v>44526.646435185183</v>
      </c>
      <c r="G991" s="3">
        <v>2485</v>
      </c>
      <c r="H991" s="3">
        <v>2380</v>
      </c>
      <c r="I991" s="3">
        <v>105</v>
      </c>
      <c r="J991" s="3"/>
      <c r="K991" t="e">
        <f>LOOKUP(F:F,Sheet2!A:A,Sheet2!B:B)</f>
        <v>#N/A</v>
      </c>
    </row>
    <row r="992" spans="1:11" ht="17.100000000000001" customHeight="1" x14ac:dyDescent="0.25">
      <c r="A992" s="3" t="s">
        <v>10</v>
      </c>
      <c r="B992" s="3" t="s">
        <v>11</v>
      </c>
      <c r="C992" s="3" t="s">
        <v>1981</v>
      </c>
      <c r="D992" s="3" t="s">
        <v>1982</v>
      </c>
      <c r="E992" s="3" t="s">
        <v>14</v>
      </c>
      <c r="F992" s="6">
        <v>44526.396122685182</v>
      </c>
      <c r="G992" s="3">
        <v>1018</v>
      </c>
      <c r="H992" s="3">
        <v>1004</v>
      </c>
      <c r="I992" s="3">
        <v>14</v>
      </c>
      <c r="J992" s="3"/>
      <c r="K992" t="e">
        <f>LOOKUP(F:F,Sheet2!A:A,Sheet2!B:B)</f>
        <v>#N/A</v>
      </c>
    </row>
    <row r="993" spans="1:11" ht="17.100000000000001" customHeight="1" x14ac:dyDescent="0.25">
      <c r="A993" s="3" t="s">
        <v>10</v>
      </c>
      <c r="B993" s="3" t="s">
        <v>11</v>
      </c>
      <c r="C993" s="3" t="s">
        <v>1983</v>
      </c>
      <c r="D993" s="3" t="s">
        <v>1984</v>
      </c>
      <c r="E993" s="3" t="s">
        <v>14</v>
      </c>
      <c r="F993" s="6">
        <v>44525.899340277778</v>
      </c>
      <c r="G993" s="3">
        <v>3795</v>
      </c>
      <c r="H993" s="3">
        <v>3737</v>
      </c>
      <c r="I993" s="3">
        <v>58</v>
      </c>
      <c r="J993" s="3"/>
      <c r="K993" t="e">
        <f>LOOKUP(F:F,Sheet2!A:A,Sheet2!B:B)</f>
        <v>#N/A</v>
      </c>
    </row>
    <row r="994" spans="1:11" ht="17.100000000000001" customHeight="1" x14ac:dyDescent="0.25">
      <c r="A994" s="3" t="s">
        <v>10</v>
      </c>
      <c r="B994" s="3" t="s">
        <v>11</v>
      </c>
      <c r="C994" s="3" t="s">
        <v>1985</v>
      </c>
      <c r="D994" s="3" t="s">
        <v>1986</v>
      </c>
      <c r="E994" s="3" t="s">
        <v>17</v>
      </c>
      <c r="F994" s="6">
        <v>44525.542048611111</v>
      </c>
      <c r="G994" s="3">
        <v>3363</v>
      </c>
      <c r="H994" s="3">
        <v>3258</v>
      </c>
      <c r="I994" s="3">
        <v>105</v>
      </c>
      <c r="J994" s="3"/>
      <c r="K994" t="e">
        <f>LOOKUP(F:F,Sheet2!A:A,Sheet2!B:B)</f>
        <v>#N/A</v>
      </c>
    </row>
    <row r="995" spans="1:11" ht="17.100000000000001" customHeight="1" x14ac:dyDescent="0.25">
      <c r="A995" s="3" t="s">
        <v>10</v>
      </c>
      <c r="B995" s="3" t="s">
        <v>11</v>
      </c>
      <c r="C995" s="3" t="s">
        <v>1987</v>
      </c>
      <c r="D995" s="3" t="s">
        <v>1988</v>
      </c>
      <c r="E995" s="3" t="s">
        <v>46</v>
      </c>
      <c r="F995" s="6">
        <v>44525.396643518521</v>
      </c>
      <c r="G995" s="3">
        <v>649</v>
      </c>
      <c r="H995" s="3">
        <v>639</v>
      </c>
      <c r="I995" s="3">
        <v>10</v>
      </c>
      <c r="J995" s="3"/>
      <c r="K995" t="e">
        <f>LOOKUP(F:F,Sheet2!A:A,Sheet2!B:B)</f>
        <v>#N/A</v>
      </c>
    </row>
    <row r="996" spans="1:11" ht="17.100000000000001" customHeight="1" x14ac:dyDescent="0.25">
      <c r="A996" s="3" t="s">
        <v>10</v>
      </c>
      <c r="B996" s="3" t="s">
        <v>11</v>
      </c>
      <c r="C996" s="3" t="s">
        <v>1989</v>
      </c>
      <c r="D996" s="3" t="s">
        <v>1990</v>
      </c>
      <c r="E996" s="3" t="s">
        <v>14</v>
      </c>
      <c r="F996" s="6">
        <v>44524.646180555559</v>
      </c>
      <c r="G996" s="3">
        <v>1604</v>
      </c>
      <c r="H996" s="3">
        <v>1582</v>
      </c>
      <c r="I996" s="3">
        <v>22</v>
      </c>
      <c r="J996" s="3"/>
      <c r="K996" t="e">
        <f>LOOKUP(F:F,Sheet2!A:A,Sheet2!B:B)</f>
        <v>#N/A</v>
      </c>
    </row>
    <row r="997" spans="1:11" ht="17.100000000000001" customHeight="1" x14ac:dyDescent="0.25">
      <c r="A997" s="3" t="s">
        <v>10</v>
      </c>
      <c r="B997" s="3" t="s">
        <v>11</v>
      </c>
      <c r="C997" s="3" t="s">
        <v>1991</v>
      </c>
      <c r="D997" s="3" t="s">
        <v>1992</v>
      </c>
      <c r="E997" s="3" t="s">
        <v>14</v>
      </c>
      <c r="F997" s="6">
        <v>44524.396099537036</v>
      </c>
      <c r="G997" s="3">
        <v>3176</v>
      </c>
      <c r="H997" s="3">
        <v>3153</v>
      </c>
      <c r="I997" s="3">
        <v>23</v>
      </c>
      <c r="J997" s="3"/>
      <c r="K997" t="e">
        <f>LOOKUP(F:F,Sheet2!A:A,Sheet2!B:B)</f>
        <v>#N/A</v>
      </c>
    </row>
    <row r="998" spans="1:11" ht="17.100000000000001" customHeight="1" x14ac:dyDescent="0.25">
      <c r="A998" s="3" t="s">
        <v>10</v>
      </c>
      <c r="B998" s="3" t="s">
        <v>11</v>
      </c>
      <c r="C998" s="3" t="s">
        <v>1993</v>
      </c>
      <c r="D998" s="3" t="s">
        <v>1994</v>
      </c>
      <c r="E998" s="3" t="s">
        <v>17</v>
      </c>
      <c r="F998" s="6">
        <v>44523.78533564815</v>
      </c>
      <c r="G998" s="3">
        <v>9137</v>
      </c>
      <c r="H998" s="3">
        <v>8776</v>
      </c>
      <c r="I998" s="3">
        <v>361</v>
      </c>
      <c r="J998" s="3"/>
      <c r="K998" t="e">
        <f>LOOKUP(F:F,Sheet2!A:A,Sheet2!B:B)</f>
        <v>#N/A</v>
      </c>
    </row>
    <row r="999" spans="1:11" ht="17.100000000000001" customHeight="1" x14ac:dyDescent="0.25">
      <c r="A999" s="3" t="s">
        <v>10</v>
      </c>
      <c r="B999" s="3" t="s">
        <v>11</v>
      </c>
      <c r="C999" s="3" t="s">
        <v>1995</v>
      </c>
      <c r="D999" s="3" t="s">
        <v>1996</v>
      </c>
      <c r="E999" s="3" t="s">
        <v>17</v>
      </c>
      <c r="F999" s="6">
        <v>44523.610833333332</v>
      </c>
      <c r="G999" s="3">
        <v>101665</v>
      </c>
      <c r="H999" s="3">
        <v>99906</v>
      </c>
      <c r="I999" s="3">
        <v>1759</v>
      </c>
      <c r="J999" s="3"/>
      <c r="K999" t="e">
        <f>LOOKUP(F:F,Sheet2!A:A,Sheet2!B:B)</f>
        <v>#N/A</v>
      </c>
    </row>
    <row r="1000" spans="1:11" ht="17.100000000000001" customHeight="1" x14ac:dyDescent="0.25">
      <c r="A1000" s="3" t="s">
        <v>10</v>
      </c>
      <c r="B1000" s="3" t="s">
        <v>11</v>
      </c>
      <c r="C1000" s="3" t="s">
        <v>1997</v>
      </c>
      <c r="D1000" s="3" t="s">
        <v>1998</v>
      </c>
      <c r="E1000" s="3" t="s">
        <v>17</v>
      </c>
      <c r="F1000" s="6">
        <v>44523.396203703705</v>
      </c>
      <c r="G1000" s="3">
        <v>1787</v>
      </c>
      <c r="H1000" s="3">
        <v>1746</v>
      </c>
      <c r="I1000" s="3">
        <v>41</v>
      </c>
      <c r="J1000" s="3"/>
      <c r="K1000" t="e">
        <f>LOOKUP(F:F,Sheet2!A:A,Sheet2!B:B)</f>
        <v>#N/A</v>
      </c>
    </row>
    <row r="1001" spans="1:11" ht="17.100000000000001" customHeight="1" x14ac:dyDescent="0.25">
      <c r="A1001" s="3" t="s">
        <v>10</v>
      </c>
      <c r="B1001" s="3" t="s">
        <v>11</v>
      </c>
      <c r="C1001" s="3" t="s">
        <v>1999</v>
      </c>
      <c r="D1001" s="3" t="s">
        <v>2000</v>
      </c>
      <c r="E1001" s="3" t="s">
        <v>14</v>
      </c>
      <c r="F1001" s="6">
        <v>44522.662939814814</v>
      </c>
      <c r="G1001" s="3">
        <v>1384</v>
      </c>
      <c r="H1001" s="3">
        <v>1355</v>
      </c>
      <c r="I1001" s="3">
        <v>29</v>
      </c>
      <c r="J1001" s="3"/>
      <c r="K1001" t="e">
        <f>LOOKUP(F:F,Sheet2!A:A,Sheet2!B:B)</f>
        <v>#N/A</v>
      </c>
    </row>
    <row r="1002" spans="1:11" ht="17.100000000000001" customHeight="1" x14ac:dyDescent="0.25">
      <c r="A1002" s="3" t="s">
        <v>10</v>
      </c>
      <c r="B1002" s="3" t="s">
        <v>11</v>
      </c>
      <c r="C1002" s="3" t="s">
        <v>2001</v>
      </c>
      <c r="D1002" s="3" t="s">
        <v>2002</v>
      </c>
      <c r="E1002" s="3" t="s">
        <v>14</v>
      </c>
      <c r="F1002" s="6">
        <v>44522.395914351851</v>
      </c>
      <c r="G1002" s="3">
        <v>676</v>
      </c>
      <c r="H1002" s="3">
        <v>662</v>
      </c>
      <c r="I1002" s="3">
        <v>14</v>
      </c>
      <c r="J1002" s="3"/>
      <c r="K1002" t="e">
        <f>LOOKUP(F:F,Sheet2!A:A,Sheet2!B:B)</f>
        <v>#N/A</v>
      </c>
    </row>
    <row r="1003" spans="1:11" ht="17.100000000000001" customHeight="1" x14ac:dyDescent="0.25">
      <c r="A1003" s="3" t="s">
        <v>10</v>
      </c>
      <c r="B1003" s="3" t="s">
        <v>11</v>
      </c>
      <c r="C1003" s="3" t="s">
        <v>2003</v>
      </c>
      <c r="D1003" s="3" t="s">
        <v>2004</v>
      </c>
      <c r="E1003" s="3" t="s">
        <v>14</v>
      </c>
      <c r="F1003" s="6">
        <v>44521.645914351851</v>
      </c>
      <c r="G1003" s="3">
        <v>1010</v>
      </c>
      <c r="H1003" s="3">
        <v>988</v>
      </c>
      <c r="I1003" s="3">
        <v>22</v>
      </c>
      <c r="J1003" s="3"/>
      <c r="K1003" t="e">
        <f>LOOKUP(F:F,Sheet2!A:A,Sheet2!B:B)</f>
        <v>#N/A</v>
      </c>
    </row>
    <row r="1004" spans="1:11" ht="17.100000000000001" customHeight="1" x14ac:dyDescent="0.25">
      <c r="A1004" s="3" t="s">
        <v>10</v>
      </c>
      <c r="B1004" s="3" t="s">
        <v>11</v>
      </c>
      <c r="C1004" s="3" t="s">
        <v>2005</v>
      </c>
      <c r="D1004" s="3" t="s">
        <v>2006</v>
      </c>
      <c r="E1004" s="3" t="s">
        <v>14</v>
      </c>
      <c r="F1004" s="6">
        <v>44521.460752314815</v>
      </c>
      <c r="G1004" s="3">
        <v>1718</v>
      </c>
      <c r="H1004" s="3">
        <v>1650</v>
      </c>
      <c r="I1004" s="3">
        <v>68</v>
      </c>
      <c r="J1004" s="3"/>
      <c r="K1004" t="e">
        <f>LOOKUP(F:F,Sheet2!A:A,Sheet2!B:B)</f>
        <v>#N/A</v>
      </c>
    </row>
    <row r="1005" spans="1:11" ht="17.100000000000001" customHeight="1" x14ac:dyDescent="0.25">
      <c r="A1005" s="3" t="s">
        <v>10</v>
      </c>
      <c r="B1005" s="3" t="s">
        <v>11</v>
      </c>
      <c r="C1005" s="3" t="s">
        <v>2007</v>
      </c>
      <c r="D1005" s="3" t="s">
        <v>2008</v>
      </c>
      <c r="E1005" s="3" t="s">
        <v>17</v>
      </c>
      <c r="F1005" s="6">
        <v>44520.646412037036</v>
      </c>
      <c r="G1005" s="3">
        <v>2981</v>
      </c>
      <c r="H1005" s="3">
        <v>2934</v>
      </c>
      <c r="I1005" s="3">
        <v>47</v>
      </c>
      <c r="J1005" s="3"/>
      <c r="K1005" t="e">
        <f>LOOKUP(F:F,Sheet2!A:A,Sheet2!B:B)</f>
        <v>#N/A</v>
      </c>
    </row>
    <row r="1006" spans="1:11" ht="17.100000000000001" customHeight="1" x14ac:dyDescent="0.25">
      <c r="A1006" s="3" t="s">
        <v>10</v>
      </c>
      <c r="B1006" s="3" t="s">
        <v>11</v>
      </c>
      <c r="C1006" s="3" t="s">
        <v>2009</v>
      </c>
      <c r="D1006" s="3" t="s">
        <v>2010</v>
      </c>
      <c r="E1006" s="3" t="s">
        <v>14</v>
      </c>
      <c r="F1006" s="6">
        <v>44520.416817129626</v>
      </c>
      <c r="G1006" s="3">
        <v>1728</v>
      </c>
      <c r="H1006" s="3">
        <v>1693</v>
      </c>
      <c r="I1006" s="3">
        <v>35</v>
      </c>
      <c r="J1006" s="3"/>
      <c r="K1006" t="e">
        <f>LOOKUP(F:F,Sheet2!A:A,Sheet2!B:B)</f>
        <v>#N/A</v>
      </c>
    </row>
    <row r="1007" spans="1:11" ht="17.100000000000001" customHeight="1" x14ac:dyDescent="0.25">
      <c r="A1007" s="3" t="s">
        <v>10</v>
      </c>
      <c r="B1007" s="3" t="s">
        <v>11</v>
      </c>
      <c r="C1007" s="3" t="s">
        <v>2011</v>
      </c>
      <c r="D1007" s="3" t="s">
        <v>2012</v>
      </c>
      <c r="E1007" s="3" t="s">
        <v>17</v>
      </c>
      <c r="F1007" s="6">
        <v>44519.646620370368</v>
      </c>
      <c r="G1007" s="3">
        <v>1158</v>
      </c>
      <c r="H1007" s="3">
        <v>1143</v>
      </c>
      <c r="I1007" s="3">
        <v>15</v>
      </c>
      <c r="J1007" s="3"/>
      <c r="K1007" t="e">
        <f>LOOKUP(F:F,Sheet2!A:A,Sheet2!B:B)</f>
        <v>#N/A</v>
      </c>
    </row>
    <row r="1008" spans="1:11" ht="17.100000000000001" customHeight="1" x14ac:dyDescent="0.25">
      <c r="A1008" s="3" t="s">
        <v>10</v>
      </c>
      <c r="B1008" s="3" t="s">
        <v>11</v>
      </c>
      <c r="C1008" s="3" t="s">
        <v>2013</v>
      </c>
      <c r="D1008" s="3" t="s">
        <v>2014</v>
      </c>
      <c r="E1008" s="3" t="s">
        <v>17</v>
      </c>
      <c r="F1008" s="6">
        <v>44519.396238425928</v>
      </c>
      <c r="G1008" s="3">
        <v>2080</v>
      </c>
      <c r="H1008" s="3">
        <v>2048</v>
      </c>
      <c r="I1008" s="3">
        <v>32</v>
      </c>
      <c r="J1008" s="3"/>
      <c r="K1008" t="e">
        <f>LOOKUP(F:F,Sheet2!A:A,Sheet2!B:B)</f>
        <v>#N/A</v>
      </c>
    </row>
    <row r="1009" spans="1:11" ht="17.100000000000001" customHeight="1" x14ac:dyDescent="0.25">
      <c r="A1009" s="3" t="s">
        <v>10</v>
      </c>
      <c r="B1009" s="3" t="s">
        <v>11</v>
      </c>
      <c r="C1009" s="3" t="s">
        <v>2015</v>
      </c>
      <c r="D1009" s="3" t="s">
        <v>2016</v>
      </c>
      <c r="E1009" s="3" t="s">
        <v>17</v>
      </c>
      <c r="F1009" s="6">
        <v>44518.646122685182</v>
      </c>
      <c r="G1009" s="3">
        <v>1287</v>
      </c>
      <c r="H1009" s="3">
        <v>1255</v>
      </c>
      <c r="I1009" s="3">
        <v>32</v>
      </c>
      <c r="J1009" s="3"/>
      <c r="K1009" t="e">
        <f>LOOKUP(F:F,Sheet2!A:A,Sheet2!B:B)</f>
        <v>#N/A</v>
      </c>
    </row>
    <row r="1010" spans="1:11" ht="17.100000000000001" customHeight="1" x14ac:dyDescent="0.25">
      <c r="A1010" s="3" t="s">
        <v>10</v>
      </c>
      <c r="B1010" s="3" t="s">
        <v>11</v>
      </c>
      <c r="C1010" s="3" t="s">
        <v>2017</v>
      </c>
      <c r="D1010" s="3" t="s">
        <v>2018</v>
      </c>
      <c r="E1010" s="3" t="s">
        <v>17</v>
      </c>
      <c r="F1010" s="6">
        <v>44518.395960648151</v>
      </c>
      <c r="G1010" s="3">
        <v>3095</v>
      </c>
      <c r="H1010" s="3">
        <v>3051</v>
      </c>
      <c r="I1010" s="3">
        <v>44</v>
      </c>
      <c r="J1010" s="3"/>
      <c r="K1010" t="e">
        <f>LOOKUP(F:F,Sheet2!A:A,Sheet2!B:B)</f>
        <v>#N/A</v>
      </c>
    </row>
    <row r="1011" spans="1:11" ht="17.100000000000001" customHeight="1" x14ac:dyDescent="0.25">
      <c r="A1011" s="3" t="s">
        <v>10</v>
      </c>
      <c r="B1011" s="3" t="s">
        <v>11</v>
      </c>
      <c r="C1011" s="3" t="s">
        <v>2019</v>
      </c>
      <c r="D1011" s="3" t="s">
        <v>2020</v>
      </c>
      <c r="E1011" s="3" t="s">
        <v>46</v>
      </c>
      <c r="F1011" s="6">
        <v>44517.659166666665</v>
      </c>
      <c r="G1011" s="3">
        <v>554</v>
      </c>
      <c r="H1011" s="3">
        <v>537</v>
      </c>
      <c r="I1011" s="3">
        <v>17</v>
      </c>
      <c r="J1011" s="3"/>
      <c r="K1011" t="e">
        <f>LOOKUP(F:F,Sheet2!A:A,Sheet2!B:B)</f>
        <v>#N/A</v>
      </c>
    </row>
    <row r="1012" spans="1:11" ht="17.100000000000001" customHeight="1" x14ac:dyDescent="0.25">
      <c r="A1012" s="3" t="s">
        <v>10</v>
      </c>
      <c r="B1012" s="3" t="s">
        <v>11</v>
      </c>
      <c r="C1012" s="3" t="s">
        <v>2021</v>
      </c>
      <c r="D1012" s="3" t="s">
        <v>2022</v>
      </c>
      <c r="E1012" s="3" t="s">
        <v>17</v>
      </c>
      <c r="F1012" s="6">
        <v>44517.396701388891</v>
      </c>
      <c r="G1012" s="3">
        <v>1854</v>
      </c>
      <c r="H1012" s="3">
        <v>1814</v>
      </c>
      <c r="I1012" s="3">
        <v>40</v>
      </c>
      <c r="J1012" s="3"/>
      <c r="K1012" t="e">
        <f>LOOKUP(F:F,Sheet2!A:A,Sheet2!B:B)</f>
        <v>#N/A</v>
      </c>
    </row>
    <row r="1013" spans="1:11" ht="17.100000000000001" customHeight="1" x14ac:dyDescent="0.25">
      <c r="A1013" s="3" t="s">
        <v>10</v>
      </c>
      <c r="B1013" s="3" t="s">
        <v>11</v>
      </c>
      <c r="C1013" s="3" t="s">
        <v>2023</v>
      </c>
      <c r="D1013" s="3" t="s">
        <v>2024</v>
      </c>
      <c r="E1013" s="3" t="s">
        <v>14</v>
      </c>
      <c r="F1013" s="6">
        <v>44516.64644675926</v>
      </c>
      <c r="G1013" s="3">
        <v>2849</v>
      </c>
      <c r="H1013" s="3">
        <v>2804</v>
      </c>
      <c r="I1013" s="3">
        <v>45</v>
      </c>
      <c r="J1013" s="3"/>
      <c r="K1013" t="e">
        <f>LOOKUP(F:F,Sheet2!A:A,Sheet2!B:B)</f>
        <v>#N/A</v>
      </c>
    </row>
    <row r="1014" spans="1:11" ht="17.100000000000001" customHeight="1" x14ac:dyDescent="0.25">
      <c r="A1014" s="3" t="s">
        <v>10</v>
      </c>
      <c r="B1014" s="3" t="s">
        <v>11</v>
      </c>
      <c r="C1014" s="3" t="s">
        <v>2025</v>
      </c>
      <c r="D1014" s="3" t="s">
        <v>2026</v>
      </c>
      <c r="E1014" s="3" t="s">
        <v>17</v>
      </c>
      <c r="F1014" s="6">
        <v>44516.396539351852</v>
      </c>
      <c r="G1014" s="3">
        <v>1720</v>
      </c>
      <c r="H1014" s="3">
        <v>1665</v>
      </c>
      <c r="I1014" s="3">
        <v>55</v>
      </c>
      <c r="J1014" s="3"/>
      <c r="K1014" t="e">
        <f>LOOKUP(F:F,Sheet2!A:A,Sheet2!B:B)</f>
        <v>#N/A</v>
      </c>
    </row>
    <row r="1015" spans="1:11" ht="17.100000000000001" customHeight="1" x14ac:dyDescent="0.25">
      <c r="A1015" s="3" t="s">
        <v>10</v>
      </c>
      <c r="B1015" s="3" t="s">
        <v>11</v>
      </c>
      <c r="C1015" s="3" t="s">
        <v>2027</v>
      </c>
      <c r="D1015" s="3" t="s">
        <v>2028</v>
      </c>
      <c r="E1015" s="3" t="s">
        <v>14</v>
      </c>
      <c r="F1015" s="6">
        <v>44515.791724537034</v>
      </c>
      <c r="G1015" s="3">
        <v>2344</v>
      </c>
      <c r="H1015" s="3">
        <v>2309</v>
      </c>
      <c r="I1015" s="3">
        <v>35</v>
      </c>
      <c r="J1015" s="3"/>
      <c r="K1015" t="e">
        <f>LOOKUP(F:F,Sheet2!A:A,Sheet2!B:B)</f>
        <v>#N/A</v>
      </c>
    </row>
    <row r="1016" spans="1:11" ht="17.100000000000001" customHeight="1" x14ac:dyDescent="0.25">
      <c r="A1016" s="3" t="s">
        <v>10</v>
      </c>
      <c r="B1016" s="3" t="s">
        <v>11</v>
      </c>
      <c r="C1016" s="3" t="s">
        <v>2029</v>
      </c>
      <c r="D1016" s="3" t="s">
        <v>2030</v>
      </c>
      <c r="E1016" s="3" t="s">
        <v>14</v>
      </c>
      <c r="F1016" s="6">
        <v>44515.621064814812</v>
      </c>
      <c r="G1016" s="3">
        <v>835</v>
      </c>
      <c r="H1016" s="3">
        <v>814</v>
      </c>
      <c r="I1016" s="3">
        <v>21</v>
      </c>
      <c r="J1016" s="3"/>
      <c r="K1016" t="e">
        <f>LOOKUP(F:F,Sheet2!A:A,Sheet2!B:B)</f>
        <v>#N/A</v>
      </c>
    </row>
    <row r="1017" spans="1:11" ht="17.100000000000001" customHeight="1" x14ac:dyDescent="0.25">
      <c r="A1017" s="3" t="s">
        <v>10</v>
      </c>
      <c r="B1017" s="3" t="s">
        <v>11</v>
      </c>
      <c r="C1017" s="3" t="s">
        <v>2031</v>
      </c>
      <c r="D1017" s="3" t="s">
        <v>2032</v>
      </c>
      <c r="E1017" s="3" t="s">
        <v>14</v>
      </c>
      <c r="F1017" s="6">
        <v>44514.646412037036</v>
      </c>
      <c r="G1017" s="3">
        <v>2416</v>
      </c>
      <c r="H1017" s="3">
        <v>2344</v>
      </c>
      <c r="I1017" s="3">
        <v>72</v>
      </c>
      <c r="J1017" s="3"/>
      <c r="K1017" t="e">
        <f>LOOKUP(F:F,Sheet2!A:A,Sheet2!B:B)</f>
        <v>#N/A</v>
      </c>
    </row>
    <row r="1018" spans="1:11" ht="17.100000000000001" customHeight="1" x14ac:dyDescent="0.25">
      <c r="A1018" s="3" t="s">
        <v>10</v>
      </c>
      <c r="B1018" s="3" t="s">
        <v>11</v>
      </c>
      <c r="C1018" s="3" t="s">
        <v>2033</v>
      </c>
      <c r="D1018" s="3" t="s">
        <v>2034</v>
      </c>
      <c r="E1018" s="3" t="s">
        <v>14</v>
      </c>
      <c r="F1018" s="6">
        <v>44514.416979166665</v>
      </c>
      <c r="G1018" s="3">
        <v>7440</v>
      </c>
      <c r="H1018" s="3">
        <v>7315</v>
      </c>
      <c r="I1018" s="3">
        <v>125</v>
      </c>
      <c r="J1018" s="3"/>
      <c r="K1018" t="e">
        <f>LOOKUP(F:F,Sheet2!A:A,Sheet2!B:B)</f>
        <v>#N/A</v>
      </c>
    </row>
    <row r="1019" spans="1:11" ht="17.100000000000001" customHeight="1" x14ac:dyDescent="0.25">
      <c r="A1019" s="3" t="s">
        <v>10</v>
      </c>
      <c r="B1019" s="3" t="s">
        <v>11</v>
      </c>
      <c r="C1019" s="3" t="s">
        <v>2035</v>
      </c>
      <c r="D1019" s="3" t="s">
        <v>2036</v>
      </c>
      <c r="E1019" s="3" t="s">
        <v>14</v>
      </c>
      <c r="F1019" s="6">
        <v>44514.019224537034</v>
      </c>
      <c r="G1019" s="3">
        <v>2227</v>
      </c>
      <c r="H1019" s="3">
        <v>2209</v>
      </c>
      <c r="I1019" s="3">
        <v>18</v>
      </c>
      <c r="J1019" s="3"/>
      <c r="K1019" t="e">
        <f>LOOKUP(F:F,Sheet2!A:A,Sheet2!B:B)</f>
        <v>#N/A</v>
      </c>
    </row>
    <row r="1020" spans="1:11" ht="17.100000000000001" customHeight="1" x14ac:dyDescent="0.25">
      <c r="A1020" s="3" t="s">
        <v>10</v>
      </c>
      <c r="B1020" s="3" t="s">
        <v>11</v>
      </c>
      <c r="C1020" s="3" t="s">
        <v>2037</v>
      </c>
      <c r="D1020" s="3" t="s">
        <v>2038</v>
      </c>
      <c r="E1020" s="3" t="s">
        <v>14</v>
      </c>
      <c r="F1020" s="6">
        <v>44513.803310185183</v>
      </c>
      <c r="G1020" s="3">
        <v>3384</v>
      </c>
      <c r="H1020" s="3">
        <v>3300</v>
      </c>
      <c r="I1020" s="3">
        <v>84</v>
      </c>
      <c r="J1020" s="3"/>
      <c r="K1020" t="e">
        <f>LOOKUP(F:F,Sheet2!A:A,Sheet2!B:B)</f>
        <v>#N/A</v>
      </c>
    </row>
    <row r="1021" spans="1:11" ht="17.100000000000001" customHeight="1" x14ac:dyDescent="0.25">
      <c r="A1021" s="3" t="s">
        <v>10</v>
      </c>
      <c r="B1021" s="3" t="s">
        <v>11</v>
      </c>
      <c r="C1021" s="3" t="s">
        <v>2039</v>
      </c>
      <c r="D1021" s="3" t="s">
        <v>2040</v>
      </c>
      <c r="E1021" s="3" t="s">
        <v>17</v>
      </c>
      <c r="F1021" s="6">
        <v>44513.646018518521</v>
      </c>
      <c r="G1021" s="3">
        <v>1264</v>
      </c>
      <c r="H1021" s="3">
        <v>1222</v>
      </c>
      <c r="I1021" s="3">
        <v>42</v>
      </c>
      <c r="J1021" s="3"/>
      <c r="K1021" t="e">
        <f>LOOKUP(F:F,Sheet2!A:A,Sheet2!B:B)</f>
        <v>#N/A</v>
      </c>
    </row>
    <row r="1022" spans="1:11" ht="17.100000000000001" customHeight="1" x14ac:dyDescent="0.25">
      <c r="A1022" s="3" t="s">
        <v>10</v>
      </c>
      <c r="B1022" s="3" t="s">
        <v>11</v>
      </c>
      <c r="C1022" s="3" t="s">
        <v>2041</v>
      </c>
      <c r="D1022" s="3" t="s">
        <v>2042</v>
      </c>
      <c r="E1022" s="3" t="s">
        <v>46</v>
      </c>
      <c r="F1022" s="6">
        <v>44513.417407407411</v>
      </c>
      <c r="G1022" s="3">
        <v>2076</v>
      </c>
      <c r="H1022" s="3">
        <v>2029</v>
      </c>
      <c r="I1022" s="3">
        <v>47</v>
      </c>
      <c r="J1022" s="3"/>
      <c r="K1022" t="e">
        <f>LOOKUP(F:F,Sheet2!A:A,Sheet2!B:B)</f>
        <v>#N/A</v>
      </c>
    </row>
    <row r="1023" spans="1:11" ht="17.100000000000001" customHeight="1" x14ac:dyDescent="0.25">
      <c r="A1023" s="3" t="s">
        <v>10</v>
      </c>
      <c r="B1023" s="3" t="s">
        <v>11</v>
      </c>
      <c r="C1023" s="3" t="s">
        <v>2043</v>
      </c>
      <c r="D1023" s="3" t="s">
        <v>2044</v>
      </c>
      <c r="E1023" s="3" t="s">
        <v>14</v>
      </c>
      <c r="F1023" s="6">
        <v>44512.646354166667</v>
      </c>
      <c r="G1023" s="3">
        <v>1631</v>
      </c>
      <c r="H1023" s="3">
        <v>1592</v>
      </c>
      <c r="I1023" s="3">
        <v>39</v>
      </c>
      <c r="J1023" s="3"/>
      <c r="K1023" t="e">
        <f>LOOKUP(F:F,Sheet2!A:A,Sheet2!B:B)</f>
        <v>#N/A</v>
      </c>
    </row>
    <row r="1024" spans="1:11" ht="17.100000000000001" customHeight="1" x14ac:dyDescent="0.25">
      <c r="A1024" s="3" t="s">
        <v>10</v>
      </c>
      <c r="B1024" s="3" t="s">
        <v>11</v>
      </c>
      <c r="C1024" s="3" t="s">
        <v>2045</v>
      </c>
      <c r="D1024" s="3" t="s">
        <v>2046</v>
      </c>
      <c r="E1024" s="3" t="s">
        <v>17</v>
      </c>
      <c r="F1024" s="6">
        <v>44512.396145833336</v>
      </c>
      <c r="G1024" s="3">
        <v>1174</v>
      </c>
      <c r="H1024" s="3">
        <v>1149</v>
      </c>
      <c r="I1024" s="3">
        <v>25</v>
      </c>
      <c r="J1024" s="3"/>
      <c r="K1024" t="e">
        <f>LOOKUP(F:F,Sheet2!A:A,Sheet2!B:B)</f>
        <v>#N/A</v>
      </c>
    </row>
    <row r="1025" spans="1:11" ht="17.100000000000001" customHeight="1" x14ac:dyDescent="0.25">
      <c r="A1025" s="3" t="s">
        <v>10</v>
      </c>
      <c r="B1025" s="3" t="s">
        <v>11</v>
      </c>
      <c r="C1025" s="3" t="s">
        <v>2047</v>
      </c>
      <c r="D1025" s="3" t="s">
        <v>2048</v>
      </c>
      <c r="E1025" s="3" t="s">
        <v>17</v>
      </c>
      <c r="F1025" s="6">
        <v>44511.419108796297</v>
      </c>
      <c r="G1025" s="3">
        <v>2182</v>
      </c>
      <c r="H1025" s="3">
        <v>2126</v>
      </c>
      <c r="I1025" s="3">
        <v>56</v>
      </c>
      <c r="J1025" s="3"/>
      <c r="K1025" t="e">
        <f>LOOKUP(F:F,Sheet2!A:A,Sheet2!B:B)</f>
        <v>#N/A</v>
      </c>
    </row>
    <row r="1026" spans="1:11" ht="17.100000000000001" customHeight="1" x14ac:dyDescent="0.25">
      <c r="A1026" s="3" t="s">
        <v>10</v>
      </c>
      <c r="B1026" s="3" t="s">
        <v>11</v>
      </c>
      <c r="C1026" s="3" t="s">
        <v>2049</v>
      </c>
      <c r="D1026" s="3" t="s">
        <v>2050</v>
      </c>
      <c r="E1026" s="3" t="s">
        <v>17</v>
      </c>
      <c r="F1026" s="6">
        <v>44511.396226851852</v>
      </c>
      <c r="G1026" s="3">
        <v>4027</v>
      </c>
      <c r="H1026" s="3">
        <v>3904</v>
      </c>
      <c r="I1026" s="3">
        <v>123</v>
      </c>
      <c r="J1026" s="3"/>
      <c r="K1026" t="e">
        <f>LOOKUP(F:F,Sheet2!A:A,Sheet2!B:B)</f>
        <v>#N/A</v>
      </c>
    </row>
    <row r="1027" spans="1:11" ht="17.100000000000001" customHeight="1" x14ac:dyDescent="0.25">
      <c r="A1027" s="3" t="s">
        <v>10</v>
      </c>
      <c r="B1027" s="3" t="s">
        <v>11</v>
      </c>
      <c r="C1027" s="3" t="s">
        <v>2051</v>
      </c>
      <c r="D1027" s="3" t="s">
        <v>2052</v>
      </c>
      <c r="E1027" s="3" t="s">
        <v>17</v>
      </c>
      <c r="F1027" s="6">
        <v>44510.849722222221</v>
      </c>
      <c r="G1027" s="3">
        <v>2211</v>
      </c>
      <c r="H1027" s="3">
        <v>2147</v>
      </c>
      <c r="I1027" s="3">
        <v>64</v>
      </c>
      <c r="J1027" s="3"/>
      <c r="K1027" t="e">
        <f>LOOKUP(F:F,Sheet2!A:A,Sheet2!B:B)</f>
        <v>#N/A</v>
      </c>
    </row>
    <row r="1028" spans="1:11" ht="17.100000000000001" customHeight="1" x14ac:dyDescent="0.25">
      <c r="A1028" s="3" t="s">
        <v>10</v>
      </c>
      <c r="B1028" s="3" t="s">
        <v>11</v>
      </c>
      <c r="C1028" s="3" t="s">
        <v>2053</v>
      </c>
      <c r="D1028" s="3" t="s">
        <v>2054</v>
      </c>
      <c r="E1028" s="3" t="s">
        <v>46</v>
      </c>
      <c r="F1028" s="6">
        <v>44510.650868055556</v>
      </c>
      <c r="G1028" s="3">
        <v>6671</v>
      </c>
      <c r="H1028" s="3">
        <v>6299</v>
      </c>
      <c r="I1028" s="3">
        <v>372</v>
      </c>
      <c r="J1028" s="3"/>
      <c r="K1028" t="e">
        <f>LOOKUP(F:F,Sheet2!A:A,Sheet2!B:B)</f>
        <v>#N/A</v>
      </c>
    </row>
    <row r="1029" spans="1:11" ht="17.100000000000001" customHeight="1" x14ac:dyDescent="0.25">
      <c r="A1029" s="3" t="s">
        <v>10</v>
      </c>
      <c r="B1029" s="3" t="s">
        <v>11</v>
      </c>
      <c r="C1029" s="3" t="s">
        <v>2055</v>
      </c>
      <c r="D1029" s="3" t="s">
        <v>2056</v>
      </c>
      <c r="E1029" s="3" t="s">
        <v>17</v>
      </c>
      <c r="F1029" s="6">
        <v>44510.396238425928</v>
      </c>
      <c r="G1029" s="3">
        <v>1962</v>
      </c>
      <c r="H1029" s="3">
        <v>1910</v>
      </c>
      <c r="I1029" s="3">
        <v>52</v>
      </c>
      <c r="J1029" s="3"/>
      <c r="K1029" t="e">
        <f>LOOKUP(F:F,Sheet2!A:A,Sheet2!B:B)</f>
        <v>#N/A</v>
      </c>
    </row>
    <row r="1030" spans="1:11" ht="17.100000000000001" customHeight="1" x14ac:dyDescent="0.25">
      <c r="A1030" s="3" t="s">
        <v>10</v>
      </c>
      <c r="B1030" s="3" t="s">
        <v>11</v>
      </c>
      <c r="C1030" s="3" t="s">
        <v>2057</v>
      </c>
      <c r="D1030" s="3" t="s">
        <v>2058</v>
      </c>
      <c r="E1030" s="3" t="s">
        <v>46</v>
      </c>
      <c r="F1030" s="6">
        <v>44509.658321759256</v>
      </c>
      <c r="G1030" s="3">
        <v>885</v>
      </c>
      <c r="H1030" s="3">
        <v>863</v>
      </c>
      <c r="I1030" s="3">
        <v>22</v>
      </c>
      <c r="J1030" s="3"/>
      <c r="K1030" t="e">
        <f>LOOKUP(F:F,Sheet2!A:A,Sheet2!B:B)</f>
        <v>#N/A</v>
      </c>
    </row>
    <row r="1031" spans="1:11" ht="17.100000000000001" customHeight="1" x14ac:dyDescent="0.25">
      <c r="A1031" s="3" t="s">
        <v>10</v>
      </c>
      <c r="B1031" s="3" t="s">
        <v>11</v>
      </c>
      <c r="C1031" s="3" t="s">
        <v>2059</v>
      </c>
      <c r="D1031" s="3" t="s">
        <v>2060</v>
      </c>
      <c r="E1031" s="3" t="s">
        <v>14</v>
      </c>
      <c r="F1031" s="6">
        <v>44509.396215277775</v>
      </c>
      <c r="G1031" s="3">
        <v>1922</v>
      </c>
      <c r="H1031" s="3">
        <v>1892</v>
      </c>
      <c r="I1031" s="3">
        <v>30</v>
      </c>
      <c r="J1031" s="3"/>
      <c r="K1031" t="e">
        <f>LOOKUP(F:F,Sheet2!A:A,Sheet2!B:B)</f>
        <v>#N/A</v>
      </c>
    </row>
    <row r="1032" spans="1:11" ht="17.100000000000001" customHeight="1" x14ac:dyDescent="0.25">
      <c r="A1032" s="3" t="s">
        <v>10</v>
      </c>
      <c r="B1032" s="3" t="s">
        <v>11</v>
      </c>
      <c r="C1032" s="3" t="s">
        <v>2061</v>
      </c>
      <c r="D1032" s="3" t="s">
        <v>2062</v>
      </c>
      <c r="E1032" s="3" t="s">
        <v>14</v>
      </c>
      <c r="F1032" s="6">
        <v>44508.874062499999</v>
      </c>
      <c r="G1032" s="3">
        <v>2574</v>
      </c>
      <c r="H1032" s="3">
        <v>2496</v>
      </c>
      <c r="I1032" s="3">
        <v>78</v>
      </c>
      <c r="J1032" s="3"/>
      <c r="K1032" t="e">
        <f>LOOKUP(F:F,Sheet2!A:A,Sheet2!B:B)</f>
        <v>#N/A</v>
      </c>
    </row>
    <row r="1033" spans="1:11" ht="17.100000000000001" customHeight="1" x14ac:dyDescent="0.25">
      <c r="A1033" s="3" t="s">
        <v>10</v>
      </c>
      <c r="B1033" s="3" t="s">
        <v>11</v>
      </c>
      <c r="C1033" s="3" t="s">
        <v>2063</v>
      </c>
      <c r="D1033" s="3" t="s">
        <v>2064</v>
      </c>
      <c r="E1033" s="3" t="s">
        <v>17</v>
      </c>
      <c r="F1033" s="6">
        <v>44508.64603009259</v>
      </c>
      <c r="G1033" s="3">
        <v>1408</v>
      </c>
      <c r="H1033" s="3">
        <v>1379</v>
      </c>
      <c r="I1033" s="3">
        <v>29</v>
      </c>
      <c r="J1033" s="3"/>
      <c r="K1033" t="e">
        <f>LOOKUP(F:F,Sheet2!A:A,Sheet2!B:B)</f>
        <v>#N/A</v>
      </c>
    </row>
    <row r="1034" spans="1:11" ht="17.100000000000001" customHeight="1" x14ac:dyDescent="0.25">
      <c r="A1034" s="3" t="s">
        <v>10</v>
      </c>
      <c r="B1034" s="3" t="s">
        <v>11</v>
      </c>
      <c r="C1034" s="3" t="s">
        <v>2065</v>
      </c>
      <c r="D1034" s="3" t="s">
        <v>2066</v>
      </c>
      <c r="E1034" s="3" t="s">
        <v>14</v>
      </c>
      <c r="F1034" s="6">
        <v>44508.396516203706</v>
      </c>
      <c r="G1034" s="3">
        <v>1342</v>
      </c>
      <c r="H1034" s="3">
        <v>1306</v>
      </c>
      <c r="I1034" s="3">
        <v>36</v>
      </c>
      <c r="J1034" s="3"/>
      <c r="K1034" t="e">
        <f>LOOKUP(F:F,Sheet2!A:A,Sheet2!B:B)</f>
        <v>#N/A</v>
      </c>
    </row>
    <row r="1035" spans="1:11" ht="17.100000000000001" customHeight="1" x14ac:dyDescent="0.25">
      <c r="A1035" s="3" t="s">
        <v>10</v>
      </c>
      <c r="B1035" s="3" t="s">
        <v>11</v>
      </c>
      <c r="C1035" s="3" t="s">
        <v>2067</v>
      </c>
      <c r="D1035" s="3" t="s">
        <v>2068</v>
      </c>
      <c r="E1035" s="3" t="s">
        <v>14</v>
      </c>
      <c r="F1035" s="6">
        <v>44507.646273148152</v>
      </c>
      <c r="G1035" s="3">
        <v>1751</v>
      </c>
      <c r="H1035" s="3">
        <v>1724</v>
      </c>
      <c r="I1035" s="3">
        <v>27</v>
      </c>
      <c r="J1035" s="3"/>
      <c r="K1035" t="e">
        <f>LOOKUP(F:F,Sheet2!A:A,Sheet2!B:B)</f>
        <v>#N/A</v>
      </c>
    </row>
    <row r="1036" spans="1:11" ht="17.100000000000001" customHeight="1" x14ac:dyDescent="0.25">
      <c r="A1036" s="3" t="s">
        <v>10</v>
      </c>
      <c r="B1036" s="3" t="s">
        <v>11</v>
      </c>
      <c r="C1036" s="3" t="s">
        <v>2069</v>
      </c>
      <c r="D1036" s="3" t="s">
        <v>2070</v>
      </c>
      <c r="E1036" s="3" t="s">
        <v>17</v>
      </c>
      <c r="F1036" s="6">
        <v>44507.417071759257</v>
      </c>
      <c r="G1036" s="3">
        <v>2199</v>
      </c>
      <c r="H1036" s="3">
        <v>2158</v>
      </c>
      <c r="I1036" s="3">
        <v>41</v>
      </c>
      <c r="J1036" s="3"/>
      <c r="K1036" t="e">
        <f>LOOKUP(F:F,Sheet2!A:A,Sheet2!B:B)</f>
        <v>#N/A</v>
      </c>
    </row>
    <row r="1037" spans="1:11" ht="17.100000000000001" customHeight="1" x14ac:dyDescent="0.25">
      <c r="A1037" s="3" t="s">
        <v>10</v>
      </c>
      <c r="B1037" s="3" t="s">
        <v>11</v>
      </c>
      <c r="C1037" s="3" t="s">
        <v>2071</v>
      </c>
      <c r="D1037" s="3" t="s">
        <v>2072</v>
      </c>
      <c r="E1037" s="3" t="s">
        <v>46</v>
      </c>
      <c r="F1037" s="6">
        <v>44506.693055555559</v>
      </c>
      <c r="G1037" s="3">
        <v>1166</v>
      </c>
      <c r="H1037" s="3">
        <v>1128</v>
      </c>
      <c r="I1037" s="3">
        <v>38</v>
      </c>
      <c r="J1037" s="3"/>
      <c r="K1037" t="e">
        <f>LOOKUP(F:F,Sheet2!A:A,Sheet2!B:B)</f>
        <v>#N/A</v>
      </c>
    </row>
    <row r="1038" spans="1:11" ht="17.100000000000001" customHeight="1" x14ac:dyDescent="0.25">
      <c r="A1038" s="3" t="s">
        <v>10</v>
      </c>
      <c r="B1038" s="3" t="s">
        <v>11</v>
      </c>
      <c r="C1038" s="3" t="s">
        <v>2073</v>
      </c>
      <c r="D1038" s="3" t="s">
        <v>2074</v>
      </c>
      <c r="E1038" s="3" t="s">
        <v>17</v>
      </c>
      <c r="F1038" s="6">
        <v>44506.417326388888</v>
      </c>
      <c r="G1038" s="3">
        <v>2618</v>
      </c>
      <c r="H1038" s="3">
        <v>2558</v>
      </c>
      <c r="I1038" s="3">
        <v>60</v>
      </c>
      <c r="J1038" s="3"/>
      <c r="K1038" t="e">
        <f>LOOKUP(F:F,Sheet2!A:A,Sheet2!B:B)</f>
        <v>#N/A</v>
      </c>
    </row>
    <row r="1039" spans="1:11" ht="17.100000000000001" customHeight="1" x14ac:dyDescent="0.25">
      <c r="A1039" s="3" t="s">
        <v>10</v>
      </c>
      <c r="B1039" s="3" t="s">
        <v>11</v>
      </c>
      <c r="C1039" s="3" t="s">
        <v>2075</v>
      </c>
      <c r="D1039" s="3" t="s">
        <v>2076</v>
      </c>
      <c r="E1039" s="3" t="s">
        <v>14</v>
      </c>
      <c r="F1039" s="6">
        <v>44505.646319444444</v>
      </c>
      <c r="G1039" s="3">
        <v>1274</v>
      </c>
      <c r="H1039" s="3">
        <v>1260</v>
      </c>
      <c r="I1039" s="3">
        <v>14</v>
      </c>
      <c r="J1039" s="3"/>
      <c r="K1039" t="e">
        <f>LOOKUP(F:F,Sheet2!A:A,Sheet2!B:B)</f>
        <v>#N/A</v>
      </c>
    </row>
    <row r="1040" spans="1:11" ht="17.100000000000001" customHeight="1" x14ac:dyDescent="0.25">
      <c r="A1040" s="3" t="s">
        <v>10</v>
      </c>
      <c r="B1040" s="3" t="s">
        <v>11</v>
      </c>
      <c r="C1040" s="3" t="s">
        <v>2077</v>
      </c>
      <c r="D1040" s="3" t="s">
        <v>2078</v>
      </c>
      <c r="E1040" s="3" t="s">
        <v>14</v>
      </c>
      <c r="F1040" s="6">
        <v>44505.396539351852</v>
      </c>
      <c r="G1040" s="3">
        <v>1501</v>
      </c>
      <c r="H1040" s="3">
        <v>1459</v>
      </c>
      <c r="I1040" s="3">
        <v>42</v>
      </c>
      <c r="J1040" s="3"/>
      <c r="K1040" t="e">
        <f>LOOKUP(F:F,Sheet2!A:A,Sheet2!B:B)</f>
        <v>#N/A</v>
      </c>
    </row>
    <row r="1041" spans="1:11" ht="17.100000000000001" customHeight="1" x14ac:dyDescent="0.25">
      <c r="A1041" s="3" t="s">
        <v>10</v>
      </c>
      <c r="B1041" s="3" t="s">
        <v>11</v>
      </c>
      <c r="C1041" s="3" t="s">
        <v>2079</v>
      </c>
      <c r="D1041" s="3" t="s">
        <v>2080</v>
      </c>
      <c r="E1041" s="3" t="s">
        <v>46</v>
      </c>
      <c r="F1041" s="6">
        <v>44504.814768518518</v>
      </c>
      <c r="G1041" s="3">
        <v>430</v>
      </c>
      <c r="H1041" s="3">
        <v>420</v>
      </c>
      <c r="I1041" s="3">
        <v>10</v>
      </c>
      <c r="J1041" s="3"/>
      <c r="K1041" t="e">
        <f>LOOKUP(F:F,Sheet2!A:A,Sheet2!B:B)</f>
        <v>#N/A</v>
      </c>
    </row>
    <row r="1042" spans="1:11" ht="17.100000000000001" customHeight="1" x14ac:dyDescent="0.25">
      <c r="A1042" s="3" t="s">
        <v>10</v>
      </c>
      <c r="B1042" s="3" t="s">
        <v>11</v>
      </c>
      <c r="C1042" s="3" t="s">
        <v>2081</v>
      </c>
      <c r="D1042" s="3" t="s">
        <v>2082</v>
      </c>
      <c r="E1042" s="3" t="s">
        <v>17</v>
      </c>
      <c r="F1042" s="6">
        <v>44504.646053240744</v>
      </c>
      <c r="G1042" s="3">
        <v>2186</v>
      </c>
      <c r="H1042" s="3">
        <v>2131</v>
      </c>
      <c r="I1042" s="3">
        <v>55</v>
      </c>
      <c r="J1042" s="3"/>
      <c r="K1042" t="e">
        <f>LOOKUP(F:F,Sheet2!A:A,Sheet2!B:B)</f>
        <v>#N/A</v>
      </c>
    </row>
    <row r="1043" spans="1:11" ht="17.100000000000001" customHeight="1" x14ac:dyDescent="0.25">
      <c r="A1043" s="3" t="s">
        <v>10</v>
      </c>
      <c r="B1043" s="3" t="s">
        <v>11</v>
      </c>
      <c r="C1043" s="3" t="s">
        <v>2083</v>
      </c>
      <c r="D1043" s="3" t="s">
        <v>2084</v>
      </c>
      <c r="E1043" s="3" t="s">
        <v>17</v>
      </c>
      <c r="F1043" s="6">
        <v>44504.396527777775</v>
      </c>
      <c r="G1043" s="3">
        <v>2245</v>
      </c>
      <c r="H1043" s="3">
        <v>2222</v>
      </c>
      <c r="I1043" s="3">
        <v>23</v>
      </c>
      <c r="J1043" s="3"/>
      <c r="K1043" t="e">
        <f>LOOKUP(F:F,Sheet2!A:A,Sheet2!B:B)</f>
        <v>#N/A</v>
      </c>
    </row>
    <row r="1044" spans="1:11" ht="17.100000000000001" customHeight="1" x14ac:dyDescent="0.25">
      <c r="A1044" s="3" t="s">
        <v>10</v>
      </c>
      <c r="B1044" s="3" t="s">
        <v>11</v>
      </c>
      <c r="C1044" s="3" t="s">
        <v>2085</v>
      </c>
      <c r="D1044" s="3" t="s">
        <v>2086</v>
      </c>
      <c r="E1044" s="3" t="s">
        <v>17</v>
      </c>
      <c r="F1044" s="6">
        <v>44503.770949074074</v>
      </c>
      <c r="G1044" s="3">
        <v>3327</v>
      </c>
      <c r="H1044" s="3">
        <v>3252</v>
      </c>
      <c r="I1044" s="3">
        <v>75</v>
      </c>
      <c r="J1044" s="3"/>
      <c r="K1044" t="e">
        <f>LOOKUP(F:F,Sheet2!A:A,Sheet2!B:B)</f>
        <v>#N/A</v>
      </c>
    </row>
    <row r="1045" spans="1:11" ht="17.100000000000001" customHeight="1" x14ac:dyDescent="0.25">
      <c r="A1045" s="3" t="s">
        <v>10</v>
      </c>
      <c r="B1045" s="3" t="s">
        <v>11</v>
      </c>
      <c r="C1045" s="3" t="s">
        <v>2087</v>
      </c>
      <c r="D1045" s="3" t="s">
        <v>2088</v>
      </c>
      <c r="E1045" s="3" t="s">
        <v>46</v>
      </c>
      <c r="F1045" s="6">
        <v>44503.423668981479</v>
      </c>
      <c r="G1045" s="3">
        <v>878</v>
      </c>
      <c r="H1045" s="3">
        <v>851</v>
      </c>
      <c r="I1045" s="3">
        <v>27</v>
      </c>
      <c r="J1045" s="3"/>
      <c r="K1045" t="e">
        <f>LOOKUP(F:F,Sheet2!A:A,Sheet2!B:B)</f>
        <v>#N/A</v>
      </c>
    </row>
    <row r="1046" spans="1:11" ht="17.100000000000001" customHeight="1" x14ac:dyDescent="0.25">
      <c r="A1046" s="3" t="s">
        <v>10</v>
      </c>
      <c r="B1046" s="3" t="s">
        <v>11</v>
      </c>
      <c r="C1046" s="3" t="s">
        <v>2089</v>
      </c>
      <c r="D1046" s="3" t="s">
        <v>2090</v>
      </c>
      <c r="E1046" s="3" t="s">
        <v>14</v>
      </c>
      <c r="F1046" s="6">
        <v>44502.830729166664</v>
      </c>
      <c r="G1046" s="3">
        <v>2037</v>
      </c>
      <c r="H1046" s="3">
        <v>1995</v>
      </c>
      <c r="I1046" s="3">
        <v>42</v>
      </c>
      <c r="J1046" s="3"/>
      <c r="K1046" t="e">
        <f>LOOKUP(F:F,Sheet2!A:A,Sheet2!B:B)</f>
        <v>#N/A</v>
      </c>
    </row>
    <row r="1047" spans="1:11" ht="17.100000000000001" customHeight="1" x14ac:dyDescent="0.25">
      <c r="A1047" s="3" t="s">
        <v>10</v>
      </c>
      <c r="B1047" s="3" t="s">
        <v>11</v>
      </c>
      <c r="C1047" s="3" t="s">
        <v>2091</v>
      </c>
      <c r="D1047" s="3" t="s">
        <v>2092</v>
      </c>
      <c r="E1047" s="3" t="s">
        <v>14</v>
      </c>
      <c r="F1047" s="6">
        <v>44502.396296296298</v>
      </c>
      <c r="G1047" s="3">
        <v>1768</v>
      </c>
      <c r="H1047" s="3">
        <v>1729</v>
      </c>
      <c r="I1047" s="3">
        <v>39</v>
      </c>
      <c r="J1047" s="3"/>
      <c r="K1047" t="e">
        <f>LOOKUP(F:F,Sheet2!A:A,Sheet2!B:B)</f>
        <v>#N/A</v>
      </c>
    </row>
    <row r="1048" spans="1:11" ht="17.100000000000001" customHeight="1" x14ac:dyDescent="0.25">
      <c r="A1048" s="3" t="s">
        <v>10</v>
      </c>
      <c r="B1048" s="3" t="s">
        <v>11</v>
      </c>
      <c r="C1048" s="3" t="s">
        <v>2093</v>
      </c>
      <c r="D1048" s="3" t="s">
        <v>2094</v>
      </c>
      <c r="E1048" s="3" t="s">
        <v>14</v>
      </c>
      <c r="F1048" s="6">
        <v>44501.844571759262</v>
      </c>
      <c r="G1048" s="3">
        <v>1873</v>
      </c>
      <c r="H1048" s="3">
        <v>1831</v>
      </c>
      <c r="I1048" s="3">
        <v>42</v>
      </c>
      <c r="J1048" s="3"/>
      <c r="K1048" t="e">
        <f>LOOKUP(F:F,Sheet2!A:A,Sheet2!B:B)</f>
        <v>#N/A</v>
      </c>
    </row>
    <row r="1049" spans="1:11" ht="17.100000000000001" customHeight="1" x14ac:dyDescent="0.25">
      <c r="A1049" s="3" t="s">
        <v>10</v>
      </c>
      <c r="B1049" s="3" t="s">
        <v>11</v>
      </c>
      <c r="C1049" s="3" t="s">
        <v>2095</v>
      </c>
      <c r="D1049" s="3" t="s">
        <v>2096</v>
      </c>
      <c r="E1049" s="3" t="s">
        <v>17</v>
      </c>
      <c r="F1049" s="6">
        <v>44501.396516203706</v>
      </c>
      <c r="G1049" s="3">
        <v>3825</v>
      </c>
      <c r="H1049" s="3">
        <v>3725</v>
      </c>
      <c r="I1049" s="3">
        <v>100</v>
      </c>
      <c r="J1049" s="3"/>
      <c r="K1049" t="e">
        <f>LOOKUP(F:F,Sheet2!A:A,Sheet2!B:B)</f>
        <v>#N/A</v>
      </c>
    </row>
    <row r="1050" spans="1:11" ht="17.100000000000001" customHeight="1" x14ac:dyDescent="0.25">
      <c r="A1050" s="3" t="s">
        <v>10</v>
      </c>
      <c r="B1050" s="3" t="s">
        <v>11</v>
      </c>
      <c r="C1050" s="3" t="s">
        <v>2097</v>
      </c>
      <c r="D1050" s="3" t="s">
        <v>2098</v>
      </c>
      <c r="E1050" s="3" t="s">
        <v>14</v>
      </c>
      <c r="F1050" s="6">
        <v>44500.66615740741</v>
      </c>
      <c r="G1050" s="3">
        <v>3096</v>
      </c>
      <c r="H1050" s="3">
        <v>3049</v>
      </c>
      <c r="I1050" s="3">
        <v>47</v>
      </c>
      <c r="J1050" s="3"/>
      <c r="K1050" t="e">
        <f>LOOKUP(F:F,Sheet2!A:A,Sheet2!B:B)</f>
        <v>#N/A</v>
      </c>
    </row>
    <row r="1051" spans="1:11" ht="17.100000000000001" customHeight="1" x14ac:dyDescent="0.25">
      <c r="A1051" s="3" t="s">
        <v>10</v>
      </c>
      <c r="B1051" s="3" t="s">
        <v>11</v>
      </c>
      <c r="C1051" s="3" t="s">
        <v>2099</v>
      </c>
      <c r="D1051" s="3" t="s">
        <v>2100</v>
      </c>
      <c r="E1051" s="3" t="s">
        <v>17</v>
      </c>
      <c r="F1051" s="6">
        <v>44500.646377314813</v>
      </c>
      <c r="G1051" s="3">
        <v>2653</v>
      </c>
      <c r="H1051" s="3">
        <v>2636</v>
      </c>
      <c r="I1051" s="3">
        <v>17</v>
      </c>
      <c r="J1051" s="3"/>
      <c r="K1051" t="e">
        <f>LOOKUP(F:F,Sheet2!A:A,Sheet2!B:B)</f>
        <v>#N/A</v>
      </c>
    </row>
    <row r="1052" spans="1:11" ht="17.100000000000001" customHeight="1" x14ac:dyDescent="0.25">
      <c r="A1052" s="3" t="s">
        <v>10</v>
      </c>
      <c r="B1052" s="3" t="s">
        <v>11</v>
      </c>
      <c r="C1052" s="3" t="s">
        <v>2101</v>
      </c>
      <c r="D1052" s="3" t="s">
        <v>2102</v>
      </c>
      <c r="E1052" s="3" t="s">
        <v>46</v>
      </c>
      <c r="F1052" s="6">
        <v>44500.43818287037</v>
      </c>
      <c r="G1052" s="3">
        <v>939</v>
      </c>
      <c r="H1052" s="3">
        <v>920</v>
      </c>
      <c r="I1052" s="3">
        <v>19</v>
      </c>
      <c r="J1052" s="3"/>
      <c r="K1052" t="e">
        <f>LOOKUP(F:F,Sheet2!A:A,Sheet2!B:B)</f>
        <v>#N/A</v>
      </c>
    </row>
    <row r="1053" spans="1:11" ht="17.100000000000001" customHeight="1" x14ac:dyDescent="0.25">
      <c r="A1053" s="3" t="s">
        <v>10</v>
      </c>
      <c r="B1053" s="3" t="s">
        <v>11</v>
      </c>
      <c r="C1053" s="3" t="s">
        <v>2103</v>
      </c>
      <c r="D1053" s="3" t="s">
        <v>2104</v>
      </c>
      <c r="E1053" s="3" t="s">
        <v>14</v>
      </c>
      <c r="F1053" s="6">
        <v>44499.562731481485</v>
      </c>
      <c r="G1053" s="3">
        <v>1966</v>
      </c>
      <c r="H1053" s="3">
        <v>1932</v>
      </c>
      <c r="I1053" s="3">
        <v>34</v>
      </c>
      <c r="J1053" s="3"/>
      <c r="K1053" t="e">
        <f>LOOKUP(F:F,Sheet2!A:A,Sheet2!B:B)</f>
        <v>#N/A</v>
      </c>
    </row>
    <row r="1054" spans="1:11" ht="17.100000000000001" customHeight="1" x14ac:dyDescent="0.25">
      <c r="A1054" s="3" t="s">
        <v>10</v>
      </c>
      <c r="B1054" s="3" t="s">
        <v>11</v>
      </c>
      <c r="C1054" s="3" t="s">
        <v>2105</v>
      </c>
      <c r="D1054" s="3" t="s">
        <v>2106</v>
      </c>
      <c r="E1054" s="3" t="s">
        <v>46</v>
      </c>
      <c r="F1054" s="6">
        <v>44499.438356481478</v>
      </c>
      <c r="G1054" s="3">
        <v>1496</v>
      </c>
      <c r="H1054" s="3">
        <v>1458</v>
      </c>
      <c r="I1054" s="3">
        <v>38</v>
      </c>
      <c r="J1054" s="3"/>
      <c r="K1054" t="e">
        <f>LOOKUP(F:F,Sheet2!A:A,Sheet2!B:B)</f>
        <v>#N/A</v>
      </c>
    </row>
    <row r="1055" spans="1:11" ht="17.100000000000001" customHeight="1" x14ac:dyDescent="0.25">
      <c r="A1055" s="3" t="s">
        <v>10</v>
      </c>
      <c r="B1055" s="3" t="s">
        <v>11</v>
      </c>
      <c r="C1055" s="3" t="s">
        <v>2107</v>
      </c>
      <c r="D1055" s="3" t="s">
        <v>2108</v>
      </c>
      <c r="E1055" s="3" t="s">
        <v>14</v>
      </c>
      <c r="F1055" s="6">
        <v>44498.646180555559</v>
      </c>
      <c r="G1055" s="3">
        <v>1123</v>
      </c>
      <c r="H1055" s="3">
        <v>1103</v>
      </c>
      <c r="I1055" s="3">
        <v>20</v>
      </c>
      <c r="J1055" s="3"/>
      <c r="K1055" t="e">
        <f>LOOKUP(F:F,Sheet2!A:A,Sheet2!B:B)</f>
        <v>#N/A</v>
      </c>
    </row>
    <row r="1056" spans="1:11" ht="17.100000000000001" customHeight="1" x14ac:dyDescent="0.25">
      <c r="A1056" s="3" t="s">
        <v>10</v>
      </c>
      <c r="B1056" s="3" t="s">
        <v>11</v>
      </c>
      <c r="C1056" s="3" t="s">
        <v>2109</v>
      </c>
      <c r="D1056" s="3" t="s">
        <v>2110</v>
      </c>
      <c r="E1056" s="3" t="s">
        <v>46</v>
      </c>
      <c r="F1056" s="6">
        <v>44498.396145833336</v>
      </c>
      <c r="G1056" s="3">
        <v>1466</v>
      </c>
      <c r="H1056" s="3">
        <v>1417</v>
      </c>
      <c r="I1056" s="3">
        <v>49</v>
      </c>
      <c r="J1056" s="3"/>
      <c r="K1056" t="e">
        <f>LOOKUP(F:F,Sheet2!A:A,Sheet2!B:B)</f>
        <v>#N/A</v>
      </c>
    </row>
    <row r="1057" spans="1:11" ht="17.100000000000001" customHeight="1" x14ac:dyDescent="0.25">
      <c r="A1057" s="3" t="s">
        <v>10</v>
      </c>
      <c r="B1057" s="3" t="s">
        <v>11</v>
      </c>
      <c r="C1057" s="3" t="s">
        <v>2111</v>
      </c>
      <c r="D1057" s="3" t="s">
        <v>2112</v>
      </c>
      <c r="E1057" s="3" t="s">
        <v>46</v>
      </c>
      <c r="F1057" s="6">
        <v>44497.776932870373</v>
      </c>
      <c r="G1057" s="3">
        <v>1541</v>
      </c>
      <c r="H1057" s="3">
        <v>1504</v>
      </c>
      <c r="I1057" s="3">
        <v>37</v>
      </c>
      <c r="J1057" s="3"/>
      <c r="K1057" t="e">
        <f>LOOKUP(F:F,Sheet2!A:A,Sheet2!B:B)</f>
        <v>#N/A</v>
      </c>
    </row>
    <row r="1058" spans="1:11" ht="17.100000000000001" customHeight="1" x14ac:dyDescent="0.25">
      <c r="A1058" s="3" t="s">
        <v>10</v>
      </c>
      <c r="B1058" s="3" t="s">
        <v>11</v>
      </c>
      <c r="C1058" s="3" t="s">
        <v>2113</v>
      </c>
      <c r="D1058" s="3" t="s">
        <v>2114</v>
      </c>
      <c r="E1058" s="3" t="s">
        <v>17</v>
      </c>
      <c r="F1058" s="6">
        <v>44497.396562499998</v>
      </c>
      <c r="G1058" s="3">
        <v>2429</v>
      </c>
      <c r="H1058" s="3">
        <v>2391</v>
      </c>
      <c r="I1058" s="3">
        <v>38</v>
      </c>
      <c r="J1058" s="3"/>
      <c r="K1058" t="e">
        <f>LOOKUP(F:F,Sheet2!A:A,Sheet2!B:B)</f>
        <v>#N/A</v>
      </c>
    </row>
    <row r="1059" spans="1:11" ht="17.100000000000001" customHeight="1" x14ac:dyDescent="0.25">
      <c r="A1059" s="3" t="s">
        <v>10</v>
      </c>
      <c r="B1059" s="3" t="s">
        <v>11</v>
      </c>
      <c r="C1059" s="3" t="s">
        <v>2115</v>
      </c>
      <c r="D1059" s="3" t="s">
        <v>2116</v>
      </c>
      <c r="E1059" s="3" t="s">
        <v>46</v>
      </c>
      <c r="F1059" s="6">
        <v>44496.654699074075</v>
      </c>
      <c r="G1059" s="3">
        <v>1136</v>
      </c>
      <c r="H1059" s="3">
        <v>1104</v>
      </c>
      <c r="I1059" s="3">
        <v>32</v>
      </c>
      <c r="J1059" s="3"/>
      <c r="K1059" t="e">
        <f>LOOKUP(F:F,Sheet2!A:A,Sheet2!B:B)</f>
        <v>#N/A</v>
      </c>
    </row>
    <row r="1060" spans="1:11" ht="17.100000000000001" customHeight="1" x14ac:dyDescent="0.25">
      <c r="A1060" s="3" t="s">
        <v>10</v>
      </c>
      <c r="B1060" s="3" t="s">
        <v>11</v>
      </c>
      <c r="C1060" s="3" t="s">
        <v>2117</v>
      </c>
      <c r="D1060" s="3" t="s">
        <v>2118</v>
      </c>
      <c r="E1060" s="3" t="s">
        <v>17</v>
      </c>
      <c r="F1060" s="6">
        <v>44496.396423611113</v>
      </c>
      <c r="G1060" s="3">
        <v>1662</v>
      </c>
      <c r="H1060" s="3">
        <v>1636</v>
      </c>
      <c r="I1060" s="3">
        <v>26</v>
      </c>
      <c r="J1060" s="3"/>
      <c r="K1060" t="e">
        <f>LOOKUP(F:F,Sheet2!A:A,Sheet2!B:B)</f>
        <v>#N/A</v>
      </c>
    </row>
    <row r="1061" spans="1:11" ht="17.100000000000001" customHeight="1" x14ac:dyDescent="0.25">
      <c r="A1061" s="3" t="s">
        <v>10</v>
      </c>
      <c r="B1061" s="3" t="s">
        <v>11</v>
      </c>
      <c r="C1061" s="3" t="s">
        <v>2119</v>
      </c>
      <c r="D1061" s="3" t="s">
        <v>2120</v>
      </c>
      <c r="E1061" s="3" t="s">
        <v>14</v>
      </c>
      <c r="F1061" s="6">
        <v>44495.646180555559</v>
      </c>
      <c r="G1061" s="3">
        <v>1747</v>
      </c>
      <c r="H1061" s="3">
        <v>1705</v>
      </c>
      <c r="I1061" s="3">
        <v>42</v>
      </c>
      <c r="J1061" s="3"/>
      <c r="K1061" t="e">
        <f>LOOKUP(F:F,Sheet2!A:A,Sheet2!B:B)</f>
        <v>#N/A</v>
      </c>
    </row>
    <row r="1062" spans="1:11" ht="17.100000000000001" customHeight="1" x14ac:dyDescent="0.25">
      <c r="A1062" s="3" t="s">
        <v>10</v>
      </c>
      <c r="B1062" s="3" t="s">
        <v>11</v>
      </c>
      <c r="C1062" s="3" t="s">
        <v>2121</v>
      </c>
      <c r="D1062" s="3" t="s">
        <v>2122</v>
      </c>
      <c r="E1062" s="3" t="s">
        <v>17</v>
      </c>
      <c r="F1062" s="6">
        <v>44495.396180555559</v>
      </c>
      <c r="G1062" s="3">
        <v>2628</v>
      </c>
      <c r="H1062" s="3">
        <v>2593</v>
      </c>
      <c r="I1062" s="3">
        <v>35</v>
      </c>
      <c r="J1062" s="3"/>
      <c r="K1062" t="e">
        <f>LOOKUP(F:F,Sheet2!A:A,Sheet2!B:B)</f>
        <v>#N/A</v>
      </c>
    </row>
    <row r="1063" spans="1:11" ht="17.100000000000001" customHeight="1" x14ac:dyDescent="0.25">
      <c r="A1063" s="3" t="s">
        <v>10</v>
      </c>
      <c r="B1063" s="3" t="s">
        <v>11</v>
      </c>
      <c r="C1063" s="3" t="s">
        <v>2123</v>
      </c>
      <c r="D1063" s="3" t="s">
        <v>2124</v>
      </c>
      <c r="E1063" s="3" t="s">
        <v>17</v>
      </c>
      <c r="F1063" s="6">
        <v>44494.793055555558</v>
      </c>
      <c r="G1063" s="3">
        <v>4716</v>
      </c>
      <c r="H1063" s="3">
        <v>4650</v>
      </c>
      <c r="I1063" s="3">
        <v>66</v>
      </c>
      <c r="J1063" s="3"/>
      <c r="K1063" t="e">
        <f>LOOKUP(F:F,Sheet2!A:A,Sheet2!B:B)</f>
        <v>#N/A</v>
      </c>
    </row>
    <row r="1064" spans="1:11" ht="17.100000000000001" customHeight="1" x14ac:dyDescent="0.25">
      <c r="A1064" s="3" t="s">
        <v>10</v>
      </c>
      <c r="B1064" s="3" t="s">
        <v>11</v>
      </c>
      <c r="C1064" s="3" t="s">
        <v>2125</v>
      </c>
      <c r="D1064" s="3" t="s">
        <v>2126</v>
      </c>
      <c r="E1064" s="3" t="s">
        <v>17</v>
      </c>
      <c r="F1064" s="6">
        <v>44494.458425925928</v>
      </c>
      <c r="G1064" s="3">
        <v>2651</v>
      </c>
      <c r="H1064" s="3">
        <v>2569</v>
      </c>
      <c r="I1064" s="3">
        <v>82</v>
      </c>
      <c r="J1064" s="3"/>
      <c r="K1064" t="e">
        <f>LOOKUP(F:F,Sheet2!A:A,Sheet2!B:B)</f>
        <v>#N/A</v>
      </c>
    </row>
    <row r="1065" spans="1:11" ht="17.100000000000001" customHeight="1" x14ac:dyDescent="0.25">
      <c r="A1065" s="3" t="s">
        <v>10</v>
      </c>
      <c r="B1065" s="3" t="s">
        <v>11</v>
      </c>
      <c r="C1065" s="3" t="s">
        <v>2127</v>
      </c>
      <c r="D1065" s="3" t="s">
        <v>2128</v>
      </c>
      <c r="E1065" s="3" t="s">
        <v>17</v>
      </c>
      <c r="F1065" s="6">
        <v>44493.64603009259</v>
      </c>
      <c r="G1065" s="3">
        <v>5140</v>
      </c>
      <c r="H1065" s="3">
        <v>5082</v>
      </c>
      <c r="I1065" s="3">
        <v>58</v>
      </c>
      <c r="J1065" s="3"/>
      <c r="K1065" t="e">
        <f>LOOKUP(F:F,Sheet2!A:A,Sheet2!B:B)</f>
        <v>#N/A</v>
      </c>
    </row>
    <row r="1066" spans="1:11" ht="17.100000000000001" customHeight="1" x14ac:dyDescent="0.25">
      <c r="A1066" s="3" t="s">
        <v>10</v>
      </c>
      <c r="B1066" s="3" t="s">
        <v>11</v>
      </c>
      <c r="C1066" s="3" t="s">
        <v>2129</v>
      </c>
      <c r="D1066" s="3" t="s">
        <v>2130</v>
      </c>
      <c r="E1066" s="3" t="s">
        <v>14</v>
      </c>
      <c r="F1066" s="6">
        <v>44493.417233796295</v>
      </c>
      <c r="G1066" s="3">
        <v>5466</v>
      </c>
      <c r="H1066" s="3">
        <v>5391</v>
      </c>
      <c r="I1066" s="3">
        <v>75</v>
      </c>
      <c r="J1066" s="3"/>
      <c r="K1066" t="e">
        <f>LOOKUP(F:F,Sheet2!A:A,Sheet2!B:B)</f>
        <v>#N/A</v>
      </c>
    </row>
    <row r="1067" spans="1:11" ht="17.100000000000001" customHeight="1" x14ac:dyDescent="0.25">
      <c r="A1067" s="3" t="s">
        <v>10</v>
      </c>
      <c r="B1067" s="3" t="s">
        <v>11</v>
      </c>
      <c r="C1067" s="3" t="s">
        <v>2131</v>
      </c>
      <c r="D1067" s="3" t="s">
        <v>2132</v>
      </c>
      <c r="E1067" s="3" t="s">
        <v>14</v>
      </c>
      <c r="F1067" s="6">
        <v>44492.646111111113</v>
      </c>
      <c r="G1067" s="3">
        <v>1945</v>
      </c>
      <c r="H1067" s="3">
        <v>1910</v>
      </c>
      <c r="I1067" s="3">
        <v>35</v>
      </c>
      <c r="J1067" s="3"/>
      <c r="K1067" t="e">
        <f>LOOKUP(F:F,Sheet2!A:A,Sheet2!B:B)</f>
        <v>#N/A</v>
      </c>
    </row>
    <row r="1068" spans="1:11" ht="17.100000000000001" customHeight="1" x14ac:dyDescent="0.25">
      <c r="A1068" s="3" t="s">
        <v>10</v>
      </c>
      <c r="B1068" s="3" t="s">
        <v>11</v>
      </c>
      <c r="C1068" s="3" t="s">
        <v>2133</v>
      </c>
      <c r="D1068" s="3" t="s">
        <v>2134</v>
      </c>
      <c r="E1068" s="3" t="s">
        <v>14</v>
      </c>
      <c r="F1068" s="6">
        <v>44492.416712962964</v>
      </c>
      <c r="G1068" s="3">
        <v>2147</v>
      </c>
      <c r="H1068" s="3">
        <v>2118</v>
      </c>
      <c r="I1068" s="3">
        <v>29</v>
      </c>
      <c r="J1068" s="3"/>
      <c r="K1068" t="e">
        <f>LOOKUP(F:F,Sheet2!A:A,Sheet2!B:B)</f>
        <v>#N/A</v>
      </c>
    </row>
    <row r="1069" spans="1:11" ht="17.100000000000001" customHeight="1" x14ac:dyDescent="0.25">
      <c r="A1069" s="3" t="s">
        <v>10</v>
      </c>
      <c r="B1069" s="3" t="s">
        <v>11</v>
      </c>
      <c r="C1069" s="3" t="s">
        <v>2135</v>
      </c>
      <c r="D1069" s="3" t="s">
        <v>2136</v>
      </c>
      <c r="E1069" s="3" t="s">
        <v>17</v>
      </c>
      <c r="F1069" s="6">
        <v>44491.761342592596</v>
      </c>
      <c r="G1069" s="3">
        <v>2814</v>
      </c>
      <c r="H1069" s="3">
        <v>2751</v>
      </c>
      <c r="I1069" s="3">
        <v>63</v>
      </c>
      <c r="J1069" s="3"/>
      <c r="K1069" t="e">
        <f>LOOKUP(F:F,Sheet2!A:A,Sheet2!B:B)</f>
        <v>#N/A</v>
      </c>
    </row>
    <row r="1070" spans="1:11" ht="17.100000000000001" customHeight="1" x14ac:dyDescent="0.25">
      <c r="A1070" s="3" t="s">
        <v>10</v>
      </c>
      <c r="B1070" s="3" t="s">
        <v>11</v>
      </c>
      <c r="C1070" s="3" t="s">
        <v>2137</v>
      </c>
      <c r="D1070" s="3" t="s">
        <v>2138</v>
      </c>
      <c r="E1070" s="3" t="s">
        <v>46</v>
      </c>
      <c r="F1070" s="6">
        <v>44491.463692129626</v>
      </c>
      <c r="G1070" s="3">
        <v>1535</v>
      </c>
      <c r="H1070" s="3">
        <v>1496</v>
      </c>
      <c r="I1070" s="3">
        <v>39</v>
      </c>
      <c r="J1070" s="3"/>
      <c r="K1070" t="e">
        <f>LOOKUP(F:F,Sheet2!A:A,Sheet2!B:B)</f>
        <v>#N/A</v>
      </c>
    </row>
    <row r="1071" spans="1:11" ht="17.100000000000001" customHeight="1" x14ac:dyDescent="0.25">
      <c r="A1071" s="3" t="s">
        <v>10</v>
      </c>
      <c r="B1071" s="3" t="s">
        <v>11</v>
      </c>
      <c r="C1071" s="3" t="s">
        <v>2139</v>
      </c>
      <c r="D1071" s="3" t="s">
        <v>2140</v>
      </c>
      <c r="E1071" s="3" t="s">
        <v>14</v>
      </c>
      <c r="F1071" s="6">
        <v>44490.395949074074</v>
      </c>
      <c r="G1071" s="3">
        <v>2182</v>
      </c>
      <c r="H1071" s="3">
        <v>2134</v>
      </c>
      <c r="I1071" s="3">
        <v>48</v>
      </c>
      <c r="J1071" s="3"/>
      <c r="K1071" t="e">
        <f>LOOKUP(F:F,Sheet2!A:A,Sheet2!B:B)</f>
        <v>#N/A</v>
      </c>
    </row>
    <row r="1072" spans="1:11" ht="17.100000000000001" customHeight="1" x14ac:dyDescent="0.25">
      <c r="A1072" s="3" t="s">
        <v>10</v>
      </c>
      <c r="B1072" s="3" t="s">
        <v>11</v>
      </c>
      <c r="C1072" s="3" t="s">
        <v>2141</v>
      </c>
      <c r="D1072" s="3" t="s">
        <v>2142</v>
      </c>
      <c r="E1072" s="3" t="s">
        <v>14</v>
      </c>
      <c r="F1072" s="6">
        <v>44489.646539351852</v>
      </c>
      <c r="G1072" s="3">
        <v>922</v>
      </c>
      <c r="H1072" s="3">
        <v>893</v>
      </c>
      <c r="I1072" s="3">
        <v>29</v>
      </c>
      <c r="J1072" s="3"/>
      <c r="K1072" t="e">
        <f>LOOKUP(F:F,Sheet2!A:A,Sheet2!B:B)</f>
        <v>#N/A</v>
      </c>
    </row>
    <row r="1073" spans="1:11" ht="17.100000000000001" customHeight="1" x14ac:dyDescent="0.25">
      <c r="A1073" s="3" t="s">
        <v>10</v>
      </c>
      <c r="B1073" s="3" t="s">
        <v>11</v>
      </c>
      <c r="C1073" s="3" t="s">
        <v>2143</v>
      </c>
      <c r="D1073" s="3" t="s">
        <v>2144</v>
      </c>
      <c r="E1073" s="3" t="s">
        <v>14</v>
      </c>
      <c r="F1073" s="6">
        <v>44489.438206018516</v>
      </c>
      <c r="G1073" s="3">
        <v>3454</v>
      </c>
      <c r="H1073" s="3">
        <v>3394</v>
      </c>
      <c r="I1073" s="3">
        <v>60</v>
      </c>
      <c r="J1073" s="3"/>
      <c r="K1073" t="e">
        <f>LOOKUP(F:F,Sheet2!A:A,Sheet2!B:B)</f>
        <v>#N/A</v>
      </c>
    </row>
    <row r="1074" spans="1:11" ht="17.100000000000001" customHeight="1" x14ac:dyDescent="0.25">
      <c r="A1074" s="3" t="s">
        <v>10</v>
      </c>
      <c r="B1074" s="3" t="s">
        <v>11</v>
      </c>
      <c r="C1074" s="3" t="s">
        <v>2145</v>
      </c>
      <c r="D1074" s="3" t="s">
        <v>2146</v>
      </c>
      <c r="E1074" s="3" t="s">
        <v>14</v>
      </c>
      <c r="F1074" s="6">
        <v>44488.694884259261</v>
      </c>
      <c r="G1074" s="3">
        <v>2848</v>
      </c>
      <c r="H1074" s="3">
        <v>2764</v>
      </c>
      <c r="I1074" s="3">
        <v>84</v>
      </c>
      <c r="J1074" s="3"/>
      <c r="K1074" t="e">
        <f>LOOKUP(F:F,Sheet2!A:A,Sheet2!B:B)</f>
        <v>#N/A</v>
      </c>
    </row>
    <row r="1075" spans="1:11" ht="17.100000000000001" customHeight="1" x14ac:dyDescent="0.25">
      <c r="A1075" s="3" t="s">
        <v>10</v>
      </c>
      <c r="B1075" s="3" t="s">
        <v>11</v>
      </c>
      <c r="C1075" s="3" t="s">
        <v>2147</v>
      </c>
      <c r="D1075" s="3" t="s">
        <v>2148</v>
      </c>
      <c r="E1075" s="3" t="s">
        <v>17</v>
      </c>
      <c r="F1075" s="6">
        <v>44488.396249999998</v>
      </c>
      <c r="G1075" s="3">
        <v>1072</v>
      </c>
      <c r="H1075" s="3">
        <v>1031</v>
      </c>
      <c r="I1075" s="3">
        <v>41</v>
      </c>
      <c r="J1075" s="3"/>
      <c r="K1075" t="e">
        <f>LOOKUP(F:F,Sheet2!A:A,Sheet2!B:B)</f>
        <v>#N/A</v>
      </c>
    </row>
    <row r="1076" spans="1:11" ht="17.100000000000001" customHeight="1" x14ac:dyDescent="0.25">
      <c r="A1076" s="3" t="s">
        <v>10</v>
      </c>
      <c r="B1076" s="3" t="s">
        <v>11</v>
      </c>
      <c r="C1076" s="3" t="s">
        <v>2149</v>
      </c>
      <c r="D1076" s="3" t="s">
        <v>2150</v>
      </c>
      <c r="E1076" s="3" t="s">
        <v>46</v>
      </c>
      <c r="F1076" s="6">
        <v>44487.500613425924</v>
      </c>
      <c r="G1076" s="3">
        <v>950</v>
      </c>
      <c r="H1076" s="3">
        <v>922</v>
      </c>
      <c r="I1076" s="3">
        <v>28</v>
      </c>
      <c r="J1076" s="3"/>
      <c r="K1076" t="e">
        <f>LOOKUP(F:F,Sheet2!A:A,Sheet2!B:B)</f>
        <v>#N/A</v>
      </c>
    </row>
    <row r="1077" spans="1:11" ht="17.100000000000001" customHeight="1" x14ac:dyDescent="0.25">
      <c r="A1077" s="3" t="s">
        <v>10</v>
      </c>
      <c r="B1077" s="3" t="s">
        <v>11</v>
      </c>
      <c r="C1077" s="3" t="s">
        <v>2151</v>
      </c>
      <c r="D1077" s="3" t="s">
        <v>2152</v>
      </c>
      <c r="E1077" s="3" t="s">
        <v>14</v>
      </c>
      <c r="F1077" s="6">
        <v>44487.395868055559</v>
      </c>
      <c r="G1077" s="3">
        <v>1222</v>
      </c>
      <c r="H1077" s="3">
        <v>1191</v>
      </c>
      <c r="I1077" s="3">
        <v>31</v>
      </c>
      <c r="J1077" s="3"/>
      <c r="K1077" t="e">
        <f>LOOKUP(F:F,Sheet2!A:A,Sheet2!B:B)</f>
        <v>#N/A</v>
      </c>
    </row>
    <row r="1078" spans="1:11" ht="17.100000000000001" customHeight="1" x14ac:dyDescent="0.25">
      <c r="A1078" s="3" t="s">
        <v>10</v>
      </c>
      <c r="B1078" s="3" t="s">
        <v>11</v>
      </c>
      <c r="C1078" s="3" t="s">
        <v>2153</v>
      </c>
      <c r="D1078" s="3" t="s">
        <v>2154</v>
      </c>
      <c r="E1078" s="3" t="s">
        <v>46</v>
      </c>
      <c r="F1078" s="6">
        <v>44486.646319444444</v>
      </c>
      <c r="G1078" s="3">
        <v>852</v>
      </c>
      <c r="H1078" s="3">
        <v>835</v>
      </c>
      <c r="I1078" s="3">
        <v>17</v>
      </c>
      <c r="J1078" s="3"/>
      <c r="K1078" t="e">
        <f>LOOKUP(F:F,Sheet2!A:A,Sheet2!B:B)</f>
        <v>#N/A</v>
      </c>
    </row>
    <row r="1079" spans="1:11" ht="17.100000000000001" customHeight="1" x14ac:dyDescent="0.25">
      <c r="A1079" s="3" t="s">
        <v>10</v>
      </c>
      <c r="B1079" s="3" t="s">
        <v>11</v>
      </c>
      <c r="C1079" s="3" t="s">
        <v>2155</v>
      </c>
      <c r="D1079" s="3" t="s">
        <v>2156</v>
      </c>
      <c r="E1079" s="3" t="s">
        <v>46</v>
      </c>
      <c r="F1079" s="6">
        <v>44486.439386574071</v>
      </c>
      <c r="G1079" s="3">
        <v>2390</v>
      </c>
      <c r="H1079" s="3">
        <v>2314</v>
      </c>
      <c r="I1079" s="3">
        <v>76</v>
      </c>
      <c r="J1079" s="3"/>
      <c r="K1079" t="e">
        <f>LOOKUP(F:F,Sheet2!A:A,Sheet2!B:B)</f>
        <v>#N/A</v>
      </c>
    </row>
    <row r="1080" spans="1:11" ht="17.100000000000001" customHeight="1" x14ac:dyDescent="0.25">
      <c r="A1080" s="3" t="s">
        <v>10</v>
      </c>
      <c r="B1080" s="3" t="s">
        <v>11</v>
      </c>
      <c r="C1080" s="3" t="s">
        <v>2157</v>
      </c>
      <c r="D1080" s="3" t="s">
        <v>2158</v>
      </c>
      <c r="E1080" s="3" t="s">
        <v>14</v>
      </c>
      <c r="F1080" s="6">
        <v>44485.64640046296</v>
      </c>
      <c r="G1080" s="3">
        <v>3176</v>
      </c>
      <c r="H1080" s="3">
        <v>3125</v>
      </c>
      <c r="I1080" s="3">
        <v>51</v>
      </c>
      <c r="J1080" s="3"/>
      <c r="K1080" t="e">
        <f>LOOKUP(F:F,Sheet2!A:A,Sheet2!B:B)</f>
        <v>#N/A</v>
      </c>
    </row>
    <row r="1081" spans="1:11" ht="17.100000000000001" customHeight="1" x14ac:dyDescent="0.25">
      <c r="A1081" s="3" t="s">
        <v>10</v>
      </c>
      <c r="B1081" s="3" t="s">
        <v>11</v>
      </c>
      <c r="C1081" s="3" t="s">
        <v>2159</v>
      </c>
      <c r="D1081" s="3" t="s">
        <v>2160</v>
      </c>
      <c r="E1081" s="3" t="s">
        <v>14</v>
      </c>
      <c r="F1081" s="6">
        <v>44485.4378125</v>
      </c>
      <c r="G1081" s="3">
        <v>1571</v>
      </c>
      <c r="H1081" s="3">
        <v>1534</v>
      </c>
      <c r="I1081" s="3">
        <v>37</v>
      </c>
      <c r="J1081" s="3"/>
      <c r="K1081" t="e">
        <f>LOOKUP(F:F,Sheet2!A:A,Sheet2!B:B)</f>
        <v>#N/A</v>
      </c>
    </row>
    <row r="1082" spans="1:11" ht="17.100000000000001" customHeight="1" x14ac:dyDescent="0.25">
      <c r="A1082" s="3" t="s">
        <v>10</v>
      </c>
      <c r="B1082" s="3" t="s">
        <v>11</v>
      </c>
      <c r="C1082" s="3" t="s">
        <v>2161</v>
      </c>
      <c r="D1082" s="3" t="s">
        <v>2162</v>
      </c>
      <c r="E1082" s="3" t="s">
        <v>14</v>
      </c>
      <c r="F1082" s="6">
        <v>44484.708657407406</v>
      </c>
      <c r="G1082" s="3">
        <v>1242</v>
      </c>
      <c r="H1082" s="3">
        <v>1224</v>
      </c>
      <c r="I1082" s="3">
        <v>18</v>
      </c>
      <c r="J1082" s="3"/>
      <c r="K1082" t="e">
        <f>LOOKUP(F:F,Sheet2!A:A,Sheet2!B:B)</f>
        <v>#N/A</v>
      </c>
    </row>
    <row r="1083" spans="1:11" ht="17.100000000000001" customHeight="1" x14ac:dyDescent="0.25">
      <c r="A1083" s="3" t="s">
        <v>10</v>
      </c>
      <c r="B1083" s="3" t="s">
        <v>11</v>
      </c>
      <c r="C1083" s="3" t="s">
        <v>2163</v>
      </c>
      <c r="D1083" s="3" t="s">
        <v>2164</v>
      </c>
      <c r="E1083" s="3" t="s">
        <v>14</v>
      </c>
      <c r="F1083" s="6">
        <v>44484.604664351849</v>
      </c>
      <c r="G1083" s="3">
        <v>2253</v>
      </c>
      <c r="H1083" s="3">
        <v>2214</v>
      </c>
      <c r="I1083" s="3">
        <v>39</v>
      </c>
      <c r="J1083" s="3"/>
      <c r="K1083" t="e">
        <f>LOOKUP(F:F,Sheet2!A:A,Sheet2!B:B)</f>
        <v>#N/A</v>
      </c>
    </row>
    <row r="1084" spans="1:11" ht="17.100000000000001" customHeight="1" x14ac:dyDescent="0.25">
      <c r="A1084" s="3" t="s">
        <v>10</v>
      </c>
      <c r="B1084" s="3" t="s">
        <v>11</v>
      </c>
      <c r="C1084" s="3" t="s">
        <v>2165</v>
      </c>
      <c r="D1084" s="3" t="s">
        <v>2166</v>
      </c>
      <c r="E1084" s="3" t="s">
        <v>14</v>
      </c>
      <c r="F1084" s="6">
        <v>44484.396122685182</v>
      </c>
      <c r="G1084" s="3">
        <v>1855</v>
      </c>
      <c r="H1084" s="3">
        <v>1814</v>
      </c>
      <c r="I1084" s="3">
        <v>41</v>
      </c>
      <c r="J1084" s="3"/>
      <c r="K1084" t="e">
        <f>LOOKUP(F:F,Sheet2!A:A,Sheet2!B:B)</f>
        <v>#N/A</v>
      </c>
    </row>
    <row r="1085" spans="1:11" ht="17.100000000000001" customHeight="1" x14ac:dyDescent="0.25">
      <c r="A1085" s="3" t="s">
        <v>10</v>
      </c>
      <c r="B1085" s="3" t="s">
        <v>11</v>
      </c>
      <c r="C1085" s="3" t="s">
        <v>2167</v>
      </c>
      <c r="D1085" s="3" t="s">
        <v>2168</v>
      </c>
      <c r="E1085" s="3" t="s">
        <v>14</v>
      </c>
      <c r="F1085" s="6">
        <v>44483.558993055558</v>
      </c>
      <c r="G1085" s="3">
        <v>2320</v>
      </c>
      <c r="H1085" s="3">
        <v>2123</v>
      </c>
      <c r="I1085" s="3">
        <v>197</v>
      </c>
      <c r="J1085" s="3"/>
      <c r="K1085" t="e">
        <f>LOOKUP(F:F,Sheet2!A:A,Sheet2!B:B)</f>
        <v>#N/A</v>
      </c>
    </row>
    <row r="1086" spans="1:11" ht="17.100000000000001" customHeight="1" x14ac:dyDescent="0.25">
      <c r="A1086" s="3" t="s">
        <v>10</v>
      </c>
      <c r="B1086" s="3" t="s">
        <v>11</v>
      </c>
      <c r="C1086" s="3" t="s">
        <v>2169</v>
      </c>
      <c r="D1086" s="3" t="s">
        <v>2170</v>
      </c>
      <c r="E1086" s="3" t="s">
        <v>17</v>
      </c>
      <c r="F1086" s="6">
        <v>44483.396377314813</v>
      </c>
      <c r="G1086" s="3">
        <v>2299</v>
      </c>
      <c r="H1086" s="3">
        <v>2281</v>
      </c>
      <c r="I1086" s="3">
        <v>18</v>
      </c>
      <c r="J1086" s="3"/>
      <c r="K1086" t="e">
        <f>LOOKUP(F:F,Sheet2!A:A,Sheet2!B:B)</f>
        <v>#N/A</v>
      </c>
    </row>
    <row r="1087" spans="1:11" ht="17.100000000000001" customHeight="1" x14ac:dyDescent="0.25">
      <c r="A1087" s="3" t="s">
        <v>10</v>
      </c>
      <c r="B1087" s="3" t="s">
        <v>11</v>
      </c>
      <c r="C1087" s="3" t="s">
        <v>2171</v>
      </c>
      <c r="D1087" s="3" t="s">
        <v>2172</v>
      </c>
      <c r="E1087" s="3" t="s">
        <v>14</v>
      </c>
      <c r="F1087" s="6">
        <v>44482.765057870369</v>
      </c>
      <c r="G1087" s="3">
        <v>1818</v>
      </c>
      <c r="H1087" s="3">
        <v>1775</v>
      </c>
      <c r="I1087" s="3">
        <v>43</v>
      </c>
      <c r="J1087" s="3"/>
      <c r="K1087" t="e">
        <f>LOOKUP(F:F,Sheet2!A:A,Sheet2!B:B)</f>
        <v>#N/A</v>
      </c>
    </row>
    <row r="1088" spans="1:11" ht="17.100000000000001" customHeight="1" x14ac:dyDescent="0.25">
      <c r="A1088" s="3" t="s">
        <v>10</v>
      </c>
      <c r="B1088" s="3" t="s">
        <v>11</v>
      </c>
      <c r="C1088" s="3" t="s">
        <v>2173</v>
      </c>
      <c r="D1088" s="3" t="s">
        <v>2174</v>
      </c>
      <c r="E1088" s="3" t="s">
        <v>17</v>
      </c>
      <c r="F1088" s="6">
        <v>44482.430567129632</v>
      </c>
      <c r="G1088" s="3">
        <v>1622</v>
      </c>
      <c r="H1088" s="3">
        <v>1587</v>
      </c>
      <c r="I1088" s="3">
        <v>35</v>
      </c>
      <c r="J1088" s="3"/>
      <c r="K1088" t="e">
        <f>LOOKUP(F:F,Sheet2!A:A,Sheet2!B:B)</f>
        <v>#N/A</v>
      </c>
    </row>
    <row r="1089" spans="1:11" ht="17.100000000000001" customHeight="1" x14ac:dyDescent="0.25">
      <c r="A1089" s="3" t="s">
        <v>10</v>
      </c>
      <c r="B1089" s="3" t="s">
        <v>11</v>
      </c>
      <c r="C1089" s="3" t="s">
        <v>2175</v>
      </c>
      <c r="D1089" s="3" t="s">
        <v>2176</v>
      </c>
      <c r="E1089" s="3" t="s">
        <v>17</v>
      </c>
      <c r="F1089" s="6">
        <v>44481.708761574075</v>
      </c>
      <c r="G1089" s="3">
        <v>3163</v>
      </c>
      <c r="H1089" s="3">
        <v>3109</v>
      </c>
      <c r="I1089" s="3">
        <v>54</v>
      </c>
      <c r="J1089" s="3"/>
      <c r="K1089" t="e">
        <f>LOOKUP(F:F,Sheet2!A:A,Sheet2!B:B)</f>
        <v>#N/A</v>
      </c>
    </row>
    <row r="1090" spans="1:11" ht="17.100000000000001" customHeight="1" x14ac:dyDescent="0.25">
      <c r="A1090" s="3" t="s">
        <v>10</v>
      </c>
      <c r="B1090" s="3" t="s">
        <v>11</v>
      </c>
      <c r="C1090" s="3" t="s">
        <v>2177</v>
      </c>
      <c r="D1090" s="3" t="s">
        <v>2178</v>
      </c>
      <c r="E1090" s="3" t="s">
        <v>17</v>
      </c>
      <c r="F1090" s="6">
        <v>44481.552187499998</v>
      </c>
      <c r="G1090" s="3">
        <v>3561</v>
      </c>
      <c r="H1090" s="3">
        <v>3503</v>
      </c>
      <c r="I1090" s="3">
        <v>58</v>
      </c>
      <c r="J1090" s="3"/>
      <c r="K1090" t="e">
        <f>LOOKUP(F:F,Sheet2!A:A,Sheet2!B:B)</f>
        <v>#N/A</v>
      </c>
    </row>
    <row r="1091" spans="1:11" ht="17.100000000000001" customHeight="1" x14ac:dyDescent="0.25">
      <c r="A1091" s="3" t="s">
        <v>10</v>
      </c>
      <c r="B1091" s="3" t="s">
        <v>11</v>
      </c>
      <c r="C1091" s="3" t="s">
        <v>2179</v>
      </c>
      <c r="D1091" s="3" t="s">
        <v>2180</v>
      </c>
      <c r="E1091" s="3" t="s">
        <v>17</v>
      </c>
      <c r="F1091" s="6">
        <v>44481.395949074074</v>
      </c>
      <c r="G1091" s="3">
        <v>7483</v>
      </c>
      <c r="H1091" s="3">
        <v>7320</v>
      </c>
      <c r="I1091" s="3">
        <v>163</v>
      </c>
      <c r="J1091" s="3"/>
      <c r="K1091" t="e">
        <f>LOOKUP(F:F,Sheet2!A:A,Sheet2!B:B)</f>
        <v>#N/A</v>
      </c>
    </row>
    <row r="1092" spans="1:11" ht="17.100000000000001" customHeight="1" x14ac:dyDescent="0.25">
      <c r="A1092" s="3" t="s">
        <v>10</v>
      </c>
      <c r="B1092" s="3" t="s">
        <v>11</v>
      </c>
      <c r="C1092" s="3" t="s">
        <v>2181</v>
      </c>
      <c r="D1092" s="3" t="s">
        <v>2182</v>
      </c>
      <c r="E1092" s="3" t="s">
        <v>17</v>
      </c>
      <c r="F1092" s="6">
        <v>44480.542384259257</v>
      </c>
      <c r="G1092" s="3">
        <v>1493</v>
      </c>
      <c r="H1092" s="3">
        <v>1475</v>
      </c>
      <c r="I1092" s="3">
        <v>18</v>
      </c>
      <c r="J1092" s="3"/>
      <c r="K1092" t="e">
        <f>LOOKUP(F:F,Sheet2!A:A,Sheet2!B:B)</f>
        <v>#N/A</v>
      </c>
    </row>
    <row r="1093" spans="1:11" ht="17.100000000000001" customHeight="1" x14ac:dyDescent="0.25">
      <c r="A1093" s="3" t="s">
        <v>10</v>
      </c>
      <c r="B1093" s="3" t="s">
        <v>11</v>
      </c>
      <c r="C1093" s="3" t="s">
        <v>2183</v>
      </c>
      <c r="D1093" s="3" t="s">
        <v>2184</v>
      </c>
      <c r="E1093" s="3" t="s">
        <v>17</v>
      </c>
      <c r="F1093" s="6">
        <v>44480.396041666667</v>
      </c>
      <c r="G1093" s="3">
        <v>2243</v>
      </c>
      <c r="H1093" s="3">
        <v>2209</v>
      </c>
      <c r="I1093" s="3">
        <v>34</v>
      </c>
      <c r="J1093" s="3"/>
      <c r="K1093" t="e">
        <f>LOOKUP(F:F,Sheet2!A:A,Sheet2!B:B)</f>
        <v>#N/A</v>
      </c>
    </row>
    <row r="1094" spans="1:11" ht="17.100000000000001" customHeight="1" x14ac:dyDescent="0.25">
      <c r="A1094" s="3" t="s">
        <v>10</v>
      </c>
      <c r="B1094" s="3" t="s">
        <v>11</v>
      </c>
      <c r="C1094" s="3" t="s">
        <v>2185</v>
      </c>
      <c r="D1094" s="3" t="s">
        <v>2186</v>
      </c>
      <c r="E1094" s="3" t="s">
        <v>17</v>
      </c>
      <c r="F1094" s="6">
        <v>44479.646481481483</v>
      </c>
      <c r="G1094" s="3">
        <v>2523</v>
      </c>
      <c r="H1094" s="3">
        <v>2493</v>
      </c>
      <c r="I1094" s="3">
        <v>30</v>
      </c>
      <c r="J1094" s="3"/>
      <c r="K1094" t="e">
        <f>LOOKUP(F:F,Sheet2!A:A,Sheet2!B:B)</f>
        <v>#N/A</v>
      </c>
    </row>
    <row r="1095" spans="1:11" ht="17.100000000000001" customHeight="1" x14ac:dyDescent="0.25">
      <c r="A1095" s="3" t="s">
        <v>10</v>
      </c>
      <c r="B1095" s="3" t="s">
        <v>11</v>
      </c>
      <c r="C1095" s="3" t="s">
        <v>2187</v>
      </c>
      <c r="D1095" s="3" t="s">
        <v>2188</v>
      </c>
      <c r="E1095" s="3" t="s">
        <v>14</v>
      </c>
      <c r="F1095" s="6">
        <v>44479.416979166665</v>
      </c>
      <c r="G1095" s="3">
        <v>15191</v>
      </c>
      <c r="H1095" s="3">
        <v>14809</v>
      </c>
      <c r="I1095" s="3">
        <v>382</v>
      </c>
      <c r="J1095" s="3"/>
      <c r="K1095" t="e">
        <f>LOOKUP(F:F,Sheet2!A:A,Sheet2!B:B)</f>
        <v>#N/A</v>
      </c>
    </row>
    <row r="1096" spans="1:11" ht="17.100000000000001" customHeight="1" x14ac:dyDescent="0.25">
      <c r="A1096" s="3" t="s">
        <v>10</v>
      </c>
      <c r="B1096" s="3" t="s">
        <v>11</v>
      </c>
      <c r="C1096" s="3" t="s">
        <v>2189</v>
      </c>
      <c r="D1096" s="3" t="s">
        <v>2190</v>
      </c>
      <c r="E1096" s="3" t="s">
        <v>46</v>
      </c>
      <c r="F1096" s="6">
        <v>44478.646516203706</v>
      </c>
      <c r="G1096" s="3">
        <v>754</v>
      </c>
      <c r="H1096" s="3">
        <v>734</v>
      </c>
      <c r="I1096" s="3">
        <v>20</v>
      </c>
      <c r="J1096" s="3"/>
      <c r="K1096" t="e">
        <f>LOOKUP(F:F,Sheet2!A:A,Sheet2!B:B)</f>
        <v>#N/A</v>
      </c>
    </row>
    <row r="1097" spans="1:11" ht="17.100000000000001" customHeight="1" x14ac:dyDescent="0.25">
      <c r="A1097" s="3" t="s">
        <v>10</v>
      </c>
      <c r="B1097" s="3" t="s">
        <v>11</v>
      </c>
      <c r="C1097" s="3" t="s">
        <v>2191</v>
      </c>
      <c r="D1097" s="3" t="s">
        <v>2192</v>
      </c>
      <c r="E1097" s="3" t="s">
        <v>14</v>
      </c>
      <c r="F1097" s="6">
        <v>44478.438043981485</v>
      </c>
      <c r="G1097" s="3">
        <v>1767</v>
      </c>
      <c r="H1097" s="3">
        <v>1736</v>
      </c>
      <c r="I1097" s="3">
        <v>31</v>
      </c>
      <c r="J1097" s="3"/>
      <c r="K1097" t="e">
        <f>LOOKUP(F:F,Sheet2!A:A,Sheet2!B:B)</f>
        <v>#N/A</v>
      </c>
    </row>
    <row r="1098" spans="1:11" ht="17.100000000000001" customHeight="1" x14ac:dyDescent="0.25">
      <c r="A1098" s="3" t="s">
        <v>10</v>
      </c>
      <c r="B1098" s="3" t="s">
        <v>11</v>
      </c>
      <c r="C1098" s="3" t="s">
        <v>2193</v>
      </c>
      <c r="D1098" s="3" t="s">
        <v>2194</v>
      </c>
      <c r="E1098" s="3" t="s">
        <v>14</v>
      </c>
      <c r="F1098" s="6">
        <v>44477.587962962964</v>
      </c>
      <c r="G1098" s="3">
        <v>2265</v>
      </c>
      <c r="H1098" s="3">
        <v>2222</v>
      </c>
      <c r="I1098" s="3">
        <v>43</v>
      </c>
      <c r="J1098" s="3"/>
      <c r="K1098" t="e">
        <f>LOOKUP(F:F,Sheet2!A:A,Sheet2!B:B)</f>
        <v>#N/A</v>
      </c>
    </row>
    <row r="1099" spans="1:11" ht="17.100000000000001" customHeight="1" x14ac:dyDescent="0.25">
      <c r="A1099" s="3" t="s">
        <v>10</v>
      </c>
      <c r="B1099" s="3" t="s">
        <v>11</v>
      </c>
      <c r="C1099" s="3" t="s">
        <v>2195</v>
      </c>
      <c r="D1099" s="3" t="s">
        <v>2196</v>
      </c>
      <c r="E1099" s="3" t="s">
        <v>46</v>
      </c>
      <c r="F1099" s="6">
        <v>44477.417326388888</v>
      </c>
      <c r="G1099" s="3">
        <v>5855</v>
      </c>
      <c r="H1099" s="3">
        <v>5803</v>
      </c>
      <c r="I1099" s="3">
        <v>52</v>
      </c>
      <c r="J1099" s="3"/>
      <c r="K1099" t="e">
        <f>LOOKUP(F:F,Sheet2!A:A,Sheet2!B:B)</f>
        <v>#N/A</v>
      </c>
    </row>
    <row r="1100" spans="1:11" ht="17.100000000000001" customHeight="1" x14ac:dyDescent="0.25">
      <c r="A1100" s="3" t="s">
        <v>10</v>
      </c>
      <c r="B1100" s="3" t="s">
        <v>11</v>
      </c>
      <c r="C1100" s="3" t="s">
        <v>2197</v>
      </c>
      <c r="D1100" s="3" t="s">
        <v>2198</v>
      </c>
      <c r="E1100" s="3" t="s">
        <v>14</v>
      </c>
      <c r="F1100" s="6">
        <v>44476.757708333331</v>
      </c>
      <c r="G1100" s="3">
        <v>2188</v>
      </c>
      <c r="H1100" s="3">
        <v>2151</v>
      </c>
      <c r="I1100" s="3">
        <v>37</v>
      </c>
      <c r="J1100" s="3"/>
      <c r="K1100" t="e">
        <f>LOOKUP(F:F,Sheet2!A:A,Sheet2!B:B)</f>
        <v>#N/A</v>
      </c>
    </row>
    <row r="1101" spans="1:11" ht="17.100000000000001" customHeight="1" x14ac:dyDescent="0.25">
      <c r="A1101" s="3" t="s">
        <v>10</v>
      </c>
      <c r="B1101" s="3" t="s">
        <v>11</v>
      </c>
      <c r="C1101" s="3" t="s">
        <v>2199</v>
      </c>
      <c r="D1101" s="3" t="s">
        <v>2200</v>
      </c>
      <c r="E1101" s="3" t="s">
        <v>46</v>
      </c>
      <c r="F1101" s="6">
        <v>44476.58871527778</v>
      </c>
      <c r="G1101" s="3">
        <v>568</v>
      </c>
      <c r="H1101" s="3">
        <v>526</v>
      </c>
      <c r="I1101" s="3">
        <v>42</v>
      </c>
      <c r="J1101" s="3"/>
      <c r="K1101" t="e">
        <f>LOOKUP(F:F,Sheet2!A:A,Sheet2!B:B)</f>
        <v>#N/A</v>
      </c>
    </row>
    <row r="1102" spans="1:11" ht="17.100000000000001" customHeight="1" x14ac:dyDescent="0.25">
      <c r="A1102" s="3" t="s">
        <v>10</v>
      </c>
      <c r="B1102" s="3" t="s">
        <v>11</v>
      </c>
      <c r="C1102" s="3" t="s">
        <v>2201</v>
      </c>
      <c r="D1102" s="3" t="s">
        <v>2202</v>
      </c>
      <c r="E1102" s="3" t="s">
        <v>14</v>
      </c>
      <c r="F1102" s="6">
        <v>44476.39640046296</v>
      </c>
      <c r="G1102" s="3">
        <v>1786</v>
      </c>
      <c r="H1102" s="3">
        <v>1753</v>
      </c>
      <c r="I1102" s="3">
        <v>33</v>
      </c>
      <c r="J1102" s="3"/>
      <c r="K1102" t="e">
        <f>LOOKUP(F:F,Sheet2!A:A,Sheet2!B:B)</f>
        <v>#N/A</v>
      </c>
    </row>
    <row r="1103" spans="1:11" ht="17.100000000000001" customHeight="1" x14ac:dyDescent="0.25">
      <c r="A1103" s="3" t="s">
        <v>10</v>
      </c>
      <c r="B1103" s="3" t="s">
        <v>11</v>
      </c>
      <c r="C1103" s="3" t="s">
        <v>2203</v>
      </c>
      <c r="D1103" s="3" t="s">
        <v>2204</v>
      </c>
      <c r="E1103" s="3" t="s">
        <v>17</v>
      </c>
      <c r="F1103" s="6">
        <v>44475.714328703703</v>
      </c>
      <c r="G1103" s="3">
        <v>2062</v>
      </c>
      <c r="H1103" s="3">
        <v>1949</v>
      </c>
      <c r="I1103" s="3">
        <v>113</v>
      </c>
      <c r="J1103" s="3"/>
      <c r="K1103" t="e">
        <f>LOOKUP(F:F,Sheet2!A:A,Sheet2!B:B)</f>
        <v>#N/A</v>
      </c>
    </row>
    <row r="1104" spans="1:11" ht="17.100000000000001" customHeight="1" x14ac:dyDescent="0.25">
      <c r="A1104" s="3" t="s">
        <v>10</v>
      </c>
      <c r="B1104" s="3" t="s">
        <v>11</v>
      </c>
      <c r="C1104" s="3" t="s">
        <v>2205</v>
      </c>
      <c r="D1104" s="3" t="s">
        <v>2206</v>
      </c>
      <c r="E1104" s="3" t="s">
        <v>17</v>
      </c>
      <c r="F1104" s="6">
        <v>44475.396527777775</v>
      </c>
      <c r="G1104" s="3">
        <v>1908</v>
      </c>
      <c r="H1104" s="3">
        <v>1888</v>
      </c>
      <c r="I1104" s="3">
        <v>20</v>
      </c>
      <c r="J1104" s="3"/>
      <c r="K1104" t="e">
        <f>LOOKUP(F:F,Sheet2!A:A,Sheet2!B:B)</f>
        <v>#N/A</v>
      </c>
    </row>
    <row r="1105" spans="1:11" ht="17.100000000000001" customHeight="1" x14ac:dyDescent="0.25">
      <c r="A1105" s="3" t="s">
        <v>10</v>
      </c>
      <c r="B1105" s="3" t="s">
        <v>11</v>
      </c>
      <c r="C1105" s="3" t="s">
        <v>2207</v>
      </c>
      <c r="D1105" s="3" t="s">
        <v>2208</v>
      </c>
      <c r="E1105" s="3" t="s">
        <v>14</v>
      </c>
      <c r="F1105" s="6">
        <v>44474.730347222219</v>
      </c>
      <c r="G1105" s="3">
        <v>3444</v>
      </c>
      <c r="H1105" s="3">
        <v>3288</v>
      </c>
      <c r="I1105" s="3">
        <v>156</v>
      </c>
      <c r="J1105" s="3"/>
      <c r="K1105" t="e">
        <f>LOOKUP(F:F,Sheet2!A:A,Sheet2!B:B)</f>
        <v>#N/A</v>
      </c>
    </row>
    <row r="1106" spans="1:11" ht="17.100000000000001" customHeight="1" x14ac:dyDescent="0.25">
      <c r="A1106" s="3" t="s">
        <v>10</v>
      </c>
      <c r="B1106" s="3" t="s">
        <v>11</v>
      </c>
      <c r="C1106" s="3" t="s">
        <v>2209</v>
      </c>
      <c r="D1106" s="3" t="s">
        <v>2210</v>
      </c>
      <c r="E1106" s="3" t="s">
        <v>17</v>
      </c>
      <c r="F1106" s="6">
        <v>44474.458969907406</v>
      </c>
      <c r="G1106" s="3">
        <v>1146</v>
      </c>
      <c r="H1106" s="3">
        <v>1121</v>
      </c>
      <c r="I1106" s="3">
        <v>25</v>
      </c>
      <c r="J1106" s="3"/>
      <c r="K1106" t="e">
        <f>LOOKUP(F:F,Sheet2!A:A,Sheet2!B:B)</f>
        <v>#N/A</v>
      </c>
    </row>
    <row r="1107" spans="1:11" ht="17.100000000000001" customHeight="1" x14ac:dyDescent="0.25">
      <c r="A1107" s="3" t="s">
        <v>10</v>
      </c>
      <c r="B1107" s="3" t="s">
        <v>11</v>
      </c>
      <c r="C1107" s="3" t="s">
        <v>2211</v>
      </c>
      <c r="D1107" s="3" t="s">
        <v>2212</v>
      </c>
      <c r="E1107" s="3" t="s">
        <v>17</v>
      </c>
      <c r="F1107" s="6">
        <v>44474.336967592593</v>
      </c>
      <c r="G1107" s="3">
        <v>2656</v>
      </c>
      <c r="H1107" s="3">
        <v>2618</v>
      </c>
      <c r="I1107" s="3">
        <v>38</v>
      </c>
      <c r="J1107" s="3"/>
      <c r="K1107" t="e">
        <f>LOOKUP(F:F,Sheet2!A:A,Sheet2!B:B)</f>
        <v>#N/A</v>
      </c>
    </row>
    <row r="1108" spans="1:11" ht="17.100000000000001" customHeight="1" x14ac:dyDescent="0.25">
      <c r="A1108" s="3" t="s">
        <v>10</v>
      </c>
      <c r="B1108" s="3" t="s">
        <v>11</v>
      </c>
      <c r="C1108" s="3" t="s">
        <v>2213</v>
      </c>
      <c r="D1108" s="3" t="s">
        <v>2214</v>
      </c>
      <c r="E1108" s="3" t="s">
        <v>17</v>
      </c>
      <c r="F1108" s="6">
        <v>44473.54215277778</v>
      </c>
      <c r="G1108" s="3">
        <v>1941</v>
      </c>
      <c r="H1108" s="3">
        <v>1892</v>
      </c>
      <c r="I1108" s="3">
        <v>49</v>
      </c>
      <c r="J1108" s="3"/>
      <c r="K1108" t="e">
        <f>LOOKUP(F:F,Sheet2!A:A,Sheet2!B:B)</f>
        <v>#N/A</v>
      </c>
    </row>
    <row r="1109" spans="1:11" ht="17.100000000000001" customHeight="1" x14ac:dyDescent="0.25">
      <c r="A1109" s="3" t="s">
        <v>10</v>
      </c>
      <c r="B1109" s="3" t="s">
        <v>11</v>
      </c>
      <c r="C1109" s="3" t="s">
        <v>2215</v>
      </c>
      <c r="D1109" s="3" t="s">
        <v>2216</v>
      </c>
      <c r="E1109" s="3" t="s">
        <v>17</v>
      </c>
      <c r="F1109" s="6">
        <v>44473.39607638889</v>
      </c>
      <c r="G1109" s="3">
        <v>4112</v>
      </c>
      <c r="H1109" s="3">
        <v>4044</v>
      </c>
      <c r="I1109" s="3">
        <v>68</v>
      </c>
      <c r="J1109" s="3"/>
      <c r="K1109" t="e">
        <f>LOOKUP(F:F,Sheet2!A:A,Sheet2!B:B)</f>
        <v>#N/A</v>
      </c>
    </row>
    <row r="1110" spans="1:11" ht="17.100000000000001" customHeight="1" x14ac:dyDescent="0.25">
      <c r="A1110" s="3" t="s">
        <v>10</v>
      </c>
      <c r="B1110" s="3" t="s">
        <v>11</v>
      </c>
      <c r="C1110" s="3" t="s">
        <v>2217</v>
      </c>
      <c r="D1110" s="3" t="s">
        <v>2218</v>
      </c>
      <c r="E1110" s="3" t="s">
        <v>14</v>
      </c>
      <c r="F1110" s="6">
        <v>44472.645856481482</v>
      </c>
      <c r="G1110" s="3">
        <v>1396</v>
      </c>
      <c r="H1110" s="3">
        <v>1383</v>
      </c>
      <c r="I1110" s="3">
        <v>13</v>
      </c>
      <c r="J1110" s="3"/>
      <c r="K1110" t="e">
        <f>LOOKUP(F:F,Sheet2!A:A,Sheet2!B:B)</f>
        <v>#N/A</v>
      </c>
    </row>
    <row r="1111" spans="1:11" ht="17.100000000000001" customHeight="1" x14ac:dyDescent="0.25">
      <c r="A1111" s="3" t="s">
        <v>10</v>
      </c>
      <c r="B1111" s="3" t="s">
        <v>11</v>
      </c>
      <c r="C1111" s="3" t="s">
        <v>2219</v>
      </c>
      <c r="D1111" s="3" t="s">
        <v>2220</v>
      </c>
      <c r="E1111" s="3" t="s">
        <v>17</v>
      </c>
      <c r="F1111" s="6">
        <v>44472.417268518519</v>
      </c>
      <c r="G1111" s="3">
        <v>8517</v>
      </c>
      <c r="H1111" s="3">
        <v>8431</v>
      </c>
      <c r="I1111" s="3">
        <v>86</v>
      </c>
      <c r="J1111" s="3"/>
      <c r="K1111" t="e">
        <f>LOOKUP(F:F,Sheet2!A:A,Sheet2!B:B)</f>
        <v>#N/A</v>
      </c>
    </row>
    <row r="1112" spans="1:11" ht="17.100000000000001" customHeight="1" x14ac:dyDescent="0.25">
      <c r="A1112" s="3" t="s">
        <v>10</v>
      </c>
      <c r="B1112" s="3" t="s">
        <v>11</v>
      </c>
      <c r="C1112" s="3" t="s">
        <v>2221</v>
      </c>
      <c r="D1112" s="3" t="s">
        <v>2222</v>
      </c>
      <c r="E1112" s="3" t="s">
        <v>14</v>
      </c>
      <c r="F1112" s="6">
        <v>44471.646215277775</v>
      </c>
      <c r="G1112" s="3">
        <v>1675</v>
      </c>
      <c r="H1112" s="3">
        <v>1628</v>
      </c>
      <c r="I1112" s="3">
        <v>47</v>
      </c>
      <c r="J1112" s="3"/>
      <c r="K1112" t="e">
        <f>LOOKUP(F:F,Sheet2!A:A,Sheet2!B:B)</f>
        <v>#N/A</v>
      </c>
    </row>
    <row r="1113" spans="1:11" ht="17.100000000000001" customHeight="1" x14ac:dyDescent="0.25">
      <c r="A1113" s="3" t="s">
        <v>10</v>
      </c>
      <c r="B1113" s="3" t="s">
        <v>11</v>
      </c>
      <c r="C1113" s="3" t="s">
        <v>2223</v>
      </c>
      <c r="D1113" s="3" t="s">
        <v>2224</v>
      </c>
      <c r="E1113" s="3" t="s">
        <v>14</v>
      </c>
      <c r="F1113" s="6">
        <v>44471.43787037037</v>
      </c>
      <c r="G1113" s="3">
        <v>1360</v>
      </c>
      <c r="H1113" s="3">
        <v>1341</v>
      </c>
      <c r="I1113" s="3">
        <v>19</v>
      </c>
      <c r="J1113" s="3"/>
      <c r="K1113" t="e">
        <f>LOOKUP(F:F,Sheet2!A:A,Sheet2!B:B)</f>
        <v>#N/A</v>
      </c>
    </row>
    <row r="1114" spans="1:11" ht="17.100000000000001" customHeight="1" x14ac:dyDescent="0.25">
      <c r="A1114" s="3" t="s">
        <v>10</v>
      </c>
      <c r="B1114" s="3" t="s">
        <v>11</v>
      </c>
      <c r="C1114" s="3" t="s">
        <v>2225</v>
      </c>
      <c r="D1114" s="3" t="s">
        <v>2226</v>
      </c>
      <c r="E1114" s="3" t="s">
        <v>14</v>
      </c>
      <c r="F1114" s="6">
        <v>44470.646180555559</v>
      </c>
      <c r="G1114" s="3">
        <v>2231</v>
      </c>
      <c r="H1114" s="3">
        <v>2168</v>
      </c>
      <c r="I1114" s="3">
        <v>63</v>
      </c>
      <c r="J1114" s="3"/>
      <c r="K1114" t="e">
        <f>LOOKUP(F:F,Sheet2!A:A,Sheet2!B:B)</f>
        <v>#N/A</v>
      </c>
    </row>
    <row r="1115" spans="1:11" ht="17.100000000000001" customHeight="1" x14ac:dyDescent="0.25">
      <c r="A1115" s="3" t="s">
        <v>10</v>
      </c>
      <c r="B1115" s="3" t="s">
        <v>11</v>
      </c>
      <c r="C1115" s="3" t="s">
        <v>2227</v>
      </c>
      <c r="D1115" s="3" t="s">
        <v>2228</v>
      </c>
      <c r="E1115" s="3" t="s">
        <v>14</v>
      </c>
      <c r="F1115" s="6">
        <v>44470.39603009259</v>
      </c>
      <c r="G1115" s="3">
        <v>3420</v>
      </c>
      <c r="H1115" s="3">
        <v>3316</v>
      </c>
      <c r="I1115" s="3">
        <v>104</v>
      </c>
      <c r="J1115" s="3"/>
      <c r="K1115" t="e">
        <f>LOOKUP(F:F,Sheet2!A:A,Sheet2!B:B)</f>
        <v>#N/A</v>
      </c>
    </row>
    <row r="1116" spans="1:11" ht="17.100000000000001" customHeight="1" x14ac:dyDescent="0.25">
      <c r="A1116" s="3" t="s">
        <v>10</v>
      </c>
      <c r="B1116" s="3" t="s">
        <v>11</v>
      </c>
      <c r="C1116" s="3" t="s">
        <v>2229</v>
      </c>
      <c r="D1116" s="3" t="s">
        <v>2230</v>
      </c>
      <c r="E1116" s="3" t="s">
        <v>17</v>
      </c>
      <c r="F1116" s="6">
        <v>44469.649525462963</v>
      </c>
      <c r="G1116" s="3">
        <v>1827</v>
      </c>
      <c r="H1116" s="3">
        <v>1780</v>
      </c>
      <c r="I1116" s="3">
        <v>47</v>
      </c>
      <c r="J1116" s="3"/>
      <c r="K1116" t="e">
        <f>LOOKUP(F:F,Sheet2!A:A,Sheet2!B:B)</f>
        <v>#N/A</v>
      </c>
    </row>
    <row r="1117" spans="1:11" ht="17.100000000000001" customHeight="1" x14ac:dyDescent="0.25">
      <c r="A1117" s="3" t="s">
        <v>10</v>
      </c>
      <c r="B1117" s="3" t="s">
        <v>11</v>
      </c>
      <c r="C1117" s="3" t="s">
        <v>2231</v>
      </c>
      <c r="D1117" s="3" t="s">
        <v>2232</v>
      </c>
      <c r="E1117" s="3" t="s">
        <v>14</v>
      </c>
      <c r="F1117" s="6">
        <v>44469.396064814813</v>
      </c>
      <c r="G1117" s="3">
        <v>3792</v>
      </c>
      <c r="H1117" s="3">
        <v>3669</v>
      </c>
      <c r="I1117" s="3">
        <v>123</v>
      </c>
      <c r="J1117" s="3"/>
      <c r="K1117" t="e">
        <f>LOOKUP(F:F,Sheet2!A:A,Sheet2!B:B)</f>
        <v>#N/A</v>
      </c>
    </row>
    <row r="1118" spans="1:11" ht="17.100000000000001" customHeight="1" x14ac:dyDescent="0.25">
      <c r="A1118" s="3" t="s">
        <v>10</v>
      </c>
      <c r="B1118" s="3" t="s">
        <v>11</v>
      </c>
      <c r="C1118" s="3" t="s">
        <v>2233</v>
      </c>
      <c r="D1118" s="3" t="s">
        <v>2234</v>
      </c>
      <c r="E1118" s="3" t="s">
        <v>14</v>
      </c>
      <c r="F1118" s="6">
        <v>44468.646493055552</v>
      </c>
      <c r="G1118" s="3">
        <v>1153</v>
      </c>
      <c r="H1118" s="3">
        <v>1132</v>
      </c>
      <c r="I1118" s="3">
        <v>21</v>
      </c>
      <c r="J1118" s="3"/>
      <c r="K1118" t="e">
        <f>LOOKUP(F:F,Sheet2!A:A,Sheet2!B:B)</f>
        <v>#N/A</v>
      </c>
    </row>
    <row r="1119" spans="1:11" ht="17.100000000000001" customHeight="1" x14ac:dyDescent="0.25">
      <c r="A1119" s="3" t="s">
        <v>10</v>
      </c>
      <c r="B1119" s="3" t="s">
        <v>11</v>
      </c>
      <c r="C1119" s="3" t="s">
        <v>2235</v>
      </c>
      <c r="D1119" s="3" t="s">
        <v>2236</v>
      </c>
      <c r="E1119" s="3" t="s">
        <v>14</v>
      </c>
      <c r="F1119" s="6">
        <v>44468.395995370367</v>
      </c>
      <c r="G1119" s="3">
        <v>1231</v>
      </c>
      <c r="H1119" s="3">
        <v>1198</v>
      </c>
      <c r="I1119" s="3">
        <v>33</v>
      </c>
      <c r="J1119" s="3"/>
      <c r="K1119" t="e">
        <f>LOOKUP(F:F,Sheet2!A:A,Sheet2!B:B)</f>
        <v>#N/A</v>
      </c>
    </row>
    <row r="1120" spans="1:11" ht="17.100000000000001" customHeight="1" x14ac:dyDescent="0.25">
      <c r="A1120" s="3" t="s">
        <v>10</v>
      </c>
      <c r="B1120" s="3" t="s">
        <v>11</v>
      </c>
      <c r="C1120" s="3" t="s">
        <v>2237</v>
      </c>
      <c r="D1120" s="3" t="s">
        <v>2238</v>
      </c>
      <c r="E1120" s="3" t="s">
        <v>46</v>
      </c>
      <c r="F1120" s="6">
        <v>44467.67050925926</v>
      </c>
      <c r="G1120" s="3">
        <v>2910</v>
      </c>
      <c r="H1120" s="3">
        <v>2793</v>
      </c>
      <c r="I1120" s="3">
        <v>117</v>
      </c>
      <c r="J1120" s="3"/>
      <c r="K1120" t="e">
        <f>LOOKUP(F:F,Sheet2!A:A,Sheet2!B:B)</f>
        <v>#N/A</v>
      </c>
    </row>
    <row r="1121" spans="1:11" ht="17.100000000000001" customHeight="1" x14ac:dyDescent="0.25">
      <c r="A1121" s="3" t="s">
        <v>10</v>
      </c>
      <c r="B1121" s="3" t="s">
        <v>11</v>
      </c>
      <c r="C1121" s="3" t="s">
        <v>2239</v>
      </c>
      <c r="D1121" s="3" t="s">
        <v>2240</v>
      </c>
      <c r="E1121" s="3" t="s">
        <v>17</v>
      </c>
      <c r="F1121" s="6">
        <v>44467.427905092591</v>
      </c>
      <c r="G1121" s="3">
        <v>1455</v>
      </c>
      <c r="H1121" s="3">
        <v>1440</v>
      </c>
      <c r="I1121" s="3">
        <v>15</v>
      </c>
      <c r="J1121" s="3"/>
      <c r="K1121" t="e">
        <f>LOOKUP(F:F,Sheet2!A:A,Sheet2!B:B)</f>
        <v>#N/A</v>
      </c>
    </row>
    <row r="1122" spans="1:11" ht="17.100000000000001" customHeight="1" x14ac:dyDescent="0.25">
      <c r="A1122" s="3" t="s">
        <v>10</v>
      </c>
      <c r="B1122" s="3" t="s">
        <v>11</v>
      </c>
      <c r="C1122" s="3" t="s">
        <v>2241</v>
      </c>
      <c r="D1122" s="3" t="s">
        <v>2242</v>
      </c>
      <c r="E1122" s="3" t="s">
        <v>17</v>
      </c>
      <c r="F1122" s="6">
        <v>44466.813344907408</v>
      </c>
      <c r="G1122" s="3">
        <v>3443</v>
      </c>
      <c r="H1122" s="3">
        <v>3380</v>
      </c>
      <c r="I1122" s="3">
        <v>63</v>
      </c>
      <c r="J1122" s="3"/>
      <c r="K1122" t="e">
        <f>LOOKUP(F:F,Sheet2!A:A,Sheet2!B:B)</f>
        <v>#N/A</v>
      </c>
    </row>
    <row r="1123" spans="1:11" ht="17.100000000000001" customHeight="1" x14ac:dyDescent="0.25">
      <c r="A1123" s="3" t="s">
        <v>10</v>
      </c>
      <c r="B1123" s="3" t="s">
        <v>11</v>
      </c>
      <c r="C1123" s="3" t="s">
        <v>2243</v>
      </c>
      <c r="D1123" s="3" t="s">
        <v>2244</v>
      </c>
      <c r="E1123" s="3" t="s">
        <v>17</v>
      </c>
      <c r="F1123" s="6">
        <v>44466.659502314818</v>
      </c>
      <c r="G1123" s="3">
        <v>2027</v>
      </c>
      <c r="H1123" s="3">
        <v>1988</v>
      </c>
      <c r="I1123" s="3">
        <v>39</v>
      </c>
      <c r="J1123" s="3"/>
      <c r="K1123" t="e">
        <f>LOOKUP(F:F,Sheet2!A:A,Sheet2!B:B)</f>
        <v>#N/A</v>
      </c>
    </row>
    <row r="1124" spans="1:11" ht="17.100000000000001" customHeight="1" x14ac:dyDescent="0.25">
      <c r="A1124" s="3" t="s">
        <v>10</v>
      </c>
      <c r="B1124" s="3" t="s">
        <v>11</v>
      </c>
      <c r="C1124" s="3" t="s">
        <v>2245</v>
      </c>
      <c r="D1124" s="3" t="s">
        <v>2246</v>
      </c>
      <c r="E1124" s="3" t="s">
        <v>17</v>
      </c>
      <c r="F1124" s="6">
        <v>44466.396365740744</v>
      </c>
      <c r="G1124" s="3">
        <v>1407</v>
      </c>
      <c r="H1124" s="3">
        <v>1382</v>
      </c>
      <c r="I1124" s="3">
        <v>25</v>
      </c>
      <c r="J1124" s="3"/>
      <c r="K1124" t="e">
        <f>LOOKUP(F:F,Sheet2!A:A,Sheet2!B:B)</f>
        <v>#N/A</v>
      </c>
    </row>
    <row r="1125" spans="1:11" ht="17.100000000000001" customHeight="1" x14ac:dyDescent="0.25">
      <c r="A1125" s="3" t="s">
        <v>10</v>
      </c>
      <c r="B1125" s="3" t="s">
        <v>11</v>
      </c>
      <c r="C1125" s="3" t="s">
        <v>2247</v>
      </c>
      <c r="D1125" s="3" t="s">
        <v>2248</v>
      </c>
      <c r="E1125" s="3" t="s">
        <v>14</v>
      </c>
      <c r="F1125" s="6">
        <v>44465.646516203706</v>
      </c>
      <c r="G1125" s="3">
        <v>2897</v>
      </c>
      <c r="H1125" s="3">
        <v>2812</v>
      </c>
      <c r="I1125" s="3">
        <v>85</v>
      </c>
      <c r="J1125" s="3"/>
      <c r="K1125" t="e">
        <f>LOOKUP(F:F,Sheet2!A:A,Sheet2!B:B)</f>
        <v>#N/A</v>
      </c>
    </row>
    <row r="1126" spans="1:11" ht="17.100000000000001" customHeight="1" x14ac:dyDescent="0.25">
      <c r="A1126" s="3" t="s">
        <v>10</v>
      </c>
      <c r="B1126" s="3" t="s">
        <v>11</v>
      </c>
      <c r="C1126" s="3" t="s">
        <v>2249</v>
      </c>
      <c r="D1126" s="3" t="s">
        <v>2250</v>
      </c>
      <c r="E1126" s="3" t="s">
        <v>14</v>
      </c>
      <c r="F1126" s="6">
        <v>44465.437696759262</v>
      </c>
      <c r="G1126" s="3">
        <v>1893</v>
      </c>
      <c r="H1126" s="3">
        <v>1822</v>
      </c>
      <c r="I1126" s="3">
        <v>71</v>
      </c>
      <c r="J1126" s="3"/>
      <c r="K1126" t="e">
        <f>LOOKUP(F:F,Sheet2!A:A,Sheet2!B:B)</f>
        <v>#N/A</v>
      </c>
    </row>
    <row r="1127" spans="1:11" ht="17.100000000000001" customHeight="1" x14ac:dyDescent="0.25">
      <c r="A1127" s="3" t="s">
        <v>10</v>
      </c>
      <c r="B1127" s="3" t="s">
        <v>11</v>
      </c>
      <c r="C1127" s="3" t="s">
        <v>2251</v>
      </c>
      <c r="D1127" s="3" t="s">
        <v>2252</v>
      </c>
      <c r="E1127" s="3" t="s">
        <v>14</v>
      </c>
      <c r="F1127" s="6">
        <v>44464.646516203706</v>
      </c>
      <c r="G1127" s="3">
        <v>1397</v>
      </c>
      <c r="H1127" s="3">
        <v>1350</v>
      </c>
      <c r="I1127" s="3">
        <v>47</v>
      </c>
      <c r="J1127" s="3"/>
      <c r="K1127" t="e">
        <f>LOOKUP(F:F,Sheet2!A:A,Sheet2!B:B)</f>
        <v>#N/A</v>
      </c>
    </row>
    <row r="1128" spans="1:11" ht="17.100000000000001" customHeight="1" x14ac:dyDescent="0.25">
      <c r="A1128" s="3" t="s">
        <v>10</v>
      </c>
      <c r="B1128" s="3" t="s">
        <v>11</v>
      </c>
      <c r="C1128" s="3" t="s">
        <v>2253</v>
      </c>
      <c r="D1128" s="3" t="s">
        <v>2254</v>
      </c>
      <c r="E1128" s="3" t="s">
        <v>17</v>
      </c>
      <c r="F1128" s="6">
        <v>44464.437592592592</v>
      </c>
      <c r="G1128" s="3">
        <v>3776</v>
      </c>
      <c r="H1128" s="3">
        <v>3714</v>
      </c>
      <c r="I1128" s="3">
        <v>62</v>
      </c>
      <c r="J1128" s="3"/>
      <c r="K1128" t="e">
        <f>LOOKUP(F:F,Sheet2!A:A,Sheet2!B:B)</f>
        <v>#N/A</v>
      </c>
    </row>
    <row r="1129" spans="1:11" ht="17.100000000000001" customHeight="1" x14ac:dyDescent="0.25">
      <c r="A1129" s="3" t="s">
        <v>10</v>
      </c>
      <c r="B1129" s="3" t="s">
        <v>11</v>
      </c>
      <c r="C1129" s="3" t="s">
        <v>2255</v>
      </c>
      <c r="D1129" s="3" t="s">
        <v>2256</v>
      </c>
      <c r="E1129" s="3" t="s">
        <v>14</v>
      </c>
      <c r="F1129" s="6">
        <v>44463.64638888889</v>
      </c>
      <c r="G1129" s="3">
        <v>1225</v>
      </c>
      <c r="H1129" s="3">
        <v>1207</v>
      </c>
      <c r="I1129" s="3">
        <v>18</v>
      </c>
      <c r="J1129" s="3"/>
      <c r="K1129" t="e">
        <f>LOOKUP(F:F,Sheet2!A:A,Sheet2!B:B)</f>
        <v>#N/A</v>
      </c>
    </row>
    <row r="1130" spans="1:11" ht="17.100000000000001" customHeight="1" x14ac:dyDescent="0.25">
      <c r="A1130" s="3" t="s">
        <v>10</v>
      </c>
      <c r="B1130" s="3" t="s">
        <v>11</v>
      </c>
      <c r="C1130" s="3" t="s">
        <v>2257</v>
      </c>
      <c r="D1130" s="3" t="s">
        <v>2258</v>
      </c>
      <c r="E1130" s="3" t="s">
        <v>14</v>
      </c>
      <c r="F1130" s="6">
        <v>44463.395879629628</v>
      </c>
      <c r="G1130" s="3">
        <v>971</v>
      </c>
      <c r="H1130" s="3">
        <v>950</v>
      </c>
      <c r="I1130" s="3">
        <v>21</v>
      </c>
      <c r="J1130" s="3"/>
      <c r="K1130" t="e">
        <f>LOOKUP(F:F,Sheet2!A:A,Sheet2!B:B)</f>
        <v>#N/A</v>
      </c>
    </row>
    <row r="1131" spans="1:11" ht="17.100000000000001" customHeight="1" x14ac:dyDescent="0.25">
      <c r="A1131" s="3" t="s">
        <v>10</v>
      </c>
      <c r="B1131" s="3" t="s">
        <v>11</v>
      </c>
      <c r="C1131" s="3" t="s">
        <v>2259</v>
      </c>
      <c r="D1131" s="3" t="s">
        <v>2260</v>
      </c>
      <c r="E1131" s="3" t="s">
        <v>14</v>
      </c>
      <c r="F1131" s="6">
        <v>44462.668344907404</v>
      </c>
      <c r="G1131" s="3">
        <v>14034</v>
      </c>
      <c r="H1131" s="3">
        <v>13565</v>
      </c>
      <c r="I1131" s="3">
        <v>469</v>
      </c>
      <c r="J1131" s="3"/>
      <c r="K1131" t="e">
        <f>LOOKUP(F:F,Sheet2!A:A,Sheet2!B:B)</f>
        <v>#N/A</v>
      </c>
    </row>
    <row r="1132" spans="1:11" ht="17.100000000000001" customHeight="1" x14ac:dyDescent="0.25">
      <c r="A1132" s="3" t="s">
        <v>10</v>
      </c>
      <c r="B1132" s="3" t="s">
        <v>11</v>
      </c>
      <c r="C1132" s="3" t="s">
        <v>2261</v>
      </c>
      <c r="D1132" s="3" t="s">
        <v>2262</v>
      </c>
      <c r="E1132" s="3" t="s">
        <v>14</v>
      </c>
      <c r="F1132" s="6">
        <v>44462.560543981483</v>
      </c>
      <c r="G1132" s="3">
        <v>1097</v>
      </c>
      <c r="H1132" s="3">
        <v>1070</v>
      </c>
      <c r="I1132" s="3">
        <v>27</v>
      </c>
      <c r="J1132" s="3"/>
      <c r="K1132" t="e">
        <f>LOOKUP(F:F,Sheet2!A:A,Sheet2!B:B)</f>
        <v>#N/A</v>
      </c>
    </row>
    <row r="1133" spans="1:11" ht="17.100000000000001" customHeight="1" x14ac:dyDescent="0.25">
      <c r="A1133" s="3" t="s">
        <v>10</v>
      </c>
      <c r="B1133" s="3" t="s">
        <v>11</v>
      </c>
      <c r="C1133" s="3" t="s">
        <v>2263</v>
      </c>
      <c r="D1133" s="3" t="s">
        <v>2264</v>
      </c>
      <c r="E1133" s="3" t="s">
        <v>46</v>
      </c>
      <c r="F1133" s="6">
        <v>44462.428078703706</v>
      </c>
      <c r="G1133" s="3">
        <v>1081</v>
      </c>
      <c r="H1133" s="3">
        <v>1057</v>
      </c>
      <c r="I1133" s="3">
        <v>24</v>
      </c>
      <c r="J1133" s="3"/>
      <c r="K1133" t="e">
        <f>LOOKUP(F:F,Sheet2!A:A,Sheet2!B:B)</f>
        <v>#N/A</v>
      </c>
    </row>
    <row r="1134" spans="1:11" ht="17.100000000000001" customHeight="1" x14ac:dyDescent="0.25">
      <c r="A1134" s="3" t="s">
        <v>10</v>
      </c>
      <c r="B1134" s="3" t="s">
        <v>11</v>
      </c>
      <c r="C1134" s="3" t="s">
        <v>2265</v>
      </c>
      <c r="D1134" s="3" t="s">
        <v>2266</v>
      </c>
      <c r="E1134" s="3" t="s">
        <v>17</v>
      </c>
      <c r="F1134" s="6">
        <v>44461.656851851854</v>
      </c>
      <c r="G1134" s="3">
        <v>2440</v>
      </c>
      <c r="H1134" s="3">
        <v>2405</v>
      </c>
      <c r="I1134" s="3">
        <v>35</v>
      </c>
      <c r="J1134" s="3"/>
      <c r="K1134" t="e">
        <f>LOOKUP(F:F,Sheet2!A:A,Sheet2!B:B)</f>
        <v>#N/A</v>
      </c>
    </row>
    <row r="1135" spans="1:11" ht="17.100000000000001" customHeight="1" x14ac:dyDescent="0.25">
      <c r="A1135" s="3" t="s">
        <v>10</v>
      </c>
      <c r="B1135" s="3" t="s">
        <v>11</v>
      </c>
      <c r="C1135" s="3" t="s">
        <v>2267</v>
      </c>
      <c r="D1135" s="3" t="s">
        <v>2268</v>
      </c>
      <c r="E1135" s="3" t="s">
        <v>46</v>
      </c>
      <c r="F1135" s="6">
        <v>44461.519074074073</v>
      </c>
      <c r="G1135" s="3">
        <v>563</v>
      </c>
      <c r="H1135" s="3">
        <v>534</v>
      </c>
      <c r="I1135" s="3">
        <v>29</v>
      </c>
      <c r="J1135" s="3"/>
      <c r="K1135" t="e">
        <f>LOOKUP(F:F,Sheet2!A:A,Sheet2!B:B)</f>
        <v>#N/A</v>
      </c>
    </row>
    <row r="1136" spans="1:11" ht="17.100000000000001" customHeight="1" x14ac:dyDescent="0.25">
      <c r="A1136" s="3" t="s">
        <v>10</v>
      </c>
      <c r="B1136" s="3" t="s">
        <v>11</v>
      </c>
      <c r="C1136" s="3" t="s">
        <v>2269</v>
      </c>
      <c r="D1136" s="3" t="s">
        <v>2270</v>
      </c>
      <c r="E1136" s="3" t="s">
        <v>14</v>
      </c>
      <c r="F1136" s="6">
        <v>44461.39644675926</v>
      </c>
      <c r="G1136" s="3">
        <v>2163</v>
      </c>
      <c r="H1136" s="3">
        <v>2112</v>
      </c>
      <c r="I1136" s="3">
        <v>51</v>
      </c>
      <c r="J1136" s="3"/>
      <c r="K1136" t="e">
        <f>LOOKUP(F:F,Sheet2!A:A,Sheet2!B:B)</f>
        <v>#N/A</v>
      </c>
    </row>
    <row r="1137" spans="1:11" ht="17.100000000000001" customHeight="1" x14ac:dyDescent="0.25">
      <c r="A1137" s="3" t="s">
        <v>10</v>
      </c>
      <c r="B1137" s="3" t="s">
        <v>11</v>
      </c>
      <c r="C1137" s="3" t="s">
        <v>2271</v>
      </c>
      <c r="D1137" s="3" t="s">
        <v>2272</v>
      </c>
      <c r="E1137" s="3" t="s">
        <v>14</v>
      </c>
      <c r="F1137" s="6">
        <v>44460.542002314818</v>
      </c>
      <c r="G1137" s="3">
        <v>2586</v>
      </c>
      <c r="H1137" s="3">
        <v>2553</v>
      </c>
      <c r="I1137" s="3">
        <v>33</v>
      </c>
      <c r="J1137" s="3"/>
      <c r="K1137" t="e">
        <f>LOOKUP(F:F,Sheet2!A:A,Sheet2!B:B)</f>
        <v>#N/A</v>
      </c>
    </row>
    <row r="1138" spans="1:11" ht="17.100000000000001" customHeight="1" x14ac:dyDescent="0.25">
      <c r="A1138" s="3" t="s">
        <v>10</v>
      </c>
      <c r="B1138" s="3" t="s">
        <v>11</v>
      </c>
      <c r="C1138" s="3" t="s">
        <v>2273</v>
      </c>
      <c r="D1138" s="3" t="s">
        <v>2274</v>
      </c>
      <c r="E1138" s="3" t="s">
        <v>17</v>
      </c>
      <c r="F1138" s="6">
        <v>44460.396273148152</v>
      </c>
      <c r="G1138" s="3">
        <v>3437</v>
      </c>
      <c r="H1138" s="3">
        <v>3383</v>
      </c>
      <c r="I1138" s="3">
        <v>54</v>
      </c>
      <c r="J1138" s="3"/>
      <c r="K1138" t="e">
        <f>LOOKUP(F:F,Sheet2!A:A,Sheet2!B:B)</f>
        <v>#N/A</v>
      </c>
    </row>
    <row r="1139" spans="1:11" ht="17.100000000000001" customHeight="1" x14ac:dyDescent="0.25">
      <c r="A1139" s="3" t="s">
        <v>10</v>
      </c>
      <c r="B1139" s="3" t="s">
        <v>11</v>
      </c>
      <c r="C1139" s="3" t="s">
        <v>2275</v>
      </c>
      <c r="D1139" s="3" t="s">
        <v>2276</v>
      </c>
      <c r="E1139" s="3" t="s">
        <v>14</v>
      </c>
      <c r="F1139" s="6">
        <v>44459.719189814816</v>
      </c>
      <c r="G1139" s="3">
        <v>776</v>
      </c>
      <c r="H1139" s="3">
        <v>768</v>
      </c>
      <c r="I1139" s="3">
        <v>8</v>
      </c>
      <c r="J1139" s="3"/>
      <c r="K1139" t="e">
        <f>LOOKUP(F:F,Sheet2!A:A,Sheet2!B:B)</f>
        <v>#N/A</v>
      </c>
    </row>
    <row r="1140" spans="1:11" ht="17.100000000000001" customHeight="1" x14ac:dyDescent="0.25">
      <c r="A1140" s="3" t="s">
        <v>10</v>
      </c>
      <c r="B1140" s="3" t="s">
        <v>11</v>
      </c>
      <c r="C1140" s="3" t="s">
        <v>2277</v>
      </c>
      <c r="D1140" s="3" t="s">
        <v>2278</v>
      </c>
      <c r="E1140" s="3" t="s">
        <v>17</v>
      </c>
      <c r="F1140" s="6">
        <v>44459.599293981482</v>
      </c>
      <c r="G1140" s="3">
        <v>3065</v>
      </c>
      <c r="H1140" s="3">
        <v>3003</v>
      </c>
      <c r="I1140" s="3">
        <v>62</v>
      </c>
      <c r="J1140" s="3"/>
      <c r="K1140" t="e">
        <f>LOOKUP(F:F,Sheet2!A:A,Sheet2!B:B)</f>
        <v>#N/A</v>
      </c>
    </row>
    <row r="1141" spans="1:11" ht="17.100000000000001" customHeight="1" x14ac:dyDescent="0.25">
      <c r="A1141" s="3" t="s">
        <v>10</v>
      </c>
      <c r="B1141" s="3" t="s">
        <v>11</v>
      </c>
      <c r="C1141" s="3" t="s">
        <v>2279</v>
      </c>
      <c r="D1141" s="3" t="s">
        <v>2280</v>
      </c>
      <c r="E1141" s="3" t="s">
        <v>17</v>
      </c>
      <c r="F1141" s="6">
        <v>44459.39634259259</v>
      </c>
      <c r="G1141" s="3">
        <v>3423</v>
      </c>
      <c r="H1141" s="3">
        <v>3316</v>
      </c>
      <c r="I1141" s="3">
        <v>107</v>
      </c>
      <c r="J1141" s="3"/>
      <c r="K1141" t="e">
        <f>LOOKUP(F:F,Sheet2!A:A,Sheet2!B:B)</f>
        <v>#N/A</v>
      </c>
    </row>
    <row r="1142" spans="1:11" ht="17.100000000000001" customHeight="1" x14ac:dyDescent="0.25">
      <c r="A1142" s="3" t="s">
        <v>10</v>
      </c>
      <c r="B1142" s="3" t="s">
        <v>11</v>
      </c>
      <c r="C1142" s="3" t="s">
        <v>2281</v>
      </c>
      <c r="D1142" s="3" t="s">
        <v>2282</v>
      </c>
      <c r="E1142" s="3" t="s">
        <v>14</v>
      </c>
      <c r="F1142" s="6">
        <v>44458.646319444444</v>
      </c>
      <c r="G1142" s="3">
        <v>1187</v>
      </c>
      <c r="H1142" s="3">
        <v>1164</v>
      </c>
      <c r="I1142" s="3">
        <v>23</v>
      </c>
      <c r="J1142" s="3"/>
      <c r="K1142" t="e">
        <f>LOOKUP(F:F,Sheet2!A:A,Sheet2!B:B)</f>
        <v>#N/A</v>
      </c>
    </row>
    <row r="1143" spans="1:11" ht="17.100000000000001" customHeight="1" x14ac:dyDescent="0.25">
      <c r="A1143" s="3" t="s">
        <v>10</v>
      </c>
      <c r="B1143" s="3" t="s">
        <v>11</v>
      </c>
      <c r="C1143" s="3" t="s">
        <v>2283</v>
      </c>
      <c r="D1143" s="3" t="s">
        <v>2284</v>
      </c>
      <c r="E1143" s="3" t="s">
        <v>14</v>
      </c>
      <c r="F1143" s="6">
        <v>44458.437581018516</v>
      </c>
      <c r="G1143" s="3">
        <v>1902</v>
      </c>
      <c r="H1143" s="3">
        <v>1855</v>
      </c>
      <c r="I1143" s="3">
        <v>47</v>
      </c>
      <c r="J1143" s="3"/>
      <c r="K1143" t="e">
        <f>LOOKUP(F:F,Sheet2!A:A,Sheet2!B:B)</f>
        <v>#N/A</v>
      </c>
    </row>
    <row r="1144" spans="1:11" ht="17.100000000000001" customHeight="1" x14ac:dyDescent="0.25">
      <c r="A1144" s="3" t="s">
        <v>10</v>
      </c>
      <c r="B1144" s="3" t="s">
        <v>11</v>
      </c>
      <c r="C1144" s="3" t="s">
        <v>2285</v>
      </c>
      <c r="D1144" s="3" t="s">
        <v>2286</v>
      </c>
      <c r="E1144" s="3" t="s">
        <v>17</v>
      </c>
      <c r="F1144" s="6">
        <v>44457.646064814813</v>
      </c>
      <c r="G1144" s="3">
        <v>2369</v>
      </c>
      <c r="H1144" s="3">
        <v>2320</v>
      </c>
      <c r="I1144" s="3">
        <v>49</v>
      </c>
      <c r="J1144" s="3"/>
      <c r="K1144" t="e">
        <f>LOOKUP(F:F,Sheet2!A:A,Sheet2!B:B)</f>
        <v>#N/A</v>
      </c>
    </row>
    <row r="1145" spans="1:11" ht="17.100000000000001" customHeight="1" x14ac:dyDescent="0.25">
      <c r="A1145" s="3" t="s">
        <v>10</v>
      </c>
      <c r="B1145" s="3" t="s">
        <v>11</v>
      </c>
      <c r="C1145" s="3" t="s">
        <v>2287</v>
      </c>
      <c r="D1145" s="3" t="s">
        <v>2288</v>
      </c>
      <c r="E1145" s="3" t="s">
        <v>17</v>
      </c>
      <c r="F1145" s="6">
        <v>44457.437569444446</v>
      </c>
      <c r="G1145" s="3">
        <v>3135</v>
      </c>
      <c r="H1145" s="3">
        <v>3091</v>
      </c>
      <c r="I1145" s="3">
        <v>44</v>
      </c>
      <c r="J1145" s="3"/>
      <c r="K1145" t="e">
        <f>LOOKUP(F:F,Sheet2!A:A,Sheet2!B:B)</f>
        <v>#N/A</v>
      </c>
    </row>
    <row r="1146" spans="1:11" ht="17.100000000000001" customHeight="1" x14ac:dyDescent="0.25">
      <c r="A1146" s="3" t="s">
        <v>10</v>
      </c>
      <c r="B1146" s="3" t="s">
        <v>11</v>
      </c>
      <c r="C1146" s="3" t="s">
        <v>2289</v>
      </c>
      <c r="D1146" s="3" t="s">
        <v>2290</v>
      </c>
      <c r="E1146" s="3" t="s">
        <v>46</v>
      </c>
      <c r="F1146" s="6">
        <v>44456.754548611112</v>
      </c>
      <c r="G1146" s="3">
        <v>11695</v>
      </c>
      <c r="H1146" s="3">
        <v>11459</v>
      </c>
      <c r="I1146" s="3">
        <v>236</v>
      </c>
      <c r="J1146" s="3"/>
      <c r="K1146" t="e">
        <f>LOOKUP(F:F,Sheet2!A:A,Sheet2!B:B)</f>
        <v>#N/A</v>
      </c>
    </row>
    <row r="1147" spans="1:11" ht="17.100000000000001" customHeight="1" x14ac:dyDescent="0.25">
      <c r="A1147" s="3" t="s">
        <v>10</v>
      </c>
      <c r="B1147" s="3" t="s">
        <v>11</v>
      </c>
      <c r="C1147" s="3" t="s">
        <v>2291</v>
      </c>
      <c r="D1147" s="3" t="s">
        <v>2292</v>
      </c>
      <c r="E1147" s="3" t="s">
        <v>14</v>
      </c>
      <c r="F1147" s="6">
        <v>44456.546342592592</v>
      </c>
      <c r="G1147" s="3">
        <v>772</v>
      </c>
      <c r="H1147" s="3">
        <v>758</v>
      </c>
      <c r="I1147" s="3">
        <v>14</v>
      </c>
      <c r="J1147" s="3"/>
      <c r="K1147" t="e">
        <f>LOOKUP(F:F,Sheet2!A:A,Sheet2!B:B)</f>
        <v>#N/A</v>
      </c>
    </row>
    <row r="1148" spans="1:11" ht="17.100000000000001" customHeight="1" x14ac:dyDescent="0.25">
      <c r="A1148" s="3" t="s">
        <v>10</v>
      </c>
      <c r="B1148" s="3" t="s">
        <v>11</v>
      </c>
      <c r="C1148" s="3" t="s">
        <v>2293</v>
      </c>
      <c r="D1148" s="3" t="s">
        <v>2294</v>
      </c>
      <c r="E1148" s="3" t="s">
        <v>17</v>
      </c>
      <c r="F1148" s="6">
        <v>44456.452013888891</v>
      </c>
      <c r="G1148" s="3">
        <v>3179</v>
      </c>
      <c r="H1148" s="3">
        <v>3126</v>
      </c>
      <c r="I1148" s="3">
        <v>53</v>
      </c>
      <c r="J1148" s="3"/>
      <c r="K1148" t="e">
        <f>LOOKUP(F:F,Sheet2!A:A,Sheet2!B:B)</f>
        <v>#N/A</v>
      </c>
    </row>
    <row r="1149" spans="1:11" ht="17.100000000000001" customHeight="1" x14ac:dyDescent="0.25">
      <c r="A1149" s="3" t="s">
        <v>10</v>
      </c>
      <c r="B1149" s="3" t="s">
        <v>11</v>
      </c>
      <c r="C1149" s="3" t="s">
        <v>2295</v>
      </c>
      <c r="D1149" s="3" t="s">
        <v>2296</v>
      </c>
      <c r="E1149" s="3" t="s">
        <v>17</v>
      </c>
      <c r="F1149" s="6">
        <v>44455.780023148145</v>
      </c>
      <c r="G1149" s="3">
        <v>1863</v>
      </c>
      <c r="H1149" s="3">
        <v>1828</v>
      </c>
      <c r="I1149" s="3">
        <v>35</v>
      </c>
      <c r="J1149" s="3"/>
      <c r="K1149" t="e">
        <f>LOOKUP(F:F,Sheet2!A:A,Sheet2!B:B)</f>
        <v>#N/A</v>
      </c>
    </row>
    <row r="1150" spans="1:11" ht="17.100000000000001" customHeight="1" x14ac:dyDescent="0.25">
      <c r="A1150" s="3" t="s">
        <v>10</v>
      </c>
      <c r="B1150" s="3" t="s">
        <v>11</v>
      </c>
      <c r="C1150" s="3" t="s">
        <v>2297</v>
      </c>
      <c r="D1150" s="3" t="s">
        <v>2298</v>
      </c>
      <c r="E1150" s="3" t="s">
        <v>14</v>
      </c>
      <c r="F1150" s="6">
        <v>44455.659432870372</v>
      </c>
      <c r="G1150" s="3">
        <v>595</v>
      </c>
      <c r="H1150" s="3">
        <v>580</v>
      </c>
      <c r="I1150" s="3">
        <v>15</v>
      </c>
      <c r="J1150" s="3"/>
      <c r="K1150" t="e">
        <f>LOOKUP(F:F,Sheet2!A:A,Sheet2!B:B)</f>
        <v>#N/A</v>
      </c>
    </row>
    <row r="1151" spans="1:11" ht="17.100000000000001" customHeight="1" x14ac:dyDescent="0.25">
      <c r="A1151" s="3" t="s">
        <v>10</v>
      </c>
      <c r="B1151" s="3" t="s">
        <v>11</v>
      </c>
      <c r="C1151" s="3" t="s">
        <v>2299</v>
      </c>
      <c r="D1151" s="3" t="s">
        <v>2300</v>
      </c>
      <c r="E1151" s="3" t="s">
        <v>14</v>
      </c>
      <c r="F1151" s="6">
        <v>44455.396041666667</v>
      </c>
      <c r="G1151" s="3">
        <v>1012</v>
      </c>
      <c r="H1151" s="3">
        <v>963</v>
      </c>
      <c r="I1151" s="3">
        <v>49</v>
      </c>
      <c r="J1151" s="3"/>
      <c r="K1151" t="e">
        <f>LOOKUP(F:F,Sheet2!A:A,Sheet2!B:B)</f>
        <v>#N/A</v>
      </c>
    </row>
    <row r="1152" spans="1:11" ht="17.100000000000001" customHeight="1" x14ac:dyDescent="0.25">
      <c r="A1152" s="3" t="s">
        <v>10</v>
      </c>
      <c r="B1152" s="3" t="s">
        <v>11</v>
      </c>
      <c r="C1152" s="3" t="s">
        <v>2301</v>
      </c>
      <c r="D1152" s="3" t="s">
        <v>2302</v>
      </c>
      <c r="E1152" s="3" t="s">
        <v>17</v>
      </c>
      <c r="F1152" s="6">
        <v>44454.740486111114</v>
      </c>
      <c r="G1152" s="3">
        <v>9573</v>
      </c>
      <c r="H1152" s="3">
        <v>9474</v>
      </c>
      <c r="I1152" s="3">
        <v>99</v>
      </c>
      <c r="J1152" s="3"/>
      <c r="K1152" t="e">
        <f>LOOKUP(F:F,Sheet2!A:A,Sheet2!B:B)</f>
        <v>#N/A</v>
      </c>
    </row>
    <row r="1153" spans="1:11" ht="17.100000000000001" customHeight="1" x14ac:dyDescent="0.25">
      <c r="A1153" s="3" t="s">
        <v>10</v>
      </c>
      <c r="B1153" s="3" t="s">
        <v>11</v>
      </c>
      <c r="C1153" s="3" t="s">
        <v>2303</v>
      </c>
      <c r="D1153" s="3" t="s">
        <v>2304</v>
      </c>
      <c r="E1153" s="3" t="s">
        <v>17</v>
      </c>
      <c r="F1153" s="6">
        <v>44454.531261574077</v>
      </c>
      <c r="G1153" s="3">
        <v>5336</v>
      </c>
      <c r="H1153" s="3">
        <v>5176</v>
      </c>
      <c r="I1153" s="3">
        <v>160</v>
      </c>
      <c r="J1153" s="3"/>
      <c r="K1153" t="e">
        <f>LOOKUP(F:F,Sheet2!A:A,Sheet2!B:B)</f>
        <v>#N/A</v>
      </c>
    </row>
    <row r="1154" spans="1:11" ht="17.100000000000001" customHeight="1" x14ac:dyDescent="0.25">
      <c r="A1154" s="3" t="s">
        <v>10</v>
      </c>
      <c r="B1154" s="3" t="s">
        <v>11</v>
      </c>
      <c r="C1154" s="3" t="s">
        <v>2305</v>
      </c>
      <c r="D1154" s="3" t="s">
        <v>2306</v>
      </c>
      <c r="E1154" s="3" t="s">
        <v>14</v>
      </c>
      <c r="F1154" s="6">
        <v>44454.354733796295</v>
      </c>
      <c r="G1154" s="3">
        <v>2711</v>
      </c>
      <c r="H1154" s="3">
        <v>2666</v>
      </c>
      <c r="I1154" s="3">
        <v>45</v>
      </c>
      <c r="J1154" s="3"/>
      <c r="K1154" t="e">
        <f>LOOKUP(F:F,Sheet2!A:A,Sheet2!B:B)</f>
        <v>#N/A</v>
      </c>
    </row>
    <row r="1155" spans="1:11" ht="17.100000000000001" customHeight="1" x14ac:dyDescent="0.25">
      <c r="A1155" s="3" t="s">
        <v>10</v>
      </c>
      <c r="B1155" s="3" t="s">
        <v>11</v>
      </c>
      <c r="C1155" s="3" t="s">
        <v>2307</v>
      </c>
      <c r="D1155" s="3" t="s">
        <v>2308</v>
      </c>
      <c r="E1155" s="3" t="s">
        <v>46</v>
      </c>
      <c r="F1155" s="6">
        <v>44453.751527777778</v>
      </c>
      <c r="G1155" s="3">
        <v>1179</v>
      </c>
      <c r="H1155" s="3">
        <v>1145</v>
      </c>
      <c r="I1155" s="3">
        <v>34</v>
      </c>
      <c r="J1155" s="3"/>
      <c r="K1155" t="e">
        <f>LOOKUP(F:F,Sheet2!A:A,Sheet2!B:B)</f>
        <v>#N/A</v>
      </c>
    </row>
    <row r="1156" spans="1:11" ht="17.100000000000001" customHeight="1" x14ac:dyDescent="0.25">
      <c r="A1156" s="3" t="s">
        <v>10</v>
      </c>
      <c r="B1156" s="3" t="s">
        <v>11</v>
      </c>
      <c r="C1156" s="3" t="s">
        <v>2309</v>
      </c>
      <c r="D1156" s="3" t="s">
        <v>2310</v>
      </c>
      <c r="E1156" s="3" t="s">
        <v>14</v>
      </c>
      <c r="F1156" s="6">
        <v>44453.625462962962</v>
      </c>
      <c r="G1156" s="3">
        <v>723</v>
      </c>
      <c r="H1156" s="3">
        <v>709</v>
      </c>
      <c r="I1156" s="3">
        <v>14</v>
      </c>
      <c r="J1156" s="3"/>
      <c r="K1156" t="e">
        <f>LOOKUP(F:F,Sheet2!A:A,Sheet2!B:B)</f>
        <v>#N/A</v>
      </c>
    </row>
    <row r="1157" spans="1:11" ht="17.100000000000001" customHeight="1" x14ac:dyDescent="0.25">
      <c r="A1157" s="3" t="s">
        <v>10</v>
      </c>
      <c r="B1157" s="3" t="s">
        <v>11</v>
      </c>
      <c r="C1157" s="3" t="s">
        <v>2311</v>
      </c>
      <c r="D1157" s="3" t="s">
        <v>2312</v>
      </c>
      <c r="E1157" s="3" t="s">
        <v>14</v>
      </c>
      <c r="F1157" s="6">
        <v>44453.396006944444</v>
      </c>
      <c r="G1157" s="3">
        <v>1107</v>
      </c>
      <c r="H1157" s="3">
        <v>1084</v>
      </c>
      <c r="I1157" s="3">
        <v>23</v>
      </c>
      <c r="J1157" s="3"/>
      <c r="K1157" t="e">
        <f>LOOKUP(F:F,Sheet2!A:A,Sheet2!B:B)</f>
        <v>#N/A</v>
      </c>
    </row>
    <row r="1158" spans="1:11" ht="17.100000000000001" customHeight="1" x14ac:dyDescent="0.25">
      <c r="A1158" s="3" t="s">
        <v>10</v>
      </c>
      <c r="B1158" s="3" t="s">
        <v>11</v>
      </c>
      <c r="C1158" s="3" t="s">
        <v>2313</v>
      </c>
      <c r="D1158" s="3" t="s">
        <v>2314</v>
      </c>
      <c r="E1158" s="3" t="s">
        <v>14</v>
      </c>
      <c r="F1158" s="6">
        <v>44452.646527777775</v>
      </c>
      <c r="G1158" s="3">
        <v>2011</v>
      </c>
      <c r="H1158" s="3">
        <v>1975</v>
      </c>
      <c r="I1158" s="3">
        <v>36</v>
      </c>
      <c r="J1158" s="3"/>
      <c r="K1158" t="e">
        <f>LOOKUP(F:F,Sheet2!A:A,Sheet2!B:B)</f>
        <v>#N/A</v>
      </c>
    </row>
    <row r="1159" spans="1:11" ht="17.100000000000001" customHeight="1" x14ac:dyDescent="0.25">
      <c r="A1159" s="3" t="s">
        <v>10</v>
      </c>
      <c r="B1159" s="3" t="s">
        <v>11</v>
      </c>
      <c r="C1159" s="3" t="s">
        <v>2315</v>
      </c>
      <c r="D1159" s="3" t="s">
        <v>2316</v>
      </c>
      <c r="E1159" s="3" t="s">
        <v>17</v>
      </c>
      <c r="F1159" s="6">
        <v>44452.396168981482</v>
      </c>
      <c r="G1159" s="3">
        <v>1684</v>
      </c>
      <c r="H1159" s="3">
        <v>1644</v>
      </c>
      <c r="I1159" s="3">
        <v>40</v>
      </c>
      <c r="J1159" s="3"/>
      <c r="K1159" t="e">
        <f>LOOKUP(F:F,Sheet2!A:A,Sheet2!B:B)</f>
        <v>#N/A</v>
      </c>
    </row>
    <row r="1160" spans="1:11" ht="17.100000000000001" customHeight="1" x14ac:dyDescent="0.25">
      <c r="A1160" s="3" t="s">
        <v>10</v>
      </c>
      <c r="B1160" s="3" t="s">
        <v>11</v>
      </c>
      <c r="C1160" s="3" t="s">
        <v>2317</v>
      </c>
      <c r="D1160" s="3" t="s">
        <v>2318</v>
      </c>
      <c r="E1160" s="3" t="s">
        <v>14</v>
      </c>
      <c r="F1160" s="6">
        <v>44451.646574074075</v>
      </c>
      <c r="G1160" s="3">
        <v>870</v>
      </c>
      <c r="H1160" s="3">
        <v>845</v>
      </c>
      <c r="I1160" s="3">
        <v>25</v>
      </c>
      <c r="J1160" s="3"/>
      <c r="K1160" t="e">
        <f>LOOKUP(F:F,Sheet2!A:A,Sheet2!B:B)</f>
        <v>#N/A</v>
      </c>
    </row>
    <row r="1161" spans="1:11" ht="17.100000000000001" customHeight="1" x14ac:dyDescent="0.25">
      <c r="A1161" s="3" t="s">
        <v>10</v>
      </c>
      <c r="B1161" s="3" t="s">
        <v>11</v>
      </c>
      <c r="C1161" s="3" t="s">
        <v>2319</v>
      </c>
      <c r="D1161" s="3" t="s">
        <v>2320</v>
      </c>
      <c r="E1161" s="3" t="s">
        <v>14</v>
      </c>
      <c r="F1161" s="6">
        <v>44451.438101851854</v>
      </c>
      <c r="G1161" s="3">
        <v>1180</v>
      </c>
      <c r="H1161" s="3">
        <v>1148</v>
      </c>
      <c r="I1161" s="3">
        <v>32</v>
      </c>
      <c r="J1161" s="3"/>
      <c r="K1161" t="e">
        <f>LOOKUP(F:F,Sheet2!A:A,Sheet2!B:B)</f>
        <v>#N/A</v>
      </c>
    </row>
    <row r="1162" spans="1:11" ht="17.100000000000001" customHeight="1" x14ac:dyDescent="0.25">
      <c r="A1162" s="3" t="s">
        <v>10</v>
      </c>
      <c r="B1162" s="3" t="s">
        <v>11</v>
      </c>
      <c r="C1162" s="3" t="s">
        <v>2321</v>
      </c>
      <c r="D1162" s="3" t="s">
        <v>2322</v>
      </c>
      <c r="E1162" s="3" t="s">
        <v>46</v>
      </c>
      <c r="F1162" s="6">
        <v>44450.822152777779</v>
      </c>
      <c r="G1162" s="3">
        <v>593</v>
      </c>
      <c r="H1162" s="3">
        <v>584</v>
      </c>
      <c r="I1162" s="3">
        <v>9</v>
      </c>
      <c r="J1162" s="3"/>
      <c r="K1162" t="e">
        <f>LOOKUP(F:F,Sheet2!A:A,Sheet2!B:B)</f>
        <v>#N/A</v>
      </c>
    </row>
    <row r="1163" spans="1:11" ht="17.100000000000001" customHeight="1" x14ac:dyDescent="0.25">
      <c r="A1163" s="3" t="s">
        <v>10</v>
      </c>
      <c r="B1163" s="3" t="s">
        <v>11</v>
      </c>
      <c r="C1163" s="3" t="s">
        <v>2323</v>
      </c>
      <c r="D1163" s="3" t="s">
        <v>2324</v>
      </c>
      <c r="E1163" s="3" t="s">
        <v>14</v>
      </c>
      <c r="F1163" s="6">
        <v>44450.462361111109</v>
      </c>
      <c r="G1163" s="3">
        <v>5805</v>
      </c>
      <c r="H1163" s="3">
        <v>5652</v>
      </c>
      <c r="I1163" s="3">
        <v>153</v>
      </c>
      <c r="J1163" s="3"/>
      <c r="K1163" t="e">
        <f>LOOKUP(F:F,Sheet2!A:A,Sheet2!B:B)</f>
        <v>#N/A</v>
      </c>
    </row>
    <row r="1164" spans="1:11" ht="17.100000000000001" customHeight="1" x14ac:dyDescent="0.25">
      <c r="A1164" s="3" t="s">
        <v>10</v>
      </c>
      <c r="B1164" s="3" t="s">
        <v>11</v>
      </c>
      <c r="C1164" s="3" t="s">
        <v>2325</v>
      </c>
      <c r="D1164" s="3" t="s">
        <v>2326</v>
      </c>
      <c r="E1164" s="3" t="s">
        <v>14</v>
      </c>
      <c r="F1164" s="6">
        <v>44450.437939814816</v>
      </c>
      <c r="G1164" s="3">
        <v>1128</v>
      </c>
      <c r="H1164" s="3">
        <v>1117</v>
      </c>
      <c r="I1164" s="3">
        <v>11</v>
      </c>
      <c r="J1164" s="3"/>
      <c r="K1164" t="e">
        <f>LOOKUP(F:F,Sheet2!A:A,Sheet2!B:B)</f>
        <v>#N/A</v>
      </c>
    </row>
    <row r="1165" spans="1:11" ht="17.100000000000001" customHeight="1" x14ac:dyDescent="0.25">
      <c r="A1165" s="3" t="s">
        <v>10</v>
      </c>
      <c r="B1165" s="3" t="s">
        <v>11</v>
      </c>
      <c r="C1165" s="3" t="s">
        <v>2327</v>
      </c>
      <c r="D1165" s="3" t="s">
        <v>2328</v>
      </c>
      <c r="E1165" s="3" t="s">
        <v>14</v>
      </c>
      <c r="F1165" s="6">
        <v>44449.559618055559</v>
      </c>
      <c r="G1165" s="3">
        <v>611</v>
      </c>
      <c r="H1165" s="3">
        <v>597</v>
      </c>
      <c r="I1165" s="3">
        <v>14</v>
      </c>
      <c r="J1165" s="3"/>
      <c r="K1165" t="e">
        <f>LOOKUP(F:F,Sheet2!A:A,Sheet2!B:B)</f>
        <v>#N/A</v>
      </c>
    </row>
    <row r="1166" spans="1:11" ht="17.100000000000001" customHeight="1" x14ac:dyDescent="0.25">
      <c r="A1166" s="3" t="s">
        <v>10</v>
      </c>
      <c r="B1166" s="3" t="s">
        <v>11</v>
      </c>
      <c r="C1166" s="3" t="s">
        <v>2329</v>
      </c>
      <c r="D1166" s="3" t="s">
        <v>2330</v>
      </c>
      <c r="E1166" s="3" t="s">
        <v>14</v>
      </c>
      <c r="F1166" s="6">
        <v>44449.39640046296</v>
      </c>
      <c r="G1166" s="3">
        <v>1149</v>
      </c>
      <c r="H1166" s="3">
        <v>1126</v>
      </c>
      <c r="I1166" s="3">
        <v>23</v>
      </c>
      <c r="J1166" s="3"/>
      <c r="K1166" t="e">
        <f>LOOKUP(F:F,Sheet2!A:A,Sheet2!B:B)</f>
        <v>#N/A</v>
      </c>
    </row>
    <row r="1167" spans="1:11" ht="17.100000000000001" customHeight="1" x14ac:dyDescent="0.25">
      <c r="A1167" s="3" t="s">
        <v>10</v>
      </c>
      <c r="B1167" s="3" t="s">
        <v>11</v>
      </c>
      <c r="C1167" s="3" t="s">
        <v>2331</v>
      </c>
      <c r="D1167" s="3" t="s">
        <v>2332</v>
      </c>
      <c r="E1167" s="3" t="s">
        <v>17</v>
      </c>
      <c r="F1167" s="6">
        <v>44448.836400462962</v>
      </c>
      <c r="G1167" s="3">
        <v>3484</v>
      </c>
      <c r="H1167" s="3">
        <v>3422</v>
      </c>
      <c r="I1167" s="3">
        <v>62</v>
      </c>
      <c r="J1167" s="3"/>
      <c r="K1167" t="e">
        <f>LOOKUP(F:F,Sheet2!A:A,Sheet2!B:B)</f>
        <v>#N/A</v>
      </c>
    </row>
    <row r="1168" spans="1:11" ht="17.100000000000001" customHeight="1" x14ac:dyDescent="0.25">
      <c r="A1168" s="3" t="s">
        <v>10</v>
      </c>
      <c r="B1168" s="3" t="s">
        <v>11</v>
      </c>
      <c r="C1168" s="3" t="s">
        <v>2333</v>
      </c>
      <c r="D1168" s="3" t="s">
        <v>2334</v>
      </c>
      <c r="E1168" s="3" t="s">
        <v>46</v>
      </c>
      <c r="F1168" s="6">
        <v>44448.619513888887</v>
      </c>
      <c r="G1168" s="3">
        <v>904</v>
      </c>
      <c r="H1168" s="3">
        <v>843</v>
      </c>
      <c r="I1168" s="3">
        <v>61</v>
      </c>
      <c r="J1168" s="3"/>
      <c r="K1168" t="e">
        <f>LOOKUP(F:F,Sheet2!A:A,Sheet2!B:B)</f>
        <v>#N/A</v>
      </c>
    </row>
    <row r="1169" spans="1:11" ht="17.100000000000001" customHeight="1" x14ac:dyDescent="0.25">
      <c r="A1169" s="3" t="s">
        <v>10</v>
      </c>
      <c r="B1169" s="3" t="s">
        <v>11</v>
      </c>
      <c r="C1169" s="3" t="s">
        <v>2335</v>
      </c>
      <c r="D1169" s="3" t="s">
        <v>2336</v>
      </c>
      <c r="E1169" s="3" t="s">
        <v>46</v>
      </c>
      <c r="F1169" s="6">
        <v>44448.396655092591</v>
      </c>
      <c r="G1169" s="3">
        <v>1547</v>
      </c>
      <c r="H1169" s="3">
        <v>1484</v>
      </c>
      <c r="I1169" s="3">
        <v>63</v>
      </c>
      <c r="J1169" s="3"/>
      <c r="K1169" t="e">
        <f>LOOKUP(F:F,Sheet2!A:A,Sheet2!B:B)</f>
        <v>#N/A</v>
      </c>
    </row>
    <row r="1170" spans="1:11" ht="17.100000000000001" customHeight="1" x14ac:dyDescent="0.25">
      <c r="A1170" s="3" t="s">
        <v>10</v>
      </c>
      <c r="B1170" s="3" t="s">
        <v>11</v>
      </c>
      <c r="C1170" s="3" t="s">
        <v>2337</v>
      </c>
      <c r="D1170" s="3" t="s">
        <v>2338</v>
      </c>
      <c r="E1170" s="3" t="s">
        <v>14</v>
      </c>
      <c r="F1170" s="6">
        <v>44447.646921296298</v>
      </c>
      <c r="G1170" s="3">
        <v>2307</v>
      </c>
      <c r="H1170" s="3">
        <v>2288</v>
      </c>
      <c r="I1170" s="3">
        <v>19</v>
      </c>
      <c r="J1170" s="3"/>
      <c r="K1170" t="e">
        <f>LOOKUP(F:F,Sheet2!A:A,Sheet2!B:B)</f>
        <v>#N/A</v>
      </c>
    </row>
    <row r="1171" spans="1:11" ht="17.100000000000001" customHeight="1" x14ac:dyDescent="0.25">
      <c r="A1171" s="3" t="s">
        <v>10</v>
      </c>
      <c r="B1171" s="3" t="s">
        <v>11</v>
      </c>
      <c r="C1171" s="3" t="s">
        <v>2339</v>
      </c>
      <c r="D1171" s="3" t="s">
        <v>2340</v>
      </c>
      <c r="E1171" s="3" t="s">
        <v>14</v>
      </c>
      <c r="F1171" s="6">
        <v>44447.395960648151</v>
      </c>
      <c r="G1171" s="3">
        <v>2725</v>
      </c>
      <c r="H1171" s="3">
        <v>2622</v>
      </c>
      <c r="I1171" s="3">
        <v>103</v>
      </c>
      <c r="J1171" s="3"/>
      <c r="K1171" t="e">
        <f>LOOKUP(F:F,Sheet2!A:A,Sheet2!B:B)</f>
        <v>#N/A</v>
      </c>
    </row>
    <row r="1172" spans="1:11" ht="17.100000000000001" customHeight="1" x14ac:dyDescent="0.25">
      <c r="A1172" s="3" t="s">
        <v>10</v>
      </c>
      <c r="B1172" s="3" t="s">
        <v>11</v>
      </c>
      <c r="C1172" s="3" t="s">
        <v>2341</v>
      </c>
      <c r="D1172" s="3" t="s">
        <v>2342</v>
      </c>
      <c r="E1172" s="3" t="s">
        <v>14</v>
      </c>
      <c r="F1172" s="6">
        <v>44446.572569444441</v>
      </c>
      <c r="G1172" s="3">
        <v>1766</v>
      </c>
      <c r="H1172" s="3">
        <v>1730</v>
      </c>
      <c r="I1172" s="3">
        <v>36</v>
      </c>
      <c r="J1172" s="3"/>
      <c r="K1172" t="e">
        <f>LOOKUP(F:F,Sheet2!A:A,Sheet2!B:B)</f>
        <v>#N/A</v>
      </c>
    </row>
    <row r="1173" spans="1:11" ht="17.100000000000001" customHeight="1" x14ac:dyDescent="0.25">
      <c r="A1173" s="3" t="s">
        <v>10</v>
      </c>
      <c r="B1173" s="3" t="s">
        <v>11</v>
      </c>
      <c r="C1173" s="3" t="s">
        <v>2343</v>
      </c>
      <c r="D1173" s="3" t="s">
        <v>2344</v>
      </c>
      <c r="E1173" s="3" t="s">
        <v>46</v>
      </c>
      <c r="F1173" s="6">
        <v>44446.396192129629</v>
      </c>
      <c r="G1173" s="3">
        <v>657</v>
      </c>
      <c r="H1173" s="3">
        <v>627</v>
      </c>
      <c r="I1173" s="3">
        <v>30</v>
      </c>
      <c r="J1173" s="3"/>
      <c r="K1173" t="e">
        <f>LOOKUP(F:F,Sheet2!A:A,Sheet2!B:B)</f>
        <v>#N/A</v>
      </c>
    </row>
    <row r="1174" spans="1:11" ht="17.100000000000001" customHeight="1" x14ac:dyDescent="0.25">
      <c r="A1174" s="3" t="s">
        <v>10</v>
      </c>
      <c r="B1174" s="3" t="s">
        <v>11</v>
      </c>
      <c r="C1174" s="3" t="s">
        <v>2345</v>
      </c>
      <c r="D1174" s="3" t="s">
        <v>2346</v>
      </c>
      <c r="E1174" s="3" t="s">
        <v>14</v>
      </c>
      <c r="F1174" s="6">
        <v>44445.646331018521</v>
      </c>
      <c r="G1174" s="3">
        <v>2531</v>
      </c>
      <c r="H1174" s="3">
        <v>2472</v>
      </c>
      <c r="I1174" s="3">
        <v>59</v>
      </c>
      <c r="J1174" s="3"/>
      <c r="K1174" t="e">
        <f>LOOKUP(F:F,Sheet2!A:A,Sheet2!B:B)</f>
        <v>#N/A</v>
      </c>
    </row>
    <row r="1175" spans="1:11" ht="17.100000000000001" customHeight="1" x14ac:dyDescent="0.25">
      <c r="A1175" s="3" t="s">
        <v>10</v>
      </c>
      <c r="B1175" s="3" t="s">
        <v>11</v>
      </c>
      <c r="C1175" s="3" t="s">
        <v>2347</v>
      </c>
      <c r="D1175" s="3" t="s">
        <v>2348</v>
      </c>
      <c r="E1175" s="3" t="s">
        <v>17</v>
      </c>
      <c r="F1175" s="6">
        <v>44445.396099537036</v>
      </c>
      <c r="G1175" s="3">
        <v>1360</v>
      </c>
      <c r="H1175" s="3">
        <v>1325</v>
      </c>
      <c r="I1175" s="3">
        <v>35</v>
      </c>
      <c r="J1175" s="3"/>
      <c r="K1175" t="e">
        <f>LOOKUP(F:F,Sheet2!A:A,Sheet2!B:B)</f>
        <v>#N/A</v>
      </c>
    </row>
    <row r="1176" spans="1:11" ht="17.100000000000001" customHeight="1" x14ac:dyDescent="0.25">
      <c r="A1176" s="3" t="s">
        <v>10</v>
      </c>
      <c r="B1176" s="3" t="s">
        <v>11</v>
      </c>
      <c r="C1176" s="3" t="s">
        <v>2349</v>
      </c>
      <c r="D1176" s="3" t="s">
        <v>2350</v>
      </c>
      <c r="E1176" s="3" t="s">
        <v>14</v>
      </c>
      <c r="F1176" s="6">
        <v>44444.646111111113</v>
      </c>
      <c r="G1176" s="3">
        <v>3112</v>
      </c>
      <c r="H1176" s="3">
        <v>3044</v>
      </c>
      <c r="I1176" s="3">
        <v>68</v>
      </c>
      <c r="J1176" s="3"/>
      <c r="K1176" t="e">
        <f>LOOKUP(F:F,Sheet2!A:A,Sheet2!B:B)</f>
        <v>#N/A</v>
      </c>
    </row>
    <row r="1177" spans="1:11" ht="17.100000000000001" customHeight="1" x14ac:dyDescent="0.25">
      <c r="A1177" s="3" t="s">
        <v>10</v>
      </c>
      <c r="B1177" s="3" t="s">
        <v>11</v>
      </c>
      <c r="C1177" s="3" t="s">
        <v>2351</v>
      </c>
      <c r="D1177" s="3" t="s">
        <v>2352</v>
      </c>
      <c r="E1177" s="3" t="s">
        <v>14</v>
      </c>
      <c r="F1177" s="6">
        <v>44444.437986111108</v>
      </c>
      <c r="G1177" s="3">
        <v>1609</v>
      </c>
      <c r="H1177" s="3">
        <v>1571</v>
      </c>
      <c r="I1177" s="3">
        <v>38</v>
      </c>
      <c r="J1177" s="3"/>
      <c r="K1177" t="e">
        <f>LOOKUP(F:F,Sheet2!A:A,Sheet2!B:B)</f>
        <v>#N/A</v>
      </c>
    </row>
    <row r="1178" spans="1:11" ht="17.100000000000001" customHeight="1" x14ac:dyDescent="0.25">
      <c r="A1178" s="3" t="s">
        <v>10</v>
      </c>
      <c r="B1178" s="3" t="s">
        <v>11</v>
      </c>
      <c r="C1178" s="3" t="s">
        <v>2353</v>
      </c>
      <c r="D1178" s="3" t="s">
        <v>2354</v>
      </c>
      <c r="E1178" s="3" t="s">
        <v>17</v>
      </c>
      <c r="F1178" s="6">
        <v>44443.645972222221</v>
      </c>
      <c r="G1178" s="3">
        <v>1479</v>
      </c>
      <c r="H1178" s="3">
        <v>1438</v>
      </c>
      <c r="I1178" s="3">
        <v>41</v>
      </c>
      <c r="J1178" s="3"/>
      <c r="K1178" t="e">
        <f>LOOKUP(F:F,Sheet2!A:A,Sheet2!B:B)</f>
        <v>#N/A</v>
      </c>
    </row>
    <row r="1179" spans="1:11" ht="17.100000000000001" customHeight="1" x14ac:dyDescent="0.25">
      <c r="A1179" s="3" t="s">
        <v>10</v>
      </c>
      <c r="B1179" s="3" t="s">
        <v>11</v>
      </c>
      <c r="C1179" s="3" t="s">
        <v>2355</v>
      </c>
      <c r="D1179" s="3" t="s">
        <v>2356</v>
      </c>
      <c r="E1179" s="3" t="s">
        <v>14</v>
      </c>
      <c r="F1179" s="6">
        <v>44443.437731481485</v>
      </c>
      <c r="G1179" s="3">
        <v>2255</v>
      </c>
      <c r="H1179" s="3">
        <v>2136</v>
      </c>
      <c r="I1179" s="3">
        <v>119</v>
      </c>
      <c r="J1179" s="3"/>
      <c r="K1179" t="e">
        <f>LOOKUP(F:F,Sheet2!A:A,Sheet2!B:B)</f>
        <v>#N/A</v>
      </c>
    </row>
    <row r="1180" spans="1:11" ht="17.100000000000001" customHeight="1" x14ac:dyDescent="0.25">
      <c r="A1180" s="3" t="s">
        <v>10</v>
      </c>
      <c r="B1180" s="3" t="s">
        <v>11</v>
      </c>
      <c r="C1180" s="3" t="s">
        <v>2357</v>
      </c>
      <c r="D1180" s="3" t="s">
        <v>2358</v>
      </c>
      <c r="E1180" s="3" t="s">
        <v>14</v>
      </c>
      <c r="F1180" s="6">
        <v>44442.770254629628</v>
      </c>
      <c r="G1180" s="3">
        <v>783</v>
      </c>
      <c r="H1180" s="3">
        <v>764</v>
      </c>
      <c r="I1180" s="3">
        <v>19</v>
      </c>
      <c r="J1180" s="3"/>
      <c r="K1180" t="e">
        <f>LOOKUP(F:F,Sheet2!A:A,Sheet2!B:B)</f>
        <v>#N/A</v>
      </c>
    </row>
    <row r="1181" spans="1:11" ht="17.100000000000001" customHeight="1" x14ac:dyDescent="0.25">
      <c r="A1181" s="3" t="s">
        <v>10</v>
      </c>
      <c r="B1181" s="3" t="s">
        <v>11</v>
      </c>
      <c r="C1181" s="3" t="s">
        <v>2359</v>
      </c>
      <c r="D1181" s="3" t="s">
        <v>2360</v>
      </c>
      <c r="E1181" s="3" t="s">
        <v>14</v>
      </c>
      <c r="F1181" s="6">
        <v>44442.648148148146</v>
      </c>
      <c r="G1181" s="3">
        <v>2893</v>
      </c>
      <c r="H1181" s="3">
        <v>2838</v>
      </c>
      <c r="I1181" s="3">
        <v>55</v>
      </c>
      <c r="J1181" s="3"/>
      <c r="K1181" t="e">
        <f>LOOKUP(F:F,Sheet2!A:A,Sheet2!B:B)</f>
        <v>#N/A</v>
      </c>
    </row>
    <row r="1182" spans="1:11" ht="17.100000000000001" customHeight="1" x14ac:dyDescent="0.25">
      <c r="A1182" s="3" t="s">
        <v>10</v>
      </c>
      <c r="B1182" s="3" t="s">
        <v>11</v>
      </c>
      <c r="C1182" s="3" t="s">
        <v>2361</v>
      </c>
      <c r="D1182" s="3" t="s">
        <v>2362</v>
      </c>
      <c r="E1182" s="3" t="s">
        <v>14</v>
      </c>
      <c r="F1182" s="6">
        <v>44442.396053240744</v>
      </c>
      <c r="G1182" s="3">
        <v>1282</v>
      </c>
      <c r="H1182" s="3">
        <v>1250</v>
      </c>
      <c r="I1182" s="3">
        <v>32</v>
      </c>
      <c r="J1182" s="3"/>
      <c r="K1182" t="e">
        <f>LOOKUP(F:F,Sheet2!A:A,Sheet2!B:B)</f>
        <v>#N/A</v>
      </c>
    </row>
    <row r="1183" spans="1:11" ht="17.100000000000001" customHeight="1" x14ac:dyDescent="0.25">
      <c r="A1183" s="3" t="s">
        <v>10</v>
      </c>
      <c r="B1183" s="3" t="s">
        <v>11</v>
      </c>
      <c r="C1183" s="3" t="s">
        <v>2363</v>
      </c>
      <c r="D1183" s="3" t="s">
        <v>2364</v>
      </c>
      <c r="E1183" s="3" t="s">
        <v>14</v>
      </c>
      <c r="F1183" s="6">
        <v>44441.821157407408</v>
      </c>
      <c r="G1183" s="3">
        <v>3246</v>
      </c>
      <c r="H1183" s="3">
        <v>3162</v>
      </c>
      <c r="I1183" s="3">
        <v>84</v>
      </c>
      <c r="J1183" s="3"/>
      <c r="K1183" t="e">
        <f>LOOKUP(F:F,Sheet2!A:A,Sheet2!B:B)</f>
        <v>#N/A</v>
      </c>
    </row>
    <row r="1184" spans="1:11" ht="17.100000000000001" customHeight="1" x14ac:dyDescent="0.25">
      <c r="A1184" s="3" t="s">
        <v>10</v>
      </c>
      <c r="B1184" s="3" t="s">
        <v>11</v>
      </c>
      <c r="C1184" s="3" t="s">
        <v>2365</v>
      </c>
      <c r="D1184" s="3" t="s">
        <v>2366</v>
      </c>
      <c r="E1184" s="3" t="s">
        <v>17</v>
      </c>
      <c r="F1184" s="6">
        <v>44441.396226851852</v>
      </c>
      <c r="G1184" s="3">
        <v>4229</v>
      </c>
      <c r="H1184" s="3">
        <v>4165</v>
      </c>
      <c r="I1184" s="3">
        <v>64</v>
      </c>
      <c r="J1184" s="3"/>
      <c r="K1184" t="e">
        <f>LOOKUP(F:F,Sheet2!A:A,Sheet2!B:B)</f>
        <v>#N/A</v>
      </c>
    </row>
    <row r="1185" spans="1:11" ht="17.100000000000001" customHeight="1" x14ac:dyDescent="0.25">
      <c r="A1185" s="3" t="s">
        <v>10</v>
      </c>
      <c r="B1185" s="3" t="s">
        <v>11</v>
      </c>
      <c r="C1185" s="3" t="s">
        <v>2367</v>
      </c>
      <c r="D1185" s="3" t="s">
        <v>2368</v>
      </c>
      <c r="E1185" s="3" t="s">
        <v>14</v>
      </c>
      <c r="F1185" s="6">
        <v>44440.542002314818</v>
      </c>
      <c r="G1185" s="3">
        <v>838</v>
      </c>
      <c r="H1185" s="3">
        <v>818</v>
      </c>
      <c r="I1185" s="3">
        <v>20</v>
      </c>
      <c r="J1185" s="3"/>
      <c r="K1185" t="e">
        <f>LOOKUP(F:F,Sheet2!A:A,Sheet2!B:B)</f>
        <v>#N/A</v>
      </c>
    </row>
    <row r="1186" spans="1:11" ht="17.100000000000001" customHeight="1" x14ac:dyDescent="0.25">
      <c r="A1186" s="3" t="s">
        <v>10</v>
      </c>
      <c r="B1186" s="3" t="s">
        <v>11</v>
      </c>
      <c r="C1186" s="3" t="s">
        <v>2369</v>
      </c>
      <c r="D1186" s="3" t="s">
        <v>2370</v>
      </c>
      <c r="E1186" s="3" t="s">
        <v>17</v>
      </c>
      <c r="F1186" s="6">
        <v>44440.396435185183</v>
      </c>
      <c r="G1186" s="3">
        <v>3849</v>
      </c>
      <c r="H1186" s="3">
        <v>3813</v>
      </c>
      <c r="I1186" s="3">
        <v>36</v>
      </c>
      <c r="J1186" s="3"/>
      <c r="K1186" t="e">
        <f>LOOKUP(F:F,Sheet2!A:A,Sheet2!B:B)</f>
        <v>#N/A</v>
      </c>
    </row>
    <row r="1187" spans="1:11" ht="17.100000000000001" customHeight="1" x14ac:dyDescent="0.25">
      <c r="A1187" s="3" t="s">
        <v>10</v>
      </c>
      <c r="B1187" s="3" t="s">
        <v>11</v>
      </c>
      <c r="C1187" s="3" t="s">
        <v>2371</v>
      </c>
      <c r="D1187" s="3" t="s">
        <v>2372</v>
      </c>
      <c r="E1187" s="3" t="s">
        <v>46</v>
      </c>
      <c r="F1187" s="6">
        <v>44439.550405092596</v>
      </c>
      <c r="G1187" s="3">
        <v>3629</v>
      </c>
      <c r="H1187" s="3">
        <v>3490</v>
      </c>
      <c r="I1187" s="3">
        <v>139</v>
      </c>
      <c r="J1187" s="3"/>
      <c r="K1187" t="e">
        <f>LOOKUP(F:F,Sheet2!A:A,Sheet2!B:B)</f>
        <v>#N/A</v>
      </c>
    </row>
    <row r="1188" spans="1:11" ht="17.100000000000001" customHeight="1" x14ac:dyDescent="0.25">
      <c r="A1188" s="3" t="s">
        <v>10</v>
      </c>
      <c r="B1188" s="3" t="s">
        <v>11</v>
      </c>
      <c r="C1188" s="3" t="s">
        <v>2373</v>
      </c>
      <c r="D1188" s="3" t="s">
        <v>2374</v>
      </c>
      <c r="E1188" s="3" t="s">
        <v>17</v>
      </c>
      <c r="F1188" s="6">
        <v>44439.396365740744</v>
      </c>
      <c r="G1188" s="3">
        <v>4734</v>
      </c>
      <c r="H1188" s="3">
        <v>4656</v>
      </c>
      <c r="I1188" s="3">
        <v>78</v>
      </c>
      <c r="J1188" s="3"/>
      <c r="K1188" t="e">
        <f>LOOKUP(F:F,Sheet2!A:A,Sheet2!B:B)</f>
        <v>#N/A</v>
      </c>
    </row>
    <row r="1189" spans="1:11" ht="17.100000000000001" customHeight="1" x14ac:dyDescent="0.25">
      <c r="A1189" s="3" t="s">
        <v>10</v>
      </c>
      <c r="B1189" s="3" t="s">
        <v>11</v>
      </c>
      <c r="C1189" s="3" t="s">
        <v>2375</v>
      </c>
      <c r="D1189" s="3" t="s">
        <v>2376</v>
      </c>
      <c r="E1189" s="3" t="s">
        <v>46</v>
      </c>
      <c r="F1189" s="6">
        <v>44438.656967592593</v>
      </c>
      <c r="G1189" s="3">
        <v>1543</v>
      </c>
      <c r="H1189" s="3">
        <v>1498</v>
      </c>
      <c r="I1189" s="3">
        <v>45</v>
      </c>
      <c r="J1189" s="3"/>
      <c r="K1189" t="e">
        <f>LOOKUP(F:F,Sheet2!A:A,Sheet2!B:B)</f>
        <v>#N/A</v>
      </c>
    </row>
    <row r="1190" spans="1:11" ht="17.100000000000001" customHeight="1" x14ac:dyDescent="0.25">
      <c r="A1190" s="3" t="s">
        <v>10</v>
      </c>
      <c r="B1190" s="3" t="s">
        <v>11</v>
      </c>
      <c r="C1190" s="3" t="s">
        <v>2377</v>
      </c>
      <c r="D1190" s="3" t="s">
        <v>2378</v>
      </c>
      <c r="E1190" s="3" t="s">
        <v>17</v>
      </c>
      <c r="F1190" s="6">
        <v>44438.395937499998</v>
      </c>
      <c r="G1190" s="3">
        <v>1644</v>
      </c>
      <c r="H1190" s="3">
        <v>1564</v>
      </c>
      <c r="I1190" s="3">
        <v>80</v>
      </c>
      <c r="J1190" s="3"/>
      <c r="K1190" t="e">
        <f>LOOKUP(F:F,Sheet2!A:A,Sheet2!B:B)</f>
        <v>#N/A</v>
      </c>
    </row>
    <row r="1191" spans="1:11" ht="17.100000000000001" customHeight="1" x14ac:dyDescent="0.25">
      <c r="A1191" s="3" t="s">
        <v>10</v>
      </c>
      <c r="B1191" s="3" t="s">
        <v>11</v>
      </c>
      <c r="C1191" s="3" t="s">
        <v>2379</v>
      </c>
      <c r="D1191" s="3" t="s">
        <v>2380</v>
      </c>
      <c r="E1191" s="3" t="s">
        <v>14</v>
      </c>
      <c r="F1191" s="6">
        <v>44437.646377314813</v>
      </c>
      <c r="G1191" s="3">
        <v>6738</v>
      </c>
      <c r="H1191" s="3">
        <v>6599</v>
      </c>
      <c r="I1191" s="3">
        <v>139</v>
      </c>
      <c r="J1191" s="3"/>
      <c r="K1191" t="e">
        <f>LOOKUP(F:F,Sheet2!A:A,Sheet2!B:B)</f>
        <v>#N/A</v>
      </c>
    </row>
    <row r="1192" spans="1:11" ht="17.100000000000001" customHeight="1" x14ac:dyDescent="0.25">
      <c r="A1192" s="3" t="s">
        <v>10</v>
      </c>
      <c r="B1192" s="3" t="s">
        <v>11</v>
      </c>
      <c r="C1192" s="3" t="s">
        <v>2381</v>
      </c>
      <c r="D1192" s="3" t="s">
        <v>2382</v>
      </c>
      <c r="E1192" s="3" t="s">
        <v>46</v>
      </c>
      <c r="F1192" s="6">
        <v>44437.438101851854</v>
      </c>
      <c r="G1192" s="3">
        <v>1549</v>
      </c>
      <c r="H1192" s="3">
        <v>1453</v>
      </c>
      <c r="I1192" s="3">
        <v>96</v>
      </c>
      <c r="J1192" s="3"/>
      <c r="K1192" t="e">
        <f>LOOKUP(F:F,Sheet2!A:A,Sheet2!B:B)</f>
        <v>#N/A</v>
      </c>
    </row>
    <row r="1193" spans="1:11" ht="17.100000000000001" customHeight="1" x14ac:dyDescent="0.25">
      <c r="A1193" s="3" t="s">
        <v>10</v>
      </c>
      <c r="B1193" s="3" t="s">
        <v>11</v>
      </c>
      <c r="C1193" s="3" t="s">
        <v>2383</v>
      </c>
      <c r="D1193" s="3" t="s">
        <v>2384</v>
      </c>
      <c r="E1193" s="3" t="s">
        <v>17</v>
      </c>
      <c r="F1193" s="6">
        <v>44436.645972222221</v>
      </c>
      <c r="G1193" s="3">
        <v>3183</v>
      </c>
      <c r="H1193" s="3">
        <v>3107</v>
      </c>
      <c r="I1193" s="3">
        <v>76</v>
      </c>
      <c r="J1193" s="3"/>
      <c r="K1193" t="e">
        <f>LOOKUP(F:F,Sheet2!A:A,Sheet2!B:B)</f>
        <v>#N/A</v>
      </c>
    </row>
    <row r="1194" spans="1:11" ht="17.100000000000001" customHeight="1" x14ac:dyDescent="0.25">
      <c r="A1194" s="3" t="s">
        <v>10</v>
      </c>
      <c r="B1194" s="3" t="s">
        <v>11</v>
      </c>
      <c r="C1194" s="3" t="s">
        <v>2385</v>
      </c>
      <c r="D1194" s="3" t="s">
        <v>2386</v>
      </c>
      <c r="E1194" s="3" t="s">
        <v>14</v>
      </c>
      <c r="F1194" s="6">
        <v>44436.437719907408</v>
      </c>
      <c r="G1194" s="3">
        <v>4046</v>
      </c>
      <c r="H1194" s="3">
        <v>3933</v>
      </c>
      <c r="I1194" s="3">
        <v>113</v>
      </c>
      <c r="J1194" s="3"/>
      <c r="K1194" t="e">
        <f>LOOKUP(F:F,Sheet2!A:A,Sheet2!B:B)</f>
        <v>#N/A</v>
      </c>
    </row>
    <row r="1195" spans="1:11" ht="17.100000000000001" customHeight="1" x14ac:dyDescent="0.25">
      <c r="A1195" s="3" t="s">
        <v>10</v>
      </c>
      <c r="B1195" s="3" t="s">
        <v>11</v>
      </c>
      <c r="C1195" s="3" t="s">
        <v>2387</v>
      </c>
      <c r="D1195" s="3" t="s">
        <v>2388</v>
      </c>
      <c r="E1195" s="3" t="s">
        <v>14</v>
      </c>
      <c r="F1195" s="6">
        <v>44435.646365740744</v>
      </c>
      <c r="G1195" s="3">
        <v>961</v>
      </c>
      <c r="H1195" s="3">
        <v>939</v>
      </c>
      <c r="I1195" s="3">
        <v>22</v>
      </c>
      <c r="J1195" s="3"/>
      <c r="K1195" t="e">
        <f>LOOKUP(F:F,Sheet2!A:A,Sheet2!B:B)</f>
        <v>#N/A</v>
      </c>
    </row>
    <row r="1196" spans="1:11" ht="17.100000000000001" customHeight="1" x14ac:dyDescent="0.25">
      <c r="A1196" s="3" t="s">
        <v>10</v>
      </c>
      <c r="B1196" s="3" t="s">
        <v>11</v>
      </c>
      <c r="C1196" s="3" t="s">
        <v>2389</v>
      </c>
      <c r="D1196" s="3" t="s">
        <v>2390</v>
      </c>
      <c r="E1196" s="3" t="s">
        <v>46</v>
      </c>
      <c r="F1196" s="6">
        <v>44435.396006944444</v>
      </c>
      <c r="G1196" s="3">
        <v>1084</v>
      </c>
      <c r="H1196" s="3">
        <v>1037</v>
      </c>
      <c r="I1196" s="3">
        <v>47</v>
      </c>
      <c r="J1196" s="3"/>
      <c r="K1196" t="e">
        <f>LOOKUP(F:F,Sheet2!A:A,Sheet2!B:B)</f>
        <v>#N/A</v>
      </c>
    </row>
    <row r="1197" spans="1:11" ht="17.100000000000001" customHeight="1" x14ac:dyDescent="0.25">
      <c r="A1197" s="3" t="s">
        <v>10</v>
      </c>
      <c r="B1197" s="3" t="s">
        <v>11</v>
      </c>
      <c r="C1197" s="3" t="s">
        <v>2391</v>
      </c>
      <c r="D1197" s="3" t="s">
        <v>2392</v>
      </c>
      <c r="E1197" s="3" t="s">
        <v>14</v>
      </c>
      <c r="F1197" s="6">
        <v>44434.661215277774</v>
      </c>
      <c r="G1197" s="3">
        <v>1230</v>
      </c>
      <c r="H1197" s="3">
        <v>1183</v>
      </c>
      <c r="I1197" s="3">
        <v>47</v>
      </c>
      <c r="J1197" s="3"/>
      <c r="K1197" t="e">
        <f>LOOKUP(F:F,Sheet2!A:A,Sheet2!B:B)</f>
        <v>#N/A</v>
      </c>
    </row>
    <row r="1198" spans="1:11" ht="17.100000000000001" customHeight="1" x14ac:dyDescent="0.25">
      <c r="A1198" s="3" t="s">
        <v>10</v>
      </c>
      <c r="B1198" s="3" t="s">
        <v>11</v>
      </c>
      <c r="C1198" s="3" t="s">
        <v>2393</v>
      </c>
      <c r="D1198" s="3" t="s">
        <v>2394</v>
      </c>
      <c r="E1198" s="3" t="s">
        <v>46</v>
      </c>
      <c r="F1198" s="6">
        <v>44434.396134259259</v>
      </c>
      <c r="G1198" s="3">
        <v>2006</v>
      </c>
      <c r="H1198" s="3">
        <v>1855</v>
      </c>
      <c r="I1198" s="3">
        <v>151</v>
      </c>
      <c r="J1198" s="3"/>
      <c r="K1198" t="e">
        <f>LOOKUP(F:F,Sheet2!A:A,Sheet2!B:B)</f>
        <v>#N/A</v>
      </c>
    </row>
    <row r="1199" spans="1:11" ht="17.100000000000001" customHeight="1" x14ac:dyDescent="0.25">
      <c r="A1199" s="3" t="s">
        <v>10</v>
      </c>
      <c r="B1199" s="3" t="s">
        <v>11</v>
      </c>
      <c r="C1199" s="3" t="s">
        <v>2395</v>
      </c>
      <c r="D1199" s="3" t="s">
        <v>2396</v>
      </c>
      <c r="E1199" s="3" t="s">
        <v>17</v>
      </c>
      <c r="F1199" s="6">
        <v>44433.54215277778</v>
      </c>
      <c r="G1199" s="3">
        <v>3857</v>
      </c>
      <c r="H1199" s="3">
        <v>3766</v>
      </c>
      <c r="I1199" s="3">
        <v>91</v>
      </c>
      <c r="J1199" s="3"/>
      <c r="K1199" t="e">
        <f>LOOKUP(F:F,Sheet2!A:A,Sheet2!B:B)</f>
        <v>#N/A</v>
      </c>
    </row>
    <row r="1200" spans="1:11" ht="17.100000000000001" customHeight="1" x14ac:dyDescent="0.25">
      <c r="A1200" s="3" t="s">
        <v>10</v>
      </c>
      <c r="B1200" s="3" t="s">
        <v>11</v>
      </c>
      <c r="C1200" s="3" t="s">
        <v>2397</v>
      </c>
      <c r="D1200" s="3" t="s">
        <v>2398</v>
      </c>
      <c r="E1200" s="3" t="s">
        <v>14</v>
      </c>
      <c r="F1200" s="6">
        <v>44433.354756944442</v>
      </c>
      <c r="G1200" s="3">
        <v>1528</v>
      </c>
      <c r="H1200" s="3">
        <v>1471</v>
      </c>
      <c r="I1200" s="3">
        <v>57</v>
      </c>
      <c r="J1200" s="3"/>
      <c r="K1200" t="e">
        <f>LOOKUP(F:F,Sheet2!A:A,Sheet2!B:B)</f>
        <v>#N/A</v>
      </c>
    </row>
    <row r="1201" spans="1:11" ht="17.100000000000001" customHeight="1" x14ac:dyDescent="0.25">
      <c r="A1201" s="3" t="s">
        <v>10</v>
      </c>
      <c r="B1201" s="3" t="s">
        <v>11</v>
      </c>
      <c r="C1201" s="3" t="s">
        <v>2399</v>
      </c>
      <c r="D1201" s="3" t="s">
        <v>2400</v>
      </c>
      <c r="E1201" s="3" t="s">
        <v>14</v>
      </c>
      <c r="F1201" s="6">
        <v>44432.827453703707</v>
      </c>
      <c r="G1201" s="3">
        <v>2922</v>
      </c>
      <c r="H1201" s="3">
        <v>2797</v>
      </c>
      <c r="I1201" s="3">
        <v>125</v>
      </c>
      <c r="J1201" s="3"/>
      <c r="K1201" t="e">
        <f>LOOKUP(F:F,Sheet2!A:A,Sheet2!B:B)</f>
        <v>#N/A</v>
      </c>
    </row>
    <row r="1202" spans="1:11" ht="17.100000000000001" customHeight="1" x14ac:dyDescent="0.25">
      <c r="A1202" s="3" t="s">
        <v>10</v>
      </c>
      <c r="B1202" s="3" t="s">
        <v>11</v>
      </c>
      <c r="C1202" s="3" t="s">
        <v>2401</v>
      </c>
      <c r="D1202" s="3" t="s">
        <v>2402</v>
      </c>
      <c r="E1202" s="3" t="s">
        <v>14</v>
      </c>
      <c r="F1202" s="6">
        <v>44432.396493055552</v>
      </c>
      <c r="G1202" s="3">
        <v>1548</v>
      </c>
      <c r="H1202" s="3">
        <v>1507</v>
      </c>
      <c r="I1202" s="3">
        <v>41</v>
      </c>
      <c r="J1202" s="3"/>
      <c r="K1202" t="e">
        <f>LOOKUP(F:F,Sheet2!A:A,Sheet2!B:B)</f>
        <v>#N/A</v>
      </c>
    </row>
    <row r="1203" spans="1:11" ht="17.100000000000001" customHeight="1" x14ac:dyDescent="0.25">
      <c r="A1203" s="3" t="s">
        <v>10</v>
      </c>
      <c r="B1203" s="3" t="s">
        <v>11</v>
      </c>
      <c r="C1203" s="3" t="s">
        <v>2403</v>
      </c>
      <c r="D1203" s="3" t="s">
        <v>2404</v>
      </c>
      <c r="E1203" s="3" t="s">
        <v>17</v>
      </c>
      <c r="F1203" s="6">
        <v>44431.785856481481</v>
      </c>
      <c r="G1203" s="3">
        <v>2898</v>
      </c>
      <c r="H1203" s="3">
        <v>2772</v>
      </c>
      <c r="I1203" s="3">
        <v>126</v>
      </c>
      <c r="J1203" s="3"/>
      <c r="K1203" t="e">
        <f>LOOKUP(F:F,Sheet2!A:A,Sheet2!B:B)</f>
        <v>#N/A</v>
      </c>
    </row>
    <row r="1204" spans="1:11" ht="17.100000000000001" customHeight="1" x14ac:dyDescent="0.25">
      <c r="A1204" s="3" t="s">
        <v>10</v>
      </c>
      <c r="B1204" s="3" t="s">
        <v>11</v>
      </c>
      <c r="C1204" s="3" t="s">
        <v>2405</v>
      </c>
      <c r="D1204" s="3" t="s">
        <v>2406</v>
      </c>
      <c r="E1204" s="3" t="s">
        <v>17</v>
      </c>
      <c r="F1204" s="6">
        <v>44431.542337962965</v>
      </c>
      <c r="G1204" s="3">
        <v>1499</v>
      </c>
      <c r="H1204" s="3">
        <v>1465</v>
      </c>
      <c r="I1204" s="3">
        <v>34</v>
      </c>
      <c r="J1204" s="3"/>
      <c r="K1204" t="e">
        <f>LOOKUP(F:F,Sheet2!A:A,Sheet2!B:B)</f>
        <v>#N/A</v>
      </c>
    </row>
    <row r="1205" spans="1:11" ht="17.100000000000001" customHeight="1" x14ac:dyDescent="0.25">
      <c r="A1205" s="3" t="s">
        <v>10</v>
      </c>
      <c r="B1205" s="3" t="s">
        <v>11</v>
      </c>
      <c r="C1205" s="3" t="s">
        <v>2407</v>
      </c>
      <c r="D1205" s="3" t="s">
        <v>2408</v>
      </c>
      <c r="E1205" s="3" t="s">
        <v>14</v>
      </c>
      <c r="F1205" s="6">
        <v>44431.354421296295</v>
      </c>
      <c r="G1205" s="3">
        <v>1535</v>
      </c>
      <c r="H1205" s="3">
        <v>1482</v>
      </c>
      <c r="I1205" s="3">
        <v>53</v>
      </c>
      <c r="J1205" s="3"/>
      <c r="K1205" t="e">
        <f>LOOKUP(F:F,Sheet2!A:A,Sheet2!B:B)</f>
        <v>#N/A</v>
      </c>
    </row>
    <row r="1206" spans="1:11" ht="17.100000000000001" customHeight="1" x14ac:dyDescent="0.25">
      <c r="A1206" s="3" t="s">
        <v>10</v>
      </c>
      <c r="B1206" s="3" t="s">
        <v>11</v>
      </c>
      <c r="C1206" s="3" t="s">
        <v>2409</v>
      </c>
      <c r="D1206" s="3" t="s">
        <v>2410</v>
      </c>
      <c r="E1206" s="3" t="s">
        <v>14</v>
      </c>
      <c r="F1206" s="6">
        <v>44430.646145833336</v>
      </c>
      <c r="G1206" s="3">
        <v>1156</v>
      </c>
      <c r="H1206" s="3">
        <v>1050</v>
      </c>
      <c r="I1206" s="3">
        <v>106</v>
      </c>
      <c r="J1206" s="3"/>
      <c r="K1206" t="e">
        <f>LOOKUP(F:F,Sheet2!A:A,Sheet2!B:B)</f>
        <v>#N/A</v>
      </c>
    </row>
    <row r="1207" spans="1:11" ht="17.100000000000001" customHeight="1" x14ac:dyDescent="0.25">
      <c r="A1207" s="3" t="s">
        <v>10</v>
      </c>
      <c r="B1207" s="3" t="s">
        <v>11</v>
      </c>
      <c r="C1207" s="3" t="s">
        <v>2411</v>
      </c>
      <c r="D1207" s="3" t="s">
        <v>2412</v>
      </c>
      <c r="E1207" s="3" t="s">
        <v>14</v>
      </c>
      <c r="F1207" s="6">
        <v>44430.437569444446</v>
      </c>
      <c r="G1207" s="3">
        <v>1771</v>
      </c>
      <c r="H1207" s="3">
        <v>1725</v>
      </c>
      <c r="I1207" s="3">
        <v>46</v>
      </c>
      <c r="J1207" s="3"/>
      <c r="K1207" t="e">
        <f>LOOKUP(F:F,Sheet2!A:A,Sheet2!B:B)</f>
        <v>#N/A</v>
      </c>
    </row>
    <row r="1208" spans="1:11" ht="17.100000000000001" customHeight="1" x14ac:dyDescent="0.25">
      <c r="A1208" s="3" t="s">
        <v>10</v>
      </c>
      <c r="B1208" s="3" t="s">
        <v>11</v>
      </c>
      <c r="C1208" s="3" t="s">
        <v>2413</v>
      </c>
      <c r="D1208" s="3" t="s">
        <v>2414</v>
      </c>
      <c r="E1208" s="3" t="s">
        <v>14</v>
      </c>
      <c r="F1208" s="6">
        <v>44429.437581018516</v>
      </c>
      <c r="G1208" s="3">
        <v>1554</v>
      </c>
      <c r="H1208" s="3">
        <v>1515</v>
      </c>
      <c r="I1208" s="3">
        <v>39</v>
      </c>
      <c r="J1208" s="3"/>
      <c r="K1208" t="e">
        <f>LOOKUP(F:F,Sheet2!A:A,Sheet2!B:B)</f>
        <v>#N/A</v>
      </c>
    </row>
    <row r="1209" spans="1:11" ht="17.100000000000001" customHeight="1" x14ac:dyDescent="0.25">
      <c r="A1209" s="3" t="s">
        <v>10</v>
      </c>
      <c r="B1209" s="3" t="s">
        <v>11</v>
      </c>
      <c r="C1209" s="3" t="s">
        <v>2415</v>
      </c>
      <c r="D1209" s="3" t="s">
        <v>2416</v>
      </c>
      <c r="E1209" s="3" t="s">
        <v>14</v>
      </c>
      <c r="F1209" s="6">
        <v>44428.646215277775</v>
      </c>
      <c r="G1209" s="3">
        <v>2115</v>
      </c>
      <c r="H1209" s="3">
        <v>2078</v>
      </c>
      <c r="I1209" s="3">
        <v>37</v>
      </c>
      <c r="J1209" s="3"/>
      <c r="K1209" t="e">
        <f>LOOKUP(F:F,Sheet2!A:A,Sheet2!B:B)</f>
        <v>#N/A</v>
      </c>
    </row>
    <row r="1210" spans="1:11" ht="17.100000000000001" customHeight="1" x14ac:dyDescent="0.25">
      <c r="A1210" s="3" t="s">
        <v>10</v>
      </c>
      <c r="B1210" s="3" t="s">
        <v>11</v>
      </c>
      <c r="C1210" s="3" t="s">
        <v>2417</v>
      </c>
      <c r="D1210" s="3" t="s">
        <v>2418</v>
      </c>
      <c r="E1210" s="3" t="s">
        <v>17</v>
      </c>
      <c r="F1210" s="6">
        <v>44428.416875000003</v>
      </c>
      <c r="G1210" s="3">
        <v>8186</v>
      </c>
      <c r="H1210" s="3">
        <v>7276</v>
      </c>
      <c r="I1210" s="3">
        <v>910</v>
      </c>
      <c r="J1210" s="3"/>
      <c r="K1210" t="e">
        <f>LOOKUP(F:F,Sheet2!A:A,Sheet2!B:B)</f>
        <v>#N/A</v>
      </c>
    </row>
    <row r="1211" spans="1:11" ht="17.100000000000001" customHeight="1" x14ac:dyDescent="0.25">
      <c r="A1211" s="3" t="s">
        <v>10</v>
      </c>
      <c r="B1211" s="3" t="s">
        <v>11</v>
      </c>
      <c r="C1211" s="3" t="s">
        <v>2419</v>
      </c>
      <c r="D1211" s="3" t="s">
        <v>2420</v>
      </c>
      <c r="E1211" s="3" t="s">
        <v>14</v>
      </c>
      <c r="F1211" s="6">
        <v>44428.354710648149</v>
      </c>
      <c r="G1211" s="3">
        <v>1545</v>
      </c>
      <c r="H1211" s="3">
        <v>1522</v>
      </c>
      <c r="I1211" s="3">
        <v>23</v>
      </c>
      <c r="J1211" s="3"/>
      <c r="K1211" t="e">
        <f>LOOKUP(F:F,Sheet2!A:A,Sheet2!B:B)</f>
        <v>#N/A</v>
      </c>
    </row>
    <row r="1212" spans="1:11" ht="17.100000000000001" customHeight="1" x14ac:dyDescent="0.25">
      <c r="A1212" s="3" t="s">
        <v>10</v>
      </c>
      <c r="B1212" s="3" t="s">
        <v>11</v>
      </c>
      <c r="C1212" s="3" t="s">
        <v>2421</v>
      </c>
      <c r="D1212" s="3" t="s">
        <v>2422</v>
      </c>
      <c r="E1212" s="3" t="s">
        <v>14</v>
      </c>
      <c r="F1212" s="6">
        <v>44427.771458333336</v>
      </c>
      <c r="G1212" s="3">
        <v>1106</v>
      </c>
      <c r="H1212" s="3">
        <v>1028</v>
      </c>
      <c r="I1212" s="3">
        <v>78</v>
      </c>
      <c r="J1212" s="3"/>
      <c r="K1212" t="e">
        <f>LOOKUP(F:F,Sheet2!A:A,Sheet2!B:B)</f>
        <v>#N/A</v>
      </c>
    </row>
    <row r="1213" spans="1:11" ht="17.100000000000001" customHeight="1" x14ac:dyDescent="0.25">
      <c r="A1213" s="3" t="s">
        <v>10</v>
      </c>
      <c r="B1213" s="3" t="s">
        <v>11</v>
      </c>
      <c r="C1213" s="3" t="s">
        <v>2423</v>
      </c>
      <c r="D1213" s="3" t="s">
        <v>2424</v>
      </c>
      <c r="E1213" s="3" t="s">
        <v>17</v>
      </c>
      <c r="F1213" s="6">
        <v>44427.646238425928</v>
      </c>
      <c r="G1213" s="3">
        <v>1304</v>
      </c>
      <c r="H1213" s="3">
        <v>1277</v>
      </c>
      <c r="I1213" s="3">
        <v>27</v>
      </c>
      <c r="J1213" s="3"/>
      <c r="K1213" t="e">
        <f>LOOKUP(F:F,Sheet2!A:A,Sheet2!B:B)</f>
        <v>#N/A</v>
      </c>
    </row>
    <row r="1214" spans="1:11" ht="17.100000000000001" customHeight="1" x14ac:dyDescent="0.25">
      <c r="A1214" s="3" t="s">
        <v>10</v>
      </c>
      <c r="B1214" s="3" t="s">
        <v>11</v>
      </c>
      <c r="C1214" s="3" t="s">
        <v>2425</v>
      </c>
      <c r="D1214" s="3" t="s">
        <v>2426</v>
      </c>
      <c r="E1214" s="3" t="s">
        <v>17</v>
      </c>
      <c r="F1214" s="6">
        <v>44427.417314814818</v>
      </c>
      <c r="G1214" s="3">
        <v>1492</v>
      </c>
      <c r="H1214" s="3">
        <v>1478</v>
      </c>
      <c r="I1214" s="3">
        <v>14</v>
      </c>
      <c r="J1214" s="3"/>
      <c r="K1214" t="e">
        <f>LOOKUP(F:F,Sheet2!A:A,Sheet2!B:B)</f>
        <v>#N/A</v>
      </c>
    </row>
    <row r="1215" spans="1:11" ht="17.100000000000001" customHeight="1" x14ac:dyDescent="0.25">
      <c r="A1215" s="3" t="s">
        <v>10</v>
      </c>
      <c r="B1215" s="3" t="s">
        <v>11</v>
      </c>
      <c r="C1215" s="3" t="s">
        <v>2427</v>
      </c>
      <c r="D1215" s="3" t="s">
        <v>2428</v>
      </c>
      <c r="E1215" s="3" t="s">
        <v>14</v>
      </c>
      <c r="F1215" s="6">
        <v>44427.354861111111</v>
      </c>
      <c r="G1215" s="3">
        <v>3585</v>
      </c>
      <c r="H1215" s="3">
        <v>3478</v>
      </c>
      <c r="I1215" s="3">
        <v>107</v>
      </c>
      <c r="J1215" s="3"/>
      <c r="K1215" t="e">
        <f>LOOKUP(F:F,Sheet2!A:A,Sheet2!B:B)</f>
        <v>#N/A</v>
      </c>
    </row>
    <row r="1216" spans="1:11" ht="17.100000000000001" customHeight="1" x14ac:dyDescent="0.25">
      <c r="A1216" s="3" t="s">
        <v>10</v>
      </c>
      <c r="B1216" s="3" t="s">
        <v>11</v>
      </c>
      <c r="C1216" s="3" t="s">
        <v>2429</v>
      </c>
      <c r="D1216" s="3" t="s">
        <v>2430</v>
      </c>
      <c r="E1216" s="3" t="s">
        <v>14</v>
      </c>
      <c r="F1216" s="6">
        <v>44426.802905092591</v>
      </c>
      <c r="G1216" s="3">
        <v>2127</v>
      </c>
      <c r="H1216" s="3">
        <v>2090</v>
      </c>
      <c r="I1216" s="3">
        <v>37</v>
      </c>
      <c r="J1216" s="3"/>
      <c r="K1216" t="e">
        <f>LOOKUP(F:F,Sheet2!A:A,Sheet2!B:B)</f>
        <v>#N/A</v>
      </c>
    </row>
    <row r="1217" spans="1:11" ht="17.100000000000001" customHeight="1" x14ac:dyDescent="0.25">
      <c r="A1217" s="3" t="s">
        <v>10</v>
      </c>
      <c r="B1217" s="3" t="s">
        <v>11</v>
      </c>
      <c r="C1217" s="3" t="s">
        <v>2431</v>
      </c>
      <c r="D1217" s="3" t="s">
        <v>2432</v>
      </c>
      <c r="E1217" s="3" t="s">
        <v>14</v>
      </c>
      <c r="F1217" s="6">
        <v>44426.646064814813</v>
      </c>
      <c r="G1217" s="3">
        <v>885</v>
      </c>
      <c r="H1217" s="3">
        <v>829</v>
      </c>
      <c r="I1217" s="3">
        <v>56</v>
      </c>
      <c r="J1217" s="3"/>
      <c r="K1217" t="e">
        <f>LOOKUP(F:F,Sheet2!A:A,Sheet2!B:B)</f>
        <v>#N/A</v>
      </c>
    </row>
    <row r="1218" spans="1:11" ht="17.100000000000001" customHeight="1" x14ac:dyDescent="0.25">
      <c r="A1218" s="3" t="s">
        <v>10</v>
      </c>
      <c r="B1218" s="3" t="s">
        <v>11</v>
      </c>
      <c r="C1218" s="3" t="s">
        <v>2433</v>
      </c>
      <c r="D1218" s="3" t="s">
        <v>2434</v>
      </c>
      <c r="E1218" s="3" t="s">
        <v>14</v>
      </c>
      <c r="F1218" s="6">
        <v>44426.437650462962</v>
      </c>
      <c r="G1218" s="3">
        <v>1811</v>
      </c>
      <c r="H1218" s="3">
        <v>1773</v>
      </c>
      <c r="I1218" s="3">
        <v>38</v>
      </c>
      <c r="J1218" s="3"/>
      <c r="K1218" t="e">
        <f>LOOKUP(F:F,Sheet2!A:A,Sheet2!B:B)</f>
        <v>#N/A</v>
      </c>
    </row>
    <row r="1219" spans="1:11" ht="17.100000000000001" customHeight="1" x14ac:dyDescent="0.25">
      <c r="A1219" s="3" t="s">
        <v>10</v>
      </c>
      <c r="B1219" s="3" t="s">
        <v>11</v>
      </c>
      <c r="C1219" s="3" t="s">
        <v>2435</v>
      </c>
      <c r="D1219" s="3" t="s">
        <v>2436</v>
      </c>
      <c r="E1219" s="3" t="s">
        <v>14</v>
      </c>
      <c r="F1219" s="6">
        <v>44425.907511574071</v>
      </c>
      <c r="G1219" s="3">
        <v>2979</v>
      </c>
      <c r="H1219" s="3">
        <v>2899</v>
      </c>
      <c r="I1219" s="3">
        <v>80</v>
      </c>
      <c r="J1219" s="3"/>
      <c r="K1219" t="e">
        <f>LOOKUP(F:F,Sheet2!A:A,Sheet2!B:B)</f>
        <v>#N/A</v>
      </c>
    </row>
    <row r="1220" spans="1:11" ht="17.100000000000001" customHeight="1" x14ac:dyDescent="0.25">
      <c r="A1220" s="3" t="s">
        <v>10</v>
      </c>
      <c r="B1220" s="3" t="s">
        <v>11</v>
      </c>
      <c r="C1220" s="3" t="s">
        <v>2437</v>
      </c>
      <c r="D1220" s="3" t="s">
        <v>2438</v>
      </c>
      <c r="E1220" s="3" t="s">
        <v>46</v>
      </c>
      <c r="F1220" s="6">
        <v>44425.396215277775</v>
      </c>
      <c r="G1220" s="3">
        <v>856</v>
      </c>
      <c r="H1220" s="3">
        <v>828</v>
      </c>
      <c r="I1220" s="3">
        <v>28</v>
      </c>
      <c r="J1220" s="3"/>
      <c r="K1220" t="e">
        <f>LOOKUP(F:F,Sheet2!A:A,Sheet2!B:B)</f>
        <v>#N/A</v>
      </c>
    </row>
    <row r="1221" spans="1:11" ht="17.100000000000001" customHeight="1" x14ac:dyDescent="0.25">
      <c r="A1221" s="3" t="s">
        <v>10</v>
      </c>
      <c r="B1221" s="3" t="s">
        <v>11</v>
      </c>
      <c r="C1221" s="3" t="s">
        <v>2439</v>
      </c>
      <c r="D1221" s="3" t="s">
        <v>2440</v>
      </c>
      <c r="E1221" s="3" t="s">
        <v>17</v>
      </c>
      <c r="F1221" s="6">
        <v>44424.706828703704</v>
      </c>
      <c r="G1221" s="3">
        <v>3943</v>
      </c>
      <c r="H1221" s="3">
        <v>3838</v>
      </c>
      <c r="I1221" s="3">
        <v>105</v>
      </c>
      <c r="J1221" s="3"/>
      <c r="K1221" t="e">
        <f>LOOKUP(F:F,Sheet2!A:A,Sheet2!B:B)</f>
        <v>#N/A</v>
      </c>
    </row>
    <row r="1222" spans="1:11" ht="17.100000000000001" customHeight="1" x14ac:dyDescent="0.25">
      <c r="A1222" s="3" t="s">
        <v>10</v>
      </c>
      <c r="B1222" s="3" t="s">
        <v>11</v>
      </c>
      <c r="C1222" s="3" t="s">
        <v>2441</v>
      </c>
      <c r="D1222" s="3" t="s">
        <v>2442</v>
      </c>
      <c r="E1222" s="3" t="s">
        <v>17</v>
      </c>
      <c r="F1222" s="6">
        <v>44424.479305555556</v>
      </c>
      <c r="G1222" s="3">
        <v>1310</v>
      </c>
      <c r="H1222" s="3">
        <v>1271</v>
      </c>
      <c r="I1222" s="3">
        <v>39</v>
      </c>
      <c r="J1222" s="3"/>
      <c r="K1222" t="e">
        <f>LOOKUP(F:F,Sheet2!A:A,Sheet2!B:B)</f>
        <v>#N/A</v>
      </c>
    </row>
    <row r="1223" spans="1:11" ht="17.100000000000001" customHeight="1" x14ac:dyDescent="0.25">
      <c r="A1223" s="3" t="s">
        <v>10</v>
      </c>
      <c r="B1223" s="3" t="s">
        <v>11</v>
      </c>
      <c r="C1223" s="3" t="s">
        <v>2443</v>
      </c>
      <c r="D1223" s="3" t="s">
        <v>2444</v>
      </c>
      <c r="E1223" s="3" t="s">
        <v>46</v>
      </c>
      <c r="F1223" s="6">
        <v>44423.64644675926</v>
      </c>
      <c r="G1223" s="3">
        <v>1105</v>
      </c>
      <c r="H1223" s="3">
        <v>1039</v>
      </c>
      <c r="I1223" s="3">
        <v>66</v>
      </c>
      <c r="J1223" s="3"/>
      <c r="K1223" t="e">
        <f>LOOKUP(F:F,Sheet2!A:A,Sheet2!B:B)</f>
        <v>#N/A</v>
      </c>
    </row>
    <row r="1224" spans="1:11" ht="17.100000000000001" customHeight="1" x14ac:dyDescent="0.25">
      <c r="A1224" s="3" t="s">
        <v>10</v>
      </c>
      <c r="B1224" s="3" t="s">
        <v>11</v>
      </c>
      <c r="C1224" s="3" t="s">
        <v>2445</v>
      </c>
      <c r="D1224" s="3" t="s">
        <v>2446</v>
      </c>
      <c r="E1224" s="3" t="s">
        <v>17</v>
      </c>
      <c r="F1224" s="6">
        <v>44423.437650462962</v>
      </c>
      <c r="G1224" s="3">
        <v>3292</v>
      </c>
      <c r="H1224" s="3">
        <v>3185</v>
      </c>
      <c r="I1224" s="3">
        <v>107</v>
      </c>
      <c r="J1224" s="3"/>
      <c r="K1224" t="e">
        <f>LOOKUP(F:F,Sheet2!A:A,Sheet2!B:B)</f>
        <v>#N/A</v>
      </c>
    </row>
    <row r="1225" spans="1:11" ht="17.100000000000001" customHeight="1" x14ac:dyDescent="0.25">
      <c r="A1225" s="3" t="s">
        <v>10</v>
      </c>
      <c r="B1225" s="3" t="s">
        <v>11</v>
      </c>
      <c r="C1225" s="3" t="s">
        <v>2447</v>
      </c>
      <c r="D1225" s="3" t="s">
        <v>2448</v>
      </c>
      <c r="E1225" s="3" t="s">
        <v>14</v>
      </c>
      <c r="F1225" s="6">
        <v>44422.646122685182</v>
      </c>
      <c r="G1225" s="3">
        <v>1266</v>
      </c>
      <c r="H1225" s="3">
        <v>1222</v>
      </c>
      <c r="I1225" s="3">
        <v>44</v>
      </c>
      <c r="J1225" s="3"/>
      <c r="K1225" t="e">
        <f>LOOKUP(F:F,Sheet2!A:A,Sheet2!B:B)</f>
        <v>#N/A</v>
      </c>
    </row>
    <row r="1226" spans="1:11" ht="17.100000000000001" customHeight="1" x14ac:dyDescent="0.25">
      <c r="A1226" s="3" t="s">
        <v>10</v>
      </c>
      <c r="B1226" s="3" t="s">
        <v>11</v>
      </c>
      <c r="C1226" s="3" t="s">
        <v>2449</v>
      </c>
      <c r="D1226" s="3" t="s">
        <v>2450</v>
      </c>
      <c r="E1226" s="3" t="s">
        <v>17</v>
      </c>
      <c r="F1226" s="6">
        <v>44422.437696759262</v>
      </c>
      <c r="G1226" s="3">
        <v>2265</v>
      </c>
      <c r="H1226" s="3">
        <v>2213</v>
      </c>
      <c r="I1226" s="3">
        <v>52</v>
      </c>
      <c r="J1226" s="3"/>
      <c r="K1226" t="e">
        <f>LOOKUP(F:F,Sheet2!A:A,Sheet2!B:B)</f>
        <v>#N/A</v>
      </c>
    </row>
    <row r="1227" spans="1:11" ht="17.100000000000001" customHeight="1" x14ac:dyDescent="0.25">
      <c r="A1227" s="3" t="s">
        <v>10</v>
      </c>
      <c r="B1227" s="3" t="s">
        <v>11</v>
      </c>
      <c r="C1227" s="3" t="s">
        <v>2451</v>
      </c>
      <c r="D1227" s="3" t="s">
        <v>2452</v>
      </c>
      <c r="E1227" s="3" t="s">
        <v>17</v>
      </c>
      <c r="F1227" s="6">
        <v>44421.646215277775</v>
      </c>
      <c r="G1227" s="3">
        <v>3905</v>
      </c>
      <c r="H1227" s="3">
        <v>3836</v>
      </c>
      <c r="I1227" s="3">
        <v>69</v>
      </c>
      <c r="J1227" s="3"/>
      <c r="K1227" t="e">
        <f>LOOKUP(F:F,Sheet2!A:A,Sheet2!B:B)</f>
        <v>#N/A</v>
      </c>
    </row>
    <row r="1228" spans="1:11" ht="17.100000000000001" customHeight="1" x14ac:dyDescent="0.25">
      <c r="A1228" s="3" t="s">
        <v>10</v>
      </c>
      <c r="B1228" s="3" t="s">
        <v>11</v>
      </c>
      <c r="C1228" s="3" t="s">
        <v>2453</v>
      </c>
      <c r="D1228" s="3" t="s">
        <v>2454</v>
      </c>
      <c r="E1228" s="3" t="s">
        <v>14</v>
      </c>
      <c r="F1228" s="6">
        <v>44421.396157407406</v>
      </c>
      <c r="G1228" s="3">
        <v>1783</v>
      </c>
      <c r="H1228" s="3">
        <v>1732</v>
      </c>
      <c r="I1228" s="3">
        <v>51</v>
      </c>
      <c r="J1228" s="3"/>
      <c r="K1228" t="e">
        <f>LOOKUP(F:F,Sheet2!A:A,Sheet2!B:B)</f>
        <v>#N/A</v>
      </c>
    </row>
    <row r="1229" spans="1:11" ht="17.100000000000001" customHeight="1" x14ac:dyDescent="0.25">
      <c r="A1229" s="3" t="s">
        <v>10</v>
      </c>
      <c r="B1229" s="3" t="s">
        <v>11</v>
      </c>
      <c r="C1229" s="3" t="s">
        <v>2455</v>
      </c>
      <c r="D1229" s="3" t="s">
        <v>2456</v>
      </c>
      <c r="E1229" s="3" t="s">
        <v>17</v>
      </c>
      <c r="F1229" s="6">
        <v>44420.729189814818</v>
      </c>
      <c r="G1229" s="3">
        <v>1082</v>
      </c>
      <c r="H1229" s="3">
        <v>1047</v>
      </c>
      <c r="I1229" s="3">
        <v>35</v>
      </c>
      <c r="J1229" s="3"/>
      <c r="K1229" t="e">
        <f>LOOKUP(F:F,Sheet2!A:A,Sheet2!B:B)</f>
        <v>#N/A</v>
      </c>
    </row>
    <row r="1230" spans="1:11" ht="17.100000000000001" customHeight="1" x14ac:dyDescent="0.25">
      <c r="A1230" s="3" t="s">
        <v>10</v>
      </c>
      <c r="B1230" s="3" t="s">
        <v>11</v>
      </c>
      <c r="C1230" s="3" t="s">
        <v>2457</v>
      </c>
      <c r="D1230" s="3" t="s">
        <v>2458</v>
      </c>
      <c r="E1230" s="3" t="s">
        <v>17</v>
      </c>
      <c r="F1230" s="6">
        <v>44420.563136574077</v>
      </c>
      <c r="G1230" s="3">
        <v>12012</v>
      </c>
      <c r="H1230" s="3">
        <v>11580</v>
      </c>
      <c r="I1230" s="3">
        <v>432</v>
      </c>
      <c r="J1230" s="3"/>
      <c r="K1230" t="e">
        <f>LOOKUP(F:F,Sheet2!A:A,Sheet2!B:B)</f>
        <v>#N/A</v>
      </c>
    </row>
    <row r="1231" spans="1:11" ht="17.100000000000001" customHeight="1" x14ac:dyDescent="0.25">
      <c r="A1231" s="3" t="s">
        <v>10</v>
      </c>
      <c r="B1231" s="3" t="s">
        <v>11</v>
      </c>
      <c r="C1231" s="3" t="s">
        <v>2459</v>
      </c>
      <c r="D1231" s="3" t="s">
        <v>2460</v>
      </c>
      <c r="E1231" s="3" t="s">
        <v>14</v>
      </c>
      <c r="F1231" s="6">
        <v>44420.417280092595</v>
      </c>
      <c r="G1231" s="3">
        <v>3863</v>
      </c>
      <c r="H1231" s="3">
        <v>3811</v>
      </c>
      <c r="I1231" s="3">
        <v>52</v>
      </c>
      <c r="J1231" s="3"/>
      <c r="K1231" t="e">
        <f>LOOKUP(F:F,Sheet2!A:A,Sheet2!B:B)</f>
        <v>#N/A</v>
      </c>
    </row>
    <row r="1232" spans="1:11" ht="17.100000000000001" customHeight="1" x14ac:dyDescent="0.25">
      <c r="A1232" s="3" t="s">
        <v>10</v>
      </c>
      <c r="B1232" s="3" t="s">
        <v>11</v>
      </c>
      <c r="C1232" s="3" t="s">
        <v>2461</v>
      </c>
      <c r="D1232" s="3" t="s">
        <v>2462</v>
      </c>
      <c r="E1232" s="3" t="s">
        <v>17</v>
      </c>
      <c r="F1232" s="6">
        <v>44419.646307870367</v>
      </c>
      <c r="G1232" s="3">
        <v>3570</v>
      </c>
      <c r="H1232" s="3">
        <v>3490</v>
      </c>
      <c r="I1232" s="3">
        <v>80</v>
      </c>
      <c r="J1232" s="3"/>
      <c r="K1232" t="e">
        <f>LOOKUP(F:F,Sheet2!A:A,Sheet2!B:B)</f>
        <v>#N/A</v>
      </c>
    </row>
    <row r="1233" spans="1:11" ht="17.100000000000001" customHeight="1" x14ac:dyDescent="0.25">
      <c r="A1233" s="3" t="s">
        <v>10</v>
      </c>
      <c r="B1233" s="3" t="s">
        <v>11</v>
      </c>
      <c r="C1233" s="3" t="s">
        <v>2463</v>
      </c>
      <c r="D1233" s="3" t="s">
        <v>2464</v>
      </c>
      <c r="E1233" s="3" t="s">
        <v>17</v>
      </c>
      <c r="F1233" s="6">
        <v>44419.39644675926</v>
      </c>
      <c r="G1233" s="3">
        <v>3666</v>
      </c>
      <c r="H1233" s="3">
        <v>3609</v>
      </c>
      <c r="I1233" s="3">
        <v>57</v>
      </c>
      <c r="J1233" s="3"/>
      <c r="K1233" t="e">
        <f>LOOKUP(F:F,Sheet2!A:A,Sheet2!B:B)</f>
        <v>#N/A</v>
      </c>
    </row>
    <row r="1234" spans="1:11" ht="17.100000000000001" customHeight="1" x14ac:dyDescent="0.25">
      <c r="A1234" s="3" t="s">
        <v>10</v>
      </c>
      <c r="B1234" s="3" t="s">
        <v>11</v>
      </c>
      <c r="C1234" s="3" t="s">
        <v>2465</v>
      </c>
      <c r="D1234" s="3" t="s">
        <v>2466</v>
      </c>
      <c r="E1234" s="3" t="s">
        <v>14</v>
      </c>
      <c r="F1234" s="6">
        <v>44418.646041666667</v>
      </c>
      <c r="G1234" s="3">
        <v>2118</v>
      </c>
      <c r="H1234" s="3">
        <v>2024</v>
      </c>
      <c r="I1234" s="3">
        <v>94</v>
      </c>
      <c r="J1234" s="3"/>
      <c r="K1234" t="e">
        <f>LOOKUP(F:F,Sheet2!A:A,Sheet2!B:B)</f>
        <v>#N/A</v>
      </c>
    </row>
    <row r="1235" spans="1:11" ht="17.100000000000001" customHeight="1" x14ac:dyDescent="0.25">
      <c r="A1235" s="3" t="s">
        <v>10</v>
      </c>
      <c r="B1235" s="3" t="s">
        <v>11</v>
      </c>
      <c r="C1235" s="3" t="s">
        <v>2467</v>
      </c>
      <c r="D1235" s="3" t="s">
        <v>2468</v>
      </c>
      <c r="E1235" s="3" t="s">
        <v>14</v>
      </c>
      <c r="F1235" s="6">
        <v>44418.39638888889</v>
      </c>
      <c r="G1235" s="3">
        <v>2913</v>
      </c>
      <c r="H1235" s="3">
        <v>2446</v>
      </c>
      <c r="I1235" s="3">
        <v>467</v>
      </c>
      <c r="J1235" s="3"/>
      <c r="K1235" t="e">
        <f>LOOKUP(F:F,Sheet2!A:A,Sheet2!B:B)</f>
        <v>#N/A</v>
      </c>
    </row>
    <row r="1236" spans="1:11" ht="17.100000000000001" customHeight="1" x14ac:dyDescent="0.25">
      <c r="A1236" s="3" t="s">
        <v>10</v>
      </c>
      <c r="B1236" s="3" t="s">
        <v>11</v>
      </c>
      <c r="C1236" s="3" t="s">
        <v>2469</v>
      </c>
      <c r="D1236" s="3" t="s">
        <v>2470</v>
      </c>
      <c r="E1236" s="3" t="s">
        <v>14</v>
      </c>
      <c r="F1236" s="6">
        <v>44417.562719907408</v>
      </c>
      <c r="G1236" s="3">
        <v>1313</v>
      </c>
      <c r="H1236" s="3">
        <v>1273</v>
      </c>
      <c r="I1236" s="3">
        <v>40</v>
      </c>
      <c r="J1236" s="3"/>
      <c r="K1236" t="e">
        <f>LOOKUP(F:F,Sheet2!A:A,Sheet2!B:B)</f>
        <v>#N/A</v>
      </c>
    </row>
    <row r="1237" spans="1:11" ht="17.100000000000001" customHeight="1" x14ac:dyDescent="0.25">
      <c r="A1237" s="3" t="s">
        <v>10</v>
      </c>
      <c r="B1237" s="3" t="s">
        <v>11</v>
      </c>
      <c r="C1237" s="3" t="s">
        <v>2471</v>
      </c>
      <c r="D1237" s="3" t="s">
        <v>2472</v>
      </c>
      <c r="E1237" s="3" t="s">
        <v>17</v>
      </c>
      <c r="F1237" s="6">
        <v>44417.396064814813</v>
      </c>
      <c r="G1237" s="3">
        <v>2069</v>
      </c>
      <c r="H1237" s="3">
        <v>2037</v>
      </c>
      <c r="I1237" s="3">
        <v>32</v>
      </c>
      <c r="J1237" s="3"/>
      <c r="K1237" t="e">
        <f>LOOKUP(F:F,Sheet2!A:A,Sheet2!B:B)</f>
        <v>#N/A</v>
      </c>
    </row>
    <row r="1238" spans="1:11" ht="17.100000000000001" customHeight="1" x14ac:dyDescent="0.25">
      <c r="A1238" s="3" t="s">
        <v>10</v>
      </c>
      <c r="B1238" s="3" t="s">
        <v>11</v>
      </c>
      <c r="C1238" s="3" t="s">
        <v>2473</v>
      </c>
      <c r="D1238" s="3" t="s">
        <v>2474</v>
      </c>
      <c r="E1238" s="3" t="s">
        <v>17</v>
      </c>
      <c r="F1238" s="6">
        <v>44416.646041666667</v>
      </c>
      <c r="G1238" s="3">
        <v>3576</v>
      </c>
      <c r="H1238" s="3">
        <v>3517</v>
      </c>
      <c r="I1238" s="3">
        <v>59</v>
      </c>
      <c r="J1238" s="3"/>
      <c r="K1238" t="e">
        <f>LOOKUP(F:F,Sheet2!A:A,Sheet2!B:B)</f>
        <v>#N/A</v>
      </c>
    </row>
    <row r="1239" spans="1:11" ht="17.100000000000001" customHeight="1" x14ac:dyDescent="0.25">
      <c r="A1239" s="3" t="s">
        <v>10</v>
      </c>
      <c r="B1239" s="3" t="s">
        <v>11</v>
      </c>
      <c r="C1239" s="3" t="s">
        <v>2475</v>
      </c>
      <c r="D1239" s="3" t="s">
        <v>2476</v>
      </c>
      <c r="E1239" s="3" t="s">
        <v>14</v>
      </c>
      <c r="F1239" s="6">
        <v>44416.4378125</v>
      </c>
      <c r="G1239" s="3">
        <v>1199</v>
      </c>
      <c r="H1239" s="3">
        <v>1165</v>
      </c>
      <c r="I1239" s="3">
        <v>34</v>
      </c>
      <c r="J1239" s="3"/>
      <c r="K1239" t="e">
        <f>LOOKUP(F:F,Sheet2!A:A,Sheet2!B:B)</f>
        <v>#N/A</v>
      </c>
    </row>
    <row r="1240" spans="1:11" ht="17.100000000000001" customHeight="1" x14ac:dyDescent="0.25">
      <c r="A1240" s="3" t="s">
        <v>10</v>
      </c>
      <c r="B1240" s="3" t="s">
        <v>11</v>
      </c>
      <c r="C1240" s="3" t="s">
        <v>2477</v>
      </c>
      <c r="D1240" s="3" t="s">
        <v>2478</v>
      </c>
      <c r="E1240" s="3" t="s">
        <v>14</v>
      </c>
      <c r="F1240" s="6">
        <v>44415.646018518521</v>
      </c>
      <c r="G1240" s="3">
        <v>1293</v>
      </c>
      <c r="H1240" s="3">
        <v>1261</v>
      </c>
      <c r="I1240" s="3">
        <v>32</v>
      </c>
      <c r="J1240" s="3"/>
      <c r="K1240" t="e">
        <f>LOOKUP(F:F,Sheet2!A:A,Sheet2!B:B)</f>
        <v>#N/A</v>
      </c>
    </row>
    <row r="1241" spans="1:11" ht="17.100000000000001" customHeight="1" x14ac:dyDescent="0.25">
      <c r="A1241" s="3" t="s">
        <v>10</v>
      </c>
      <c r="B1241" s="3" t="s">
        <v>11</v>
      </c>
      <c r="C1241" s="3" t="s">
        <v>2479</v>
      </c>
      <c r="D1241" s="3" t="s">
        <v>2480</v>
      </c>
      <c r="E1241" s="3" t="s">
        <v>17</v>
      </c>
      <c r="F1241" s="6">
        <v>44415.438078703701</v>
      </c>
      <c r="G1241" s="3">
        <v>6790</v>
      </c>
      <c r="H1241" s="3">
        <v>6649</v>
      </c>
      <c r="I1241" s="3">
        <v>141</v>
      </c>
      <c r="J1241" s="3"/>
      <c r="K1241" t="e">
        <f>LOOKUP(F:F,Sheet2!A:A,Sheet2!B:B)</f>
        <v>#N/A</v>
      </c>
    </row>
    <row r="1242" spans="1:11" ht="17.100000000000001" customHeight="1" x14ac:dyDescent="0.25">
      <c r="A1242" s="3" t="s">
        <v>10</v>
      </c>
      <c r="B1242" s="3" t="s">
        <v>11</v>
      </c>
      <c r="C1242" s="3" t="s">
        <v>2481</v>
      </c>
      <c r="D1242" s="3" t="s">
        <v>2482</v>
      </c>
      <c r="E1242" s="3" t="s">
        <v>17</v>
      </c>
      <c r="F1242" s="6">
        <v>44414.646493055552</v>
      </c>
      <c r="G1242" s="3">
        <v>2289</v>
      </c>
      <c r="H1242" s="3">
        <v>2254</v>
      </c>
      <c r="I1242" s="3">
        <v>35</v>
      </c>
      <c r="J1242" s="3"/>
      <c r="K1242" t="e">
        <f>LOOKUP(F:F,Sheet2!A:A,Sheet2!B:B)</f>
        <v>#N/A</v>
      </c>
    </row>
    <row r="1243" spans="1:11" ht="17.100000000000001" customHeight="1" x14ac:dyDescent="0.25">
      <c r="A1243" s="3" t="s">
        <v>10</v>
      </c>
      <c r="B1243" s="3" t="s">
        <v>11</v>
      </c>
      <c r="C1243" s="3" t="s">
        <v>2483</v>
      </c>
      <c r="D1243" s="3" t="s">
        <v>2484</v>
      </c>
      <c r="E1243" s="3" t="s">
        <v>14</v>
      </c>
      <c r="F1243" s="6">
        <v>44414.39607638889</v>
      </c>
      <c r="G1243" s="3">
        <v>1296</v>
      </c>
      <c r="H1243" s="3">
        <v>1242</v>
      </c>
      <c r="I1243" s="3">
        <v>54</v>
      </c>
      <c r="J1243" s="3"/>
      <c r="K1243" t="e">
        <f>LOOKUP(F:F,Sheet2!A:A,Sheet2!B:B)</f>
        <v>#N/A</v>
      </c>
    </row>
    <row r="1244" spans="1:11" ht="17.100000000000001" customHeight="1" x14ac:dyDescent="0.25">
      <c r="A1244" s="3" t="s">
        <v>10</v>
      </c>
      <c r="B1244" s="3" t="s">
        <v>11</v>
      </c>
      <c r="C1244" s="3" t="s">
        <v>2485</v>
      </c>
      <c r="D1244" s="3" t="s">
        <v>2486</v>
      </c>
      <c r="E1244" s="3" t="s">
        <v>46</v>
      </c>
      <c r="F1244" s="6">
        <v>44413.641527777778</v>
      </c>
      <c r="G1244" s="3">
        <v>3413</v>
      </c>
      <c r="H1244" s="3">
        <v>3325</v>
      </c>
      <c r="I1244" s="3">
        <v>88</v>
      </c>
      <c r="J1244" s="3"/>
      <c r="K1244" t="e">
        <f>LOOKUP(F:F,Sheet2!A:A,Sheet2!B:B)</f>
        <v>#N/A</v>
      </c>
    </row>
    <row r="1245" spans="1:11" ht="17.100000000000001" customHeight="1" x14ac:dyDescent="0.25">
      <c r="A1245" s="3" t="s">
        <v>10</v>
      </c>
      <c r="B1245" s="3" t="s">
        <v>11</v>
      </c>
      <c r="C1245" s="3" t="s">
        <v>2487</v>
      </c>
      <c r="D1245" s="3" t="s">
        <v>2488</v>
      </c>
      <c r="E1245" s="3" t="s">
        <v>17</v>
      </c>
      <c r="F1245" s="6">
        <v>44413.396006944444</v>
      </c>
      <c r="G1245" s="3">
        <v>2587</v>
      </c>
      <c r="H1245" s="3">
        <v>2529</v>
      </c>
      <c r="I1245" s="3">
        <v>58</v>
      </c>
      <c r="J1245" s="3"/>
      <c r="K1245" t="e">
        <f>LOOKUP(F:F,Sheet2!A:A,Sheet2!B:B)</f>
        <v>#N/A</v>
      </c>
    </row>
    <row r="1246" spans="1:11" ht="17.100000000000001" customHeight="1" x14ac:dyDescent="0.25">
      <c r="A1246" s="3" t="s">
        <v>10</v>
      </c>
      <c r="B1246" s="3" t="s">
        <v>11</v>
      </c>
      <c r="C1246" s="3" t="s">
        <v>2489</v>
      </c>
      <c r="D1246" s="3" t="s">
        <v>2490</v>
      </c>
      <c r="E1246" s="3" t="s">
        <v>17</v>
      </c>
      <c r="F1246" s="6">
        <v>44412.646041666667</v>
      </c>
      <c r="G1246" s="3">
        <v>3414</v>
      </c>
      <c r="H1246" s="3">
        <v>3363</v>
      </c>
      <c r="I1246" s="3">
        <v>51</v>
      </c>
      <c r="J1246" s="3"/>
      <c r="K1246" t="e">
        <f>LOOKUP(F:F,Sheet2!A:A,Sheet2!B:B)</f>
        <v>#N/A</v>
      </c>
    </row>
    <row r="1247" spans="1:11" ht="17.100000000000001" customHeight="1" x14ac:dyDescent="0.25">
      <c r="A1247" s="3" t="s">
        <v>10</v>
      </c>
      <c r="B1247" s="3" t="s">
        <v>11</v>
      </c>
      <c r="C1247" s="3" t="s">
        <v>2491</v>
      </c>
      <c r="D1247" s="3" t="s">
        <v>2492</v>
      </c>
      <c r="E1247" s="3" t="s">
        <v>17</v>
      </c>
      <c r="F1247" s="6">
        <v>44412.396168981482</v>
      </c>
      <c r="G1247" s="3">
        <v>2851</v>
      </c>
      <c r="H1247" s="3">
        <v>2748</v>
      </c>
      <c r="I1247" s="3">
        <v>103</v>
      </c>
      <c r="J1247" s="3"/>
      <c r="K1247" t="e">
        <f>LOOKUP(F:F,Sheet2!A:A,Sheet2!B:B)</f>
        <v>#N/A</v>
      </c>
    </row>
    <row r="1248" spans="1:11" ht="17.100000000000001" customHeight="1" x14ac:dyDescent="0.25">
      <c r="A1248" s="3" t="s">
        <v>10</v>
      </c>
      <c r="B1248" s="3" t="s">
        <v>11</v>
      </c>
      <c r="C1248" s="3" t="s">
        <v>2493</v>
      </c>
      <c r="D1248" s="3" t="s">
        <v>2494</v>
      </c>
      <c r="E1248" s="3" t="s">
        <v>46</v>
      </c>
      <c r="F1248" s="6">
        <v>44411.646180555559</v>
      </c>
      <c r="G1248" s="3">
        <v>1022</v>
      </c>
      <c r="H1248" s="3">
        <v>962</v>
      </c>
      <c r="I1248" s="3">
        <v>60</v>
      </c>
      <c r="J1248" s="3"/>
      <c r="K1248" t="e">
        <f>LOOKUP(F:F,Sheet2!A:A,Sheet2!B:B)</f>
        <v>#N/A</v>
      </c>
    </row>
    <row r="1249" spans="1:11" ht="17.100000000000001" customHeight="1" x14ac:dyDescent="0.25">
      <c r="A1249" s="3" t="s">
        <v>10</v>
      </c>
      <c r="B1249" s="3" t="s">
        <v>11</v>
      </c>
      <c r="C1249" s="3" t="s">
        <v>2495</v>
      </c>
      <c r="D1249" s="3" t="s">
        <v>2496</v>
      </c>
      <c r="E1249" s="3" t="s">
        <v>46</v>
      </c>
      <c r="F1249" s="6">
        <v>44411.396215277775</v>
      </c>
      <c r="G1249" s="3">
        <v>1974</v>
      </c>
      <c r="H1249" s="3">
        <v>1889</v>
      </c>
      <c r="I1249" s="3">
        <v>85</v>
      </c>
      <c r="J1249" s="3"/>
      <c r="K1249" t="e">
        <f>LOOKUP(F:F,Sheet2!A:A,Sheet2!B:B)</f>
        <v>#N/A</v>
      </c>
    </row>
    <row r="1250" spans="1:11" ht="17.100000000000001" customHeight="1" x14ac:dyDescent="0.25">
      <c r="A1250" s="3" t="s">
        <v>10</v>
      </c>
      <c r="B1250" s="3" t="s">
        <v>11</v>
      </c>
      <c r="C1250" s="3" t="s">
        <v>2497</v>
      </c>
      <c r="D1250" s="3" t="s">
        <v>2498</v>
      </c>
      <c r="E1250" s="3" t="s">
        <v>14</v>
      </c>
      <c r="F1250" s="6">
        <v>44410.763194444444</v>
      </c>
      <c r="G1250" s="3">
        <v>4409</v>
      </c>
      <c r="H1250" s="3">
        <v>4231</v>
      </c>
      <c r="I1250" s="3">
        <v>178</v>
      </c>
      <c r="J1250" s="3"/>
      <c r="K1250" t="e">
        <f>LOOKUP(F:F,Sheet2!A:A,Sheet2!B:B)</f>
        <v>#N/A</v>
      </c>
    </row>
    <row r="1251" spans="1:11" ht="17.100000000000001" customHeight="1" x14ac:dyDescent="0.25">
      <c r="A1251" s="3" t="s">
        <v>10</v>
      </c>
      <c r="B1251" s="3" t="s">
        <v>11</v>
      </c>
      <c r="C1251" s="3" t="s">
        <v>2499</v>
      </c>
      <c r="D1251" s="3" t="s">
        <v>2500</v>
      </c>
      <c r="E1251" s="3" t="s">
        <v>14</v>
      </c>
      <c r="F1251" s="6">
        <v>44410.562743055554</v>
      </c>
      <c r="G1251" s="3">
        <v>3455</v>
      </c>
      <c r="H1251" s="3">
        <v>3392</v>
      </c>
      <c r="I1251" s="3">
        <v>63</v>
      </c>
      <c r="J1251" s="3"/>
      <c r="K1251" t="e">
        <f>LOOKUP(F:F,Sheet2!A:A,Sheet2!B:B)</f>
        <v>#N/A</v>
      </c>
    </row>
    <row r="1252" spans="1:11" ht="17.100000000000001" customHeight="1" x14ac:dyDescent="0.25">
      <c r="A1252" s="3" t="s">
        <v>10</v>
      </c>
      <c r="B1252" s="3" t="s">
        <v>11</v>
      </c>
      <c r="C1252" s="3" t="s">
        <v>2501</v>
      </c>
      <c r="D1252" s="3" t="s">
        <v>2502</v>
      </c>
      <c r="E1252" s="3" t="s">
        <v>17</v>
      </c>
      <c r="F1252" s="6">
        <v>44410.39607638889</v>
      </c>
      <c r="G1252" s="3">
        <v>2299</v>
      </c>
      <c r="H1252" s="3">
        <v>2178</v>
      </c>
      <c r="I1252" s="3">
        <v>121</v>
      </c>
      <c r="J1252" s="3"/>
      <c r="K1252" t="e">
        <f>LOOKUP(F:F,Sheet2!A:A,Sheet2!B:B)</f>
        <v>#N/A</v>
      </c>
    </row>
    <row r="1253" spans="1:11" ht="17.100000000000001" customHeight="1" x14ac:dyDescent="0.25">
      <c r="A1253" s="3" t="s">
        <v>10</v>
      </c>
      <c r="B1253" s="3" t="s">
        <v>11</v>
      </c>
      <c r="C1253" s="3" t="s">
        <v>2503</v>
      </c>
      <c r="D1253" s="3" t="s">
        <v>2504</v>
      </c>
      <c r="E1253" s="3" t="s">
        <v>17</v>
      </c>
      <c r="F1253" s="6">
        <v>44409.64640046296</v>
      </c>
      <c r="G1253" s="3">
        <v>2810</v>
      </c>
      <c r="H1253" s="3">
        <v>2478</v>
      </c>
      <c r="I1253" s="3">
        <v>332</v>
      </c>
      <c r="J1253" s="3"/>
      <c r="K1253" t="e">
        <f>LOOKUP(F:F,Sheet2!A:A,Sheet2!B:B)</f>
        <v>#N/A</v>
      </c>
    </row>
    <row r="1254" spans="1:11" ht="17.100000000000001" customHeight="1" x14ac:dyDescent="0.25">
      <c r="A1254" s="3" t="s">
        <v>10</v>
      </c>
      <c r="B1254" s="3" t="s">
        <v>11</v>
      </c>
      <c r="C1254" s="3" t="s">
        <v>2505</v>
      </c>
      <c r="D1254" s="3" t="s">
        <v>2506</v>
      </c>
      <c r="E1254" s="3" t="s">
        <v>17</v>
      </c>
      <c r="F1254" s="6">
        <v>44409.437662037039</v>
      </c>
      <c r="G1254" s="3">
        <v>5125</v>
      </c>
      <c r="H1254" s="3">
        <v>4998</v>
      </c>
      <c r="I1254" s="3">
        <v>127</v>
      </c>
      <c r="J1254" s="3"/>
      <c r="K1254" t="e">
        <f>LOOKUP(F:F,Sheet2!A:A,Sheet2!B:B)</f>
        <v>#N/A</v>
      </c>
    </row>
    <row r="1255" spans="1:11" ht="17.100000000000001" customHeight="1" x14ac:dyDescent="0.25">
      <c r="A1255" s="3" t="s">
        <v>10</v>
      </c>
      <c r="B1255" s="3" t="s">
        <v>11</v>
      </c>
      <c r="C1255" s="3" t="s">
        <v>2507</v>
      </c>
      <c r="D1255" s="3" t="s">
        <v>2508</v>
      </c>
      <c r="E1255" s="3" t="s">
        <v>14</v>
      </c>
      <c r="F1255" s="6">
        <v>44408.646493055552</v>
      </c>
      <c r="G1255" s="3">
        <v>3973</v>
      </c>
      <c r="H1255" s="3">
        <v>3904</v>
      </c>
      <c r="I1255" s="3">
        <v>69</v>
      </c>
      <c r="J1255" s="3"/>
      <c r="K1255" t="e">
        <f>LOOKUP(F:F,Sheet2!A:A,Sheet2!B:B)</f>
        <v>#N/A</v>
      </c>
    </row>
    <row r="1256" spans="1:11" ht="17.100000000000001" customHeight="1" x14ac:dyDescent="0.25">
      <c r="A1256" s="3" t="s">
        <v>10</v>
      </c>
      <c r="B1256" s="3" t="s">
        <v>11</v>
      </c>
      <c r="C1256" s="3" t="s">
        <v>2509</v>
      </c>
      <c r="D1256" s="3" t="s">
        <v>2510</v>
      </c>
      <c r="E1256" s="3" t="s">
        <v>14</v>
      </c>
      <c r="F1256" s="6">
        <v>44408.437615740739</v>
      </c>
      <c r="G1256" s="3">
        <v>4090</v>
      </c>
      <c r="H1256" s="3">
        <v>4031</v>
      </c>
      <c r="I1256" s="3">
        <v>59</v>
      </c>
      <c r="J1256" s="3"/>
      <c r="K1256" t="e">
        <f>LOOKUP(F:F,Sheet2!A:A,Sheet2!B:B)</f>
        <v>#N/A</v>
      </c>
    </row>
    <row r="1257" spans="1:11" ht="17.100000000000001" customHeight="1" x14ac:dyDescent="0.25">
      <c r="A1257" s="3" t="s">
        <v>10</v>
      </c>
      <c r="B1257" s="3" t="s">
        <v>11</v>
      </c>
      <c r="C1257" s="3" t="s">
        <v>2511</v>
      </c>
      <c r="D1257" s="3" t="s">
        <v>2512</v>
      </c>
      <c r="E1257" s="3" t="s">
        <v>14</v>
      </c>
      <c r="F1257" s="6">
        <v>44407.64638888889</v>
      </c>
      <c r="G1257" s="3">
        <v>2499</v>
      </c>
      <c r="H1257" s="3">
        <v>2385</v>
      </c>
      <c r="I1257" s="3">
        <v>114</v>
      </c>
      <c r="J1257" s="3"/>
      <c r="K1257" t="e">
        <f>LOOKUP(F:F,Sheet2!A:A,Sheet2!B:B)</f>
        <v>#N/A</v>
      </c>
    </row>
    <row r="1258" spans="1:11" ht="17.100000000000001" customHeight="1" x14ac:dyDescent="0.25">
      <c r="A1258" s="3" t="s">
        <v>10</v>
      </c>
      <c r="B1258" s="3" t="s">
        <v>11</v>
      </c>
      <c r="C1258" s="3" t="s">
        <v>2513</v>
      </c>
      <c r="D1258" s="3" t="s">
        <v>2514</v>
      </c>
      <c r="E1258" s="3" t="s">
        <v>46</v>
      </c>
      <c r="F1258" s="6">
        <v>44407.396550925929</v>
      </c>
      <c r="G1258" s="3">
        <v>1163</v>
      </c>
      <c r="H1258" s="3">
        <v>1062</v>
      </c>
      <c r="I1258" s="3">
        <v>101</v>
      </c>
      <c r="J1258" s="3"/>
      <c r="K1258" t="e">
        <f>LOOKUP(F:F,Sheet2!A:A,Sheet2!B:B)</f>
        <v>#N/A</v>
      </c>
    </row>
    <row r="1259" spans="1:11" ht="17.100000000000001" customHeight="1" x14ac:dyDescent="0.25">
      <c r="A1259" s="3" t="s">
        <v>10</v>
      </c>
      <c r="B1259" s="3" t="s">
        <v>11</v>
      </c>
      <c r="C1259" s="3" t="s">
        <v>2515</v>
      </c>
      <c r="D1259" s="3" t="s">
        <v>2516</v>
      </c>
      <c r="E1259" s="3" t="s">
        <v>17</v>
      </c>
      <c r="F1259" s="6">
        <v>44406.646134259259</v>
      </c>
      <c r="G1259" s="3">
        <v>5446</v>
      </c>
      <c r="H1259" s="3">
        <v>5344</v>
      </c>
      <c r="I1259" s="3">
        <v>102</v>
      </c>
      <c r="J1259" s="3"/>
      <c r="K1259" t="e">
        <f>LOOKUP(F:F,Sheet2!A:A,Sheet2!B:B)</f>
        <v>#N/A</v>
      </c>
    </row>
    <row r="1260" spans="1:11" ht="17.100000000000001" customHeight="1" x14ac:dyDescent="0.25">
      <c r="A1260" s="3" t="s">
        <v>10</v>
      </c>
      <c r="B1260" s="3" t="s">
        <v>11</v>
      </c>
      <c r="C1260" s="3" t="s">
        <v>2517</v>
      </c>
      <c r="D1260" s="3" t="s">
        <v>2518</v>
      </c>
      <c r="E1260" s="3" t="s">
        <v>14</v>
      </c>
      <c r="F1260" s="6">
        <v>44406.395949074074</v>
      </c>
      <c r="G1260" s="3">
        <v>2427</v>
      </c>
      <c r="H1260" s="3">
        <v>2325</v>
      </c>
      <c r="I1260" s="3">
        <v>102</v>
      </c>
      <c r="J1260" s="3"/>
      <c r="K1260" t="e">
        <f>LOOKUP(F:F,Sheet2!A:A,Sheet2!B:B)</f>
        <v>#N/A</v>
      </c>
    </row>
    <row r="1261" spans="1:11" ht="17.100000000000001" customHeight="1" x14ac:dyDescent="0.25">
      <c r="A1261" s="3" t="s">
        <v>10</v>
      </c>
      <c r="B1261" s="3" t="s">
        <v>11</v>
      </c>
      <c r="C1261" s="3" t="s">
        <v>2519</v>
      </c>
      <c r="D1261" s="3" t="s">
        <v>2520</v>
      </c>
      <c r="E1261" s="3" t="s">
        <v>46</v>
      </c>
      <c r="F1261" s="6">
        <v>44405.646527777775</v>
      </c>
      <c r="G1261" s="3">
        <v>1503</v>
      </c>
      <c r="H1261" s="3">
        <v>1447</v>
      </c>
      <c r="I1261" s="3">
        <v>56</v>
      </c>
      <c r="J1261" s="3"/>
      <c r="K1261" t="e">
        <f>LOOKUP(F:F,Sheet2!A:A,Sheet2!B:B)</f>
        <v>#N/A</v>
      </c>
    </row>
    <row r="1262" spans="1:11" ht="17.100000000000001" customHeight="1" x14ac:dyDescent="0.25">
      <c r="A1262" s="3" t="s">
        <v>10</v>
      </c>
      <c r="B1262" s="3" t="s">
        <v>11</v>
      </c>
      <c r="C1262" s="3" t="s">
        <v>2521</v>
      </c>
      <c r="D1262" s="3" t="s">
        <v>2522</v>
      </c>
      <c r="E1262" s="3" t="s">
        <v>17</v>
      </c>
      <c r="F1262" s="6">
        <v>44405.396168981482</v>
      </c>
      <c r="G1262" s="3">
        <v>1607</v>
      </c>
      <c r="H1262" s="3">
        <v>1570</v>
      </c>
      <c r="I1262" s="3">
        <v>37</v>
      </c>
      <c r="J1262" s="3"/>
      <c r="K1262" t="e">
        <f>LOOKUP(F:F,Sheet2!A:A,Sheet2!B:B)</f>
        <v>#N/A</v>
      </c>
    </row>
    <row r="1263" spans="1:11" ht="17.100000000000001" customHeight="1" x14ac:dyDescent="0.25">
      <c r="A1263" s="3" t="s">
        <v>10</v>
      </c>
      <c r="B1263" s="3" t="s">
        <v>11</v>
      </c>
      <c r="C1263" s="3" t="s">
        <v>2523</v>
      </c>
      <c r="D1263" s="3" t="s">
        <v>2524</v>
      </c>
      <c r="E1263" s="3" t="s">
        <v>14</v>
      </c>
      <c r="F1263" s="6">
        <v>44404.456956018519</v>
      </c>
      <c r="G1263" s="3">
        <v>5194</v>
      </c>
      <c r="H1263" s="3">
        <v>4908</v>
      </c>
      <c r="I1263" s="3">
        <v>286</v>
      </c>
      <c r="J1263" s="3"/>
      <c r="K1263" t="e">
        <f>LOOKUP(F:F,Sheet2!A:A,Sheet2!B:B)</f>
        <v>#N/A</v>
      </c>
    </row>
    <row r="1264" spans="1:11" ht="17.100000000000001" customHeight="1" x14ac:dyDescent="0.25">
      <c r="A1264" s="3" t="s">
        <v>10</v>
      </c>
      <c r="B1264" s="3" t="s">
        <v>11</v>
      </c>
      <c r="C1264" s="3" t="s">
        <v>2525</v>
      </c>
      <c r="D1264" s="3" t="s">
        <v>2526</v>
      </c>
      <c r="E1264" s="3" t="s">
        <v>17</v>
      </c>
      <c r="F1264" s="6">
        <v>44404.396284722221</v>
      </c>
      <c r="G1264" s="3">
        <v>2109</v>
      </c>
      <c r="H1264" s="3">
        <v>2037</v>
      </c>
      <c r="I1264" s="3">
        <v>72</v>
      </c>
      <c r="J1264" s="3"/>
      <c r="K1264" t="e">
        <f>LOOKUP(F:F,Sheet2!A:A,Sheet2!B:B)</f>
        <v>#N/A</v>
      </c>
    </row>
    <row r="1265" spans="1:11" ht="17.100000000000001" customHeight="1" x14ac:dyDescent="0.25">
      <c r="A1265" s="3" t="s">
        <v>10</v>
      </c>
      <c r="B1265" s="3" t="s">
        <v>11</v>
      </c>
      <c r="C1265" s="3" t="s">
        <v>2527</v>
      </c>
      <c r="D1265" s="3" t="s">
        <v>2528</v>
      </c>
      <c r="E1265" s="3" t="s">
        <v>17</v>
      </c>
      <c r="F1265" s="6">
        <v>44403.646284722221</v>
      </c>
      <c r="G1265" s="3">
        <v>4207</v>
      </c>
      <c r="H1265" s="3">
        <v>4116</v>
      </c>
      <c r="I1265" s="3">
        <v>91</v>
      </c>
      <c r="J1265" s="3"/>
      <c r="K1265" t="e">
        <f>LOOKUP(F:F,Sheet2!A:A,Sheet2!B:B)</f>
        <v>#N/A</v>
      </c>
    </row>
    <row r="1266" spans="1:11" ht="17.100000000000001" customHeight="1" x14ac:dyDescent="0.25">
      <c r="A1266" s="3" t="s">
        <v>10</v>
      </c>
      <c r="B1266" s="3" t="s">
        <v>11</v>
      </c>
      <c r="C1266" s="3" t="s">
        <v>2529</v>
      </c>
      <c r="D1266" s="3" t="s">
        <v>2530</v>
      </c>
      <c r="E1266" s="3" t="s">
        <v>17</v>
      </c>
      <c r="F1266" s="6">
        <v>44403.396099537036</v>
      </c>
      <c r="G1266" s="3">
        <v>2522</v>
      </c>
      <c r="H1266" s="3">
        <v>2412</v>
      </c>
      <c r="I1266" s="3">
        <v>110</v>
      </c>
      <c r="J1266" s="3"/>
      <c r="K1266" t="e">
        <f>LOOKUP(F:F,Sheet2!A:A,Sheet2!B:B)</f>
        <v>#N/A</v>
      </c>
    </row>
    <row r="1267" spans="1:11" ht="17.100000000000001" customHeight="1" x14ac:dyDescent="0.25">
      <c r="A1267" s="3" t="s">
        <v>10</v>
      </c>
      <c r="B1267" s="3" t="s">
        <v>11</v>
      </c>
      <c r="C1267" s="3" t="s">
        <v>2531</v>
      </c>
      <c r="D1267" s="3" t="s">
        <v>2532</v>
      </c>
      <c r="E1267" s="3" t="s">
        <v>14</v>
      </c>
      <c r="F1267" s="6">
        <v>44402.645983796298</v>
      </c>
      <c r="G1267" s="3">
        <v>1373</v>
      </c>
      <c r="H1267" s="3">
        <v>1335</v>
      </c>
      <c r="I1267" s="3">
        <v>38</v>
      </c>
      <c r="J1267" s="3"/>
      <c r="K1267" t="e">
        <f>LOOKUP(F:F,Sheet2!A:A,Sheet2!B:B)</f>
        <v>#N/A</v>
      </c>
    </row>
    <row r="1268" spans="1:11" ht="17.100000000000001" customHeight="1" x14ac:dyDescent="0.25">
      <c r="A1268" s="3" t="s">
        <v>10</v>
      </c>
      <c r="B1268" s="3" t="s">
        <v>11</v>
      </c>
      <c r="C1268" s="3" t="s">
        <v>2533</v>
      </c>
      <c r="D1268" s="3" t="s">
        <v>2534</v>
      </c>
      <c r="E1268" s="3" t="s">
        <v>14</v>
      </c>
      <c r="F1268" s="6">
        <v>44402.437824074077</v>
      </c>
      <c r="G1268" s="3">
        <v>2835</v>
      </c>
      <c r="H1268" s="3">
        <v>2752</v>
      </c>
      <c r="I1268" s="3">
        <v>83</v>
      </c>
      <c r="J1268" s="3"/>
      <c r="K1268" t="e">
        <f>LOOKUP(F:F,Sheet2!A:A,Sheet2!B:B)</f>
        <v>#N/A</v>
      </c>
    </row>
    <row r="1269" spans="1:11" ht="17.100000000000001" customHeight="1" x14ac:dyDescent="0.25">
      <c r="A1269" s="3" t="s">
        <v>10</v>
      </c>
      <c r="B1269" s="3" t="s">
        <v>11</v>
      </c>
      <c r="C1269" s="3" t="s">
        <v>2535</v>
      </c>
      <c r="D1269" s="3" t="s">
        <v>2536</v>
      </c>
      <c r="E1269" s="3" t="s">
        <v>14</v>
      </c>
      <c r="F1269" s="6">
        <v>44401.646296296298</v>
      </c>
      <c r="G1269" s="3">
        <v>1043</v>
      </c>
      <c r="H1269" s="3">
        <v>984</v>
      </c>
      <c r="I1269" s="3">
        <v>59</v>
      </c>
      <c r="J1269" s="3"/>
      <c r="K1269" t="e">
        <f>LOOKUP(F:F,Sheet2!A:A,Sheet2!B:B)</f>
        <v>#N/A</v>
      </c>
    </row>
    <row r="1270" spans="1:11" ht="17.100000000000001" customHeight="1" x14ac:dyDescent="0.25">
      <c r="A1270" s="3" t="s">
        <v>10</v>
      </c>
      <c r="B1270" s="3" t="s">
        <v>11</v>
      </c>
      <c r="C1270" s="3" t="s">
        <v>2537</v>
      </c>
      <c r="D1270" s="3" t="s">
        <v>2538</v>
      </c>
      <c r="E1270" s="3" t="s">
        <v>14</v>
      </c>
      <c r="F1270" s="6">
        <v>44401.437986111108</v>
      </c>
      <c r="G1270" s="3">
        <v>4276</v>
      </c>
      <c r="H1270" s="3">
        <v>4200</v>
      </c>
      <c r="I1270" s="3">
        <v>76</v>
      </c>
      <c r="J1270" s="3"/>
      <c r="K1270" t="e">
        <f>LOOKUP(F:F,Sheet2!A:A,Sheet2!B:B)</f>
        <v>#N/A</v>
      </c>
    </row>
    <row r="1271" spans="1:11" ht="17.100000000000001" customHeight="1" x14ac:dyDescent="0.25">
      <c r="A1271" s="3" t="s">
        <v>10</v>
      </c>
      <c r="B1271" s="3" t="s">
        <v>11</v>
      </c>
      <c r="C1271" s="3" t="s">
        <v>2539</v>
      </c>
      <c r="D1271" s="3" t="s">
        <v>2540</v>
      </c>
      <c r="E1271" s="3" t="s">
        <v>14</v>
      </c>
      <c r="F1271" s="6">
        <v>44400.708657407406</v>
      </c>
      <c r="G1271" s="3">
        <v>3695</v>
      </c>
      <c r="H1271" s="3">
        <v>3585</v>
      </c>
      <c r="I1271" s="3">
        <v>110</v>
      </c>
      <c r="J1271" s="3"/>
      <c r="K1271" t="e">
        <f>LOOKUP(F:F,Sheet2!A:A,Sheet2!B:B)</f>
        <v>#N/A</v>
      </c>
    </row>
    <row r="1272" spans="1:11" ht="17.100000000000001" customHeight="1" x14ac:dyDescent="0.25">
      <c r="A1272" s="3" t="s">
        <v>10</v>
      </c>
      <c r="B1272" s="3" t="s">
        <v>11</v>
      </c>
      <c r="C1272" s="3" t="s">
        <v>2541</v>
      </c>
      <c r="D1272" s="3" t="s">
        <v>2542</v>
      </c>
      <c r="E1272" s="3" t="s">
        <v>14</v>
      </c>
      <c r="F1272" s="6">
        <v>44400.427465277775</v>
      </c>
      <c r="G1272" s="3">
        <v>1281</v>
      </c>
      <c r="H1272" s="3">
        <v>1258</v>
      </c>
      <c r="I1272" s="3">
        <v>23</v>
      </c>
      <c r="J1272" s="3"/>
      <c r="K1272" t="e">
        <f>LOOKUP(F:F,Sheet2!A:A,Sheet2!B:B)</f>
        <v>#N/A</v>
      </c>
    </row>
    <row r="1273" spans="1:11" ht="17.100000000000001" customHeight="1" x14ac:dyDescent="0.25">
      <c r="A1273" s="3" t="s">
        <v>10</v>
      </c>
      <c r="B1273" s="3" t="s">
        <v>11</v>
      </c>
      <c r="C1273" s="3" t="s">
        <v>2543</v>
      </c>
      <c r="D1273" s="3" t="s">
        <v>2544</v>
      </c>
      <c r="E1273" s="3" t="s">
        <v>14</v>
      </c>
      <c r="F1273" s="6">
        <v>44399.839768518519</v>
      </c>
      <c r="G1273" s="3">
        <v>6930</v>
      </c>
      <c r="H1273" s="3">
        <v>6740</v>
      </c>
      <c r="I1273" s="3">
        <v>190</v>
      </c>
      <c r="J1273" s="3"/>
      <c r="K1273" t="e">
        <f>LOOKUP(F:F,Sheet2!A:A,Sheet2!B:B)</f>
        <v>#N/A</v>
      </c>
    </row>
    <row r="1274" spans="1:11" ht="17.100000000000001" customHeight="1" x14ac:dyDescent="0.25">
      <c r="A1274" s="3" t="s">
        <v>10</v>
      </c>
      <c r="B1274" s="3" t="s">
        <v>11</v>
      </c>
      <c r="C1274" s="3" t="s">
        <v>2545</v>
      </c>
      <c r="D1274" s="3" t="s">
        <v>2546</v>
      </c>
      <c r="E1274" s="3" t="s">
        <v>46</v>
      </c>
      <c r="F1274" s="6">
        <v>44399.396111111113</v>
      </c>
      <c r="G1274" s="3">
        <v>1003</v>
      </c>
      <c r="H1274" s="3">
        <v>925</v>
      </c>
      <c r="I1274" s="3">
        <v>78</v>
      </c>
      <c r="J1274" s="3"/>
      <c r="K1274" t="e">
        <f>LOOKUP(F:F,Sheet2!A:A,Sheet2!B:B)</f>
        <v>#N/A</v>
      </c>
    </row>
    <row r="1275" spans="1:11" ht="17.100000000000001" customHeight="1" x14ac:dyDescent="0.25">
      <c r="A1275" s="3" t="s">
        <v>10</v>
      </c>
      <c r="B1275" s="3" t="s">
        <v>11</v>
      </c>
      <c r="C1275" s="3" t="s">
        <v>2547</v>
      </c>
      <c r="D1275" s="3" t="s">
        <v>2548</v>
      </c>
      <c r="E1275" s="3" t="s">
        <v>17</v>
      </c>
      <c r="F1275" s="6">
        <v>44398.646168981482</v>
      </c>
      <c r="G1275" s="3">
        <v>2433</v>
      </c>
      <c r="H1275" s="3">
        <v>2383</v>
      </c>
      <c r="I1275" s="3">
        <v>50</v>
      </c>
      <c r="J1275" s="3"/>
      <c r="K1275" t="e">
        <f>LOOKUP(F:F,Sheet2!A:A,Sheet2!B:B)</f>
        <v>#N/A</v>
      </c>
    </row>
    <row r="1276" spans="1:11" ht="17.100000000000001" customHeight="1" x14ac:dyDescent="0.25">
      <c r="A1276" s="3" t="s">
        <v>10</v>
      </c>
      <c r="B1276" s="3" t="s">
        <v>11</v>
      </c>
      <c r="C1276" s="3" t="s">
        <v>2549</v>
      </c>
      <c r="D1276" s="3" t="s">
        <v>2550</v>
      </c>
      <c r="E1276" s="3" t="s">
        <v>14</v>
      </c>
      <c r="F1276" s="6">
        <v>44398.406747685185</v>
      </c>
      <c r="G1276" s="3">
        <v>5192</v>
      </c>
      <c r="H1276" s="3">
        <v>5095</v>
      </c>
      <c r="I1276" s="3">
        <v>97</v>
      </c>
      <c r="J1276" s="3"/>
      <c r="K1276" t="e">
        <f>LOOKUP(F:F,Sheet2!A:A,Sheet2!B:B)</f>
        <v>#N/A</v>
      </c>
    </row>
    <row r="1277" spans="1:11" ht="17.100000000000001" customHeight="1" x14ac:dyDescent="0.25">
      <c r="A1277" s="3" t="s">
        <v>10</v>
      </c>
      <c r="B1277" s="3" t="s">
        <v>11</v>
      </c>
      <c r="C1277" s="3" t="s">
        <v>2551</v>
      </c>
      <c r="D1277" s="3" t="s">
        <v>2552</v>
      </c>
      <c r="E1277" s="3" t="s">
        <v>14</v>
      </c>
      <c r="F1277" s="6">
        <v>44397.541539351849</v>
      </c>
      <c r="G1277" s="3">
        <v>5416</v>
      </c>
      <c r="H1277" s="3">
        <v>5320</v>
      </c>
      <c r="I1277" s="3">
        <v>96</v>
      </c>
      <c r="J1277" s="3"/>
      <c r="K1277" t="e">
        <f>LOOKUP(F:F,Sheet2!A:A,Sheet2!B:B)</f>
        <v>#N/A</v>
      </c>
    </row>
    <row r="1278" spans="1:11" ht="17.100000000000001" customHeight="1" x14ac:dyDescent="0.25">
      <c r="A1278" s="3" t="s">
        <v>10</v>
      </c>
      <c r="B1278" s="3" t="s">
        <v>11</v>
      </c>
      <c r="C1278" s="3" t="s">
        <v>2553</v>
      </c>
      <c r="D1278" s="3" t="s">
        <v>2554</v>
      </c>
      <c r="E1278" s="3" t="s">
        <v>46</v>
      </c>
      <c r="F1278" s="6">
        <v>44397.396412037036</v>
      </c>
      <c r="G1278" s="3">
        <v>1191</v>
      </c>
      <c r="H1278" s="3">
        <v>1143</v>
      </c>
      <c r="I1278" s="3">
        <v>48</v>
      </c>
      <c r="J1278" s="3"/>
      <c r="K1278" t="e">
        <f>LOOKUP(F:F,Sheet2!A:A,Sheet2!B:B)</f>
        <v>#N/A</v>
      </c>
    </row>
    <row r="1279" spans="1:11" ht="17.100000000000001" customHeight="1" x14ac:dyDescent="0.25">
      <c r="A1279" s="3" t="s">
        <v>10</v>
      </c>
      <c r="B1279" s="3" t="s">
        <v>11</v>
      </c>
      <c r="C1279" s="3" t="s">
        <v>2555</v>
      </c>
      <c r="D1279" s="3" t="s">
        <v>2556</v>
      </c>
      <c r="E1279" s="3" t="s">
        <v>17</v>
      </c>
      <c r="F1279" s="6">
        <v>44396.739687499998</v>
      </c>
      <c r="G1279" s="3">
        <v>4392</v>
      </c>
      <c r="H1279" s="3">
        <v>4299</v>
      </c>
      <c r="I1279" s="3">
        <v>93</v>
      </c>
      <c r="J1279" s="3"/>
      <c r="K1279" t="e">
        <f>LOOKUP(F:F,Sheet2!A:A,Sheet2!B:B)</f>
        <v>#N/A</v>
      </c>
    </row>
    <row r="1280" spans="1:11" ht="17.100000000000001" customHeight="1" x14ac:dyDescent="0.25">
      <c r="A1280" s="3" t="s">
        <v>10</v>
      </c>
      <c r="B1280" s="3" t="s">
        <v>11</v>
      </c>
      <c r="C1280" s="3" t="s">
        <v>2557</v>
      </c>
      <c r="D1280" s="3" t="s">
        <v>2558</v>
      </c>
      <c r="E1280" s="3" t="s">
        <v>17</v>
      </c>
      <c r="F1280" s="6">
        <v>44396.396006944444</v>
      </c>
      <c r="G1280" s="3">
        <v>3030</v>
      </c>
      <c r="H1280" s="3">
        <v>2904</v>
      </c>
      <c r="I1280" s="3">
        <v>126</v>
      </c>
      <c r="J1280" s="3"/>
      <c r="K1280" t="e">
        <f>LOOKUP(F:F,Sheet2!A:A,Sheet2!B:B)</f>
        <v>#N/A</v>
      </c>
    </row>
    <row r="1281" spans="1:11" ht="17.100000000000001" customHeight="1" x14ac:dyDescent="0.25">
      <c r="A1281" s="3" t="s">
        <v>10</v>
      </c>
      <c r="B1281" s="3" t="s">
        <v>11</v>
      </c>
      <c r="C1281" s="3" t="s">
        <v>2559</v>
      </c>
      <c r="D1281" s="3" t="s">
        <v>2560</v>
      </c>
      <c r="E1281" s="3" t="s">
        <v>14</v>
      </c>
      <c r="F1281" s="6">
        <v>44395.646481481483</v>
      </c>
      <c r="G1281" s="3">
        <v>3111</v>
      </c>
      <c r="H1281" s="3">
        <v>3050</v>
      </c>
      <c r="I1281" s="3">
        <v>61</v>
      </c>
      <c r="J1281" s="3"/>
      <c r="K1281" t="e">
        <f>LOOKUP(F:F,Sheet2!A:A,Sheet2!B:B)</f>
        <v>#N/A</v>
      </c>
    </row>
    <row r="1282" spans="1:11" ht="17.100000000000001" customHeight="1" x14ac:dyDescent="0.25">
      <c r="A1282" s="3" t="s">
        <v>10</v>
      </c>
      <c r="B1282" s="3" t="s">
        <v>11</v>
      </c>
      <c r="C1282" s="3" t="s">
        <v>2561</v>
      </c>
      <c r="D1282" s="3" t="s">
        <v>2562</v>
      </c>
      <c r="E1282" s="3" t="s">
        <v>17</v>
      </c>
      <c r="F1282" s="6">
        <v>44395.439120370371</v>
      </c>
      <c r="G1282" s="3">
        <v>8441</v>
      </c>
      <c r="H1282" s="3">
        <v>8294</v>
      </c>
      <c r="I1282" s="3">
        <v>147</v>
      </c>
      <c r="J1282" s="3"/>
      <c r="K1282" t="e">
        <f>LOOKUP(F:F,Sheet2!A:A,Sheet2!B:B)</f>
        <v>#N/A</v>
      </c>
    </row>
    <row r="1283" spans="1:11" ht="17.100000000000001" customHeight="1" x14ac:dyDescent="0.25">
      <c r="A1283" s="3" t="s">
        <v>10</v>
      </c>
      <c r="B1283" s="3" t="s">
        <v>11</v>
      </c>
      <c r="C1283" s="3" t="s">
        <v>2563</v>
      </c>
      <c r="D1283" s="3" t="s">
        <v>2564</v>
      </c>
      <c r="E1283" s="3" t="s">
        <v>14</v>
      </c>
      <c r="F1283" s="6">
        <v>44394.75068287037</v>
      </c>
      <c r="G1283" s="3">
        <v>1660</v>
      </c>
      <c r="H1283" s="3">
        <v>1625</v>
      </c>
      <c r="I1283" s="3">
        <v>35</v>
      </c>
      <c r="J1283" s="3"/>
      <c r="K1283" t="e">
        <f>LOOKUP(F:F,Sheet2!A:A,Sheet2!B:B)</f>
        <v>#N/A</v>
      </c>
    </row>
    <row r="1284" spans="1:11" ht="17.100000000000001" customHeight="1" x14ac:dyDescent="0.25">
      <c r="A1284" s="3" t="s">
        <v>10</v>
      </c>
      <c r="B1284" s="3" t="s">
        <v>11</v>
      </c>
      <c r="C1284" s="3" t="s">
        <v>2565</v>
      </c>
      <c r="D1284" s="3" t="s">
        <v>2566</v>
      </c>
      <c r="E1284" s="3" t="s">
        <v>17</v>
      </c>
      <c r="F1284" s="6">
        <v>44394.437743055554</v>
      </c>
      <c r="G1284" s="3">
        <v>2439</v>
      </c>
      <c r="H1284" s="3">
        <v>2330</v>
      </c>
      <c r="I1284" s="3">
        <v>109</v>
      </c>
      <c r="J1284" s="3"/>
      <c r="K1284" t="e">
        <f>LOOKUP(F:F,Sheet2!A:A,Sheet2!B:B)</f>
        <v>#N/A</v>
      </c>
    </row>
    <row r="1285" spans="1:11" ht="17.100000000000001" customHeight="1" x14ac:dyDescent="0.25">
      <c r="A1285" s="3" t="s">
        <v>10</v>
      </c>
      <c r="B1285" s="3" t="s">
        <v>11</v>
      </c>
      <c r="C1285" s="3" t="s">
        <v>2567</v>
      </c>
      <c r="D1285" s="3" t="s">
        <v>2568</v>
      </c>
      <c r="E1285" s="3" t="s">
        <v>17</v>
      </c>
      <c r="F1285" s="6">
        <v>44393.688113425924</v>
      </c>
      <c r="G1285" s="3">
        <v>3863</v>
      </c>
      <c r="H1285" s="3">
        <v>3798</v>
      </c>
      <c r="I1285" s="3">
        <v>65</v>
      </c>
      <c r="J1285" s="3"/>
      <c r="K1285" t="e">
        <f>LOOKUP(F:F,Sheet2!A:A,Sheet2!B:B)</f>
        <v>#N/A</v>
      </c>
    </row>
    <row r="1286" spans="1:11" ht="17.100000000000001" customHeight="1" x14ac:dyDescent="0.25">
      <c r="A1286" s="3" t="s">
        <v>10</v>
      </c>
      <c r="B1286" s="3" t="s">
        <v>11</v>
      </c>
      <c r="C1286" s="3" t="s">
        <v>2569</v>
      </c>
      <c r="D1286" s="3" t="s">
        <v>2570</v>
      </c>
      <c r="E1286" s="3" t="s">
        <v>17</v>
      </c>
      <c r="F1286" s="6">
        <v>44393.569189814814</v>
      </c>
      <c r="G1286" s="3">
        <v>4346</v>
      </c>
      <c r="H1286" s="3">
        <v>4284</v>
      </c>
      <c r="I1286" s="3">
        <v>62</v>
      </c>
      <c r="J1286" s="3"/>
      <c r="K1286" t="e">
        <f>LOOKUP(F:F,Sheet2!A:A,Sheet2!B:B)</f>
        <v>#N/A</v>
      </c>
    </row>
    <row r="1287" spans="1:11" ht="17.100000000000001" customHeight="1" x14ac:dyDescent="0.25">
      <c r="A1287" s="3" t="s">
        <v>10</v>
      </c>
      <c r="B1287" s="3" t="s">
        <v>11</v>
      </c>
      <c r="C1287" s="3" t="s">
        <v>2571</v>
      </c>
      <c r="D1287" s="3" t="s">
        <v>2572</v>
      </c>
      <c r="E1287" s="3" t="s">
        <v>14</v>
      </c>
      <c r="F1287" s="6">
        <v>44392.570659722223</v>
      </c>
      <c r="G1287" s="3">
        <v>14206</v>
      </c>
      <c r="H1287" s="3">
        <v>13161</v>
      </c>
      <c r="I1287" s="3">
        <v>1045</v>
      </c>
      <c r="J1287" s="3"/>
      <c r="K1287" t="e">
        <f>LOOKUP(F:F,Sheet2!A:A,Sheet2!B:B)</f>
        <v>#N/A</v>
      </c>
    </row>
    <row r="1288" spans="1:11" ht="17.100000000000001" customHeight="1" x14ac:dyDescent="0.25">
      <c r="A1288" s="3" t="s">
        <v>10</v>
      </c>
      <c r="B1288" s="3" t="s">
        <v>11</v>
      </c>
      <c r="C1288" s="3" t="s">
        <v>2573</v>
      </c>
      <c r="D1288" s="3" t="s">
        <v>2574</v>
      </c>
      <c r="E1288" s="3" t="s">
        <v>14</v>
      </c>
      <c r="F1288" s="6">
        <v>44392.395856481482</v>
      </c>
      <c r="G1288" s="3">
        <v>3955</v>
      </c>
      <c r="H1288" s="3">
        <v>3866</v>
      </c>
      <c r="I1288" s="3">
        <v>89</v>
      </c>
      <c r="J1288" s="3"/>
      <c r="K1288" t="e">
        <f>LOOKUP(F:F,Sheet2!A:A,Sheet2!B:B)</f>
        <v>#N/A</v>
      </c>
    </row>
    <row r="1289" spans="1:11" ht="17.100000000000001" customHeight="1" x14ac:dyDescent="0.25">
      <c r="A1289" s="3" t="s">
        <v>10</v>
      </c>
      <c r="B1289" s="3" t="s">
        <v>11</v>
      </c>
      <c r="C1289" s="3" t="s">
        <v>2575</v>
      </c>
      <c r="D1289" s="3" t="s">
        <v>2576</v>
      </c>
      <c r="E1289" s="3" t="s">
        <v>14</v>
      </c>
      <c r="F1289" s="6">
        <v>44391.747766203705</v>
      </c>
      <c r="G1289" s="3">
        <v>3999</v>
      </c>
      <c r="H1289" s="3">
        <v>3883</v>
      </c>
      <c r="I1289" s="3">
        <v>116</v>
      </c>
      <c r="J1289" s="3"/>
      <c r="K1289" t="e">
        <f>LOOKUP(F:F,Sheet2!A:A,Sheet2!B:B)</f>
        <v>#N/A</v>
      </c>
    </row>
    <row r="1290" spans="1:11" ht="17.100000000000001" customHeight="1" x14ac:dyDescent="0.25">
      <c r="A1290" s="3" t="s">
        <v>10</v>
      </c>
      <c r="B1290" s="3" t="s">
        <v>11</v>
      </c>
      <c r="C1290" s="3" t="s">
        <v>2577</v>
      </c>
      <c r="D1290" s="3" t="s">
        <v>2578</v>
      </c>
      <c r="E1290" s="3" t="s">
        <v>17</v>
      </c>
      <c r="F1290" s="6">
        <v>44391.427337962959</v>
      </c>
      <c r="G1290" s="3">
        <v>8197</v>
      </c>
      <c r="H1290" s="3">
        <v>7974</v>
      </c>
      <c r="I1290" s="3">
        <v>223</v>
      </c>
      <c r="J1290" s="3"/>
      <c r="K1290" t="e">
        <f>LOOKUP(F:F,Sheet2!A:A,Sheet2!B:B)</f>
        <v>#N/A</v>
      </c>
    </row>
    <row r="1291" spans="1:11" ht="17.100000000000001" customHeight="1" x14ac:dyDescent="0.25">
      <c r="A1291" s="3" t="s">
        <v>10</v>
      </c>
      <c r="B1291" s="3" t="s">
        <v>11</v>
      </c>
      <c r="C1291" s="3" t="s">
        <v>2579</v>
      </c>
      <c r="D1291" s="3" t="s">
        <v>2580</v>
      </c>
      <c r="E1291" s="3" t="s">
        <v>17</v>
      </c>
      <c r="F1291" s="6">
        <v>44391.033541666664</v>
      </c>
      <c r="G1291" s="3">
        <v>6385</v>
      </c>
      <c r="H1291" s="3">
        <v>6281</v>
      </c>
      <c r="I1291" s="3">
        <v>104</v>
      </c>
      <c r="J1291" s="3"/>
      <c r="K1291" t="e">
        <f>LOOKUP(F:F,Sheet2!A:A,Sheet2!B:B)</f>
        <v>#N/A</v>
      </c>
    </row>
    <row r="1292" spans="1:11" ht="17.100000000000001" customHeight="1" x14ac:dyDescent="0.25">
      <c r="A1292" s="3" t="s">
        <v>10</v>
      </c>
      <c r="B1292" s="3" t="s">
        <v>11</v>
      </c>
      <c r="C1292" s="3" t="s">
        <v>2581</v>
      </c>
      <c r="D1292" s="3" t="s">
        <v>2582</v>
      </c>
      <c r="E1292" s="3" t="s">
        <v>14</v>
      </c>
      <c r="F1292" s="6">
        <v>44390.646053240744</v>
      </c>
      <c r="G1292" s="3">
        <v>3860</v>
      </c>
      <c r="H1292" s="3">
        <v>3752</v>
      </c>
      <c r="I1292" s="3">
        <v>108</v>
      </c>
      <c r="J1292" s="3"/>
      <c r="K1292" t="e">
        <f>LOOKUP(F:F,Sheet2!A:A,Sheet2!B:B)</f>
        <v>#N/A</v>
      </c>
    </row>
    <row r="1293" spans="1:11" ht="17.100000000000001" customHeight="1" x14ac:dyDescent="0.25">
      <c r="A1293" s="3" t="s">
        <v>10</v>
      </c>
      <c r="B1293" s="3" t="s">
        <v>11</v>
      </c>
      <c r="C1293" s="3" t="s">
        <v>2583</v>
      </c>
      <c r="D1293" s="3" t="s">
        <v>2584</v>
      </c>
      <c r="E1293" s="3" t="s">
        <v>46</v>
      </c>
      <c r="F1293" s="6">
        <v>44390.396423611113</v>
      </c>
      <c r="G1293" s="3">
        <v>1205</v>
      </c>
      <c r="H1293" s="3">
        <v>1147</v>
      </c>
      <c r="I1293" s="3">
        <v>58</v>
      </c>
      <c r="J1293" s="3"/>
      <c r="K1293" t="e">
        <f>LOOKUP(F:F,Sheet2!A:A,Sheet2!B:B)</f>
        <v>#N/A</v>
      </c>
    </row>
    <row r="1294" spans="1:11" ht="17.100000000000001" customHeight="1" x14ac:dyDescent="0.25">
      <c r="A1294" s="3" t="s">
        <v>10</v>
      </c>
      <c r="B1294" s="3" t="s">
        <v>11</v>
      </c>
      <c r="C1294" s="3" t="s">
        <v>2585</v>
      </c>
      <c r="D1294" s="3" t="s">
        <v>2586</v>
      </c>
      <c r="E1294" s="3" t="s">
        <v>14</v>
      </c>
      <c r="F1294" s="6">
        <v>44389.565787037034</v>
      </c>
      <c r="G1294" s="3">
        <v>26047</v>
      </c>
      <c r="H1294" s="3">
        <v>25600</v>
      </c>
      <c r="I1294" s="3">
        <v>447</v>
      </c>
      <c r="J1294" s="3"/>
      <c r="K1294" t="e">
        <f>LOOKUP(F:F,Sheet2!A:A,Sheet2!B:B)</f>
        <v>#N/A</v>
      </c>
    </row>
    <row r="1295" spans="1:11" ht="17.100000000000001" customHeight="1" x14ac:dyDescent="0.25">
      <c r="A1295" s="3" t="s">
        <v>10</v>
      </c>
      <c r="B1295" s="3" t="s">
        <v>11</v>
      </c>
      <c r="C1295" s="3" t="s">
        <v>2587</v>
      </c>
      <c r="D1295" s="3" t="s">
        <v>2588</v>
      </c>
      <c r="E1295" s="3" t="s">
        <v>17</v>
      </c>
      <c r="F1295" s="6">
        <v>44389.396180555559</v>
      </c>
      <c r="G1295" s="3">
        <v>1723</v>
      </c>
      <c r="H1295" s="3">
        <v>1689</v>
      </c>
      <c r="I1295" s="3">
        <v>34</v>
      </c>
      <c r="J1295" s="3"/>
      <c r="K1295" t="e">
        <f>LOOKUP(F:F,Sheet2!A:A,Sheet2!B:B)</f>
        <v>#N/A</v>
      </c>
    </row>
    <row r="1296" spans="1:11" ht="17.100000000000001" customHeight="1" x14ac:dyDescent="0.25">
      <c r="A1296" s="3" t="s">
        <v>10</v>
      </c>
      <c r="B1296" s="3" t="s">
        <v>11</v>
      </c>
      <c r="C1296" s="3" t="s">
        <v>2589</v>
      </c>
      <c r="D1296" s="3" t="s">
        <v>2590</v>
      </c>
      <c r="E1296" s="3" t="s">
        <v>14</v>
      </c>
      <c r="F1296" s="6">
        <v>44388.874120370368</v>
      </c>
      <c r="G1296" s="3">
        <v>15449</v>
      </c>
      <c r="H1296" s="3">
        <v>15226</v>
      </c>
      <c r="I1296" s="3">
        <v>223</v>
      </c>
      <c r="J1296" s="3"/>
      <c r="K1296" t="e">
        <f>LOOKUP(F:F,Sheet2!A:A,Sheet2!B:B)</f>
        <v>#N/A</v>
      </c>
    </row>
    <row r="1297" spans="1:11" ht="17.100000000000001" customHeight="1" x14ac:dyDescent="0.25">
      <c r="A1297" s="3" t="s">
        <v>10</v>
      </c>
      <c r="B1297" s="3" t="s">
        <v>11</v>
      </c>
      <c r="C1297" s="3" t="s">
        <v>2591</v>
      </c>
      <c r="D1297" s="3" t="s">
        <v>2592</v>
      </c>
      <c r="E1297" s="3" t="s">
        <v>46</v>
      </c>
      <c r="F1297" s="6">
        <v>44388.64640046296</v>
      </c>
      <c r="G1297" s="3">
        <v>1174</v>
      </c>
      <c r="H1297" s="3">
        <v>1139</v>
      </c>
      <c r="I1297" s="3">
        <v>35</v>
      </c>
      <c r="J1297" s="3"/>
      <c r="K1297" t="e">
        <f>LOOKUP(F:F,Sheet2!A:A,Sheet2!B:B)</f>
        <v>#N/A</v>
      </c>
    </row>
    <row r="1298" spans="1:11" ht="17.100000000000001" customHeight="1" x14ac:dyDescent="0.25">
      <c r="A1298" s="3" t="s">
        <v>10</v>
      </c>
      <c r="B1298" s="3" t="s">
        <v>11</v>
      </c>
      <c r="C1298" s="3" t="s">
        <v>2593</v>
      </c>
      <c r="D1298" s="3" t="s">
        <v>2594</v>
      </c>
      <c r="E1298" s="3" t="s">
        <v>14</v>
      </c>
      <c r="F1298" s="6">
        <v>44388.438055555554</v>
      </c>
      <c r="G1298" s="3">
        <v>1580</v>
      </c>
      <c r="H1298" s="3">
        <v>1543</v>
      </c>
      <c r="I1298" s="3">
        <v>37</v>
      </c>
      <c r="J1298" s="3"/>
      <c r="K1298" t="e">
        <f>LOOKUP(F:F,Sheet2!A:A,Sheet2!B:B)</f>
        <v>#N/A</v>
      </c>
    </row>
    <row r="1299" spans="1:11" ht="17.100000000000001" customHeight="1" x14ac:dyDescent="0.25">
      <c r="A1299" s="3" t="s">
        <v>10</v>
      </c>
      <c r="B1299" s="3" t="s">
        <v>11</v>
      </c>
      <c r="C1299" s="3" t="s">
        <v>2595</v>
      </c>
      <c r="D1299" s="3" t="s">
        <v>2596</v>
      </c>
      <c r="E1299" s="3" t="s">
        <v>14</v>
      </c>
      <c r="F1299" s="6">
        <v>44387.646354166667</v>
      </c>
      <c r="G1299" s="3">
        <v>1834</v>
      </c>
      <c r="H1299" s="3">
        <v>1790</v>
      </c>
      <c r="I1299" s="3">
        <v>44</v>
      </c>
      <c r="J1299" s="3"/>
      <c r="K1299" t="e">
        <f>LOOKUP(F:F,Sheet2!A:A,Sheet2!B:B)</f>
        <v>#N/A</v>
      </c>
    </row>
    <row r="1300" spans="1:11" ht="17.100000000000001" customHeight="1" x14ac:dyDescent="0.25">
      <c r="A1300" s="3" t="s">
        <v>10</v>
      </c>
      <c r="B1300" s="3" t="s">
        <v>11</v>
      </c>
      <c r="C1300" s="3" t="s">
        <v>2597</v>
      </c>
      <c r="D1300" s="3" t="s">
        <v>2598</v>
      </c>
      <c r="E1300" s="3" t="s">
        <v>46</v>
      </c>
      <c r="F1300" s="6">
        <v>44387.53402777778</v>
      </c>
      <c r="G1300" s="3">
        <v>1619</v>
      </c>
      <c r="H1300" s="3">
        <v>1553</v>
      </c>
      <c r="I1300" s="3">
        <v>66</v>
      </c>
      <c r="J1300" s="3"/>
      <c r="K1300" t="e">
        <f>LOOKUP(F:F,Sheet2!A:A,Sheet2!B:B)</f>
        <v>#N/A</v>
      </c>
    </row>
    <row r="1301" spans="1:11" ht="17.100000000000001" customHeight="1" x14ac:dyDescent="0.25">
      <c r="A1301" s="3" t="s">
        <v>10</v>
      </c>
      <c r="B1301" s="3" t="s">
        <v>11</v>
      </c>
      <c r="C1301" s="3" t="s">
        <v>2599</v>
      </c>
      <c r="D1301" s="3" t="s">
        <v>2600</v>
      </c>
      <c r="E1301" s="3" t="s">
        <v>14</v>
      </c>
      <c r="F1301" s="6">
        <v>44387.437777777777</v>
      </c>
      <c r="G1301" s="3">
        <v>1658</v>
      </c>
      <c r="H1301" s="3">
        <v>1622</v>
      </c>
      <c r="I1301" s="3">
        <v>36</v>
      </c>
      <c r="J1301" s="3"/>
      <c r="K1301" t="e">
        <f>LOOKUP(F:F,Sheet2!A:A,Sheet2!B:B)</f>
        <v>#N/A</v>
      </c>
    </row>
    <row r="1302" spans="1:11" ht="17.100000000000001" customHeight="1" x14ac:dyDescent="0.25">
      <c r="A1302" s="3" t="s">
        <v>10</v>
      </c>
      <c r="B1302" s="3" t="s">
        <v>11</v>
      </c>
      <c r="C1302" s="3" t="s">
        <v>2601</v>
      </c>
      <c r="D1302" s="3" t="s">
        <v>2602</v>
      </c>
      <c r="E1302" s="3" t="s">
        <v>46</v>
      </c>
      <c r="F1302" s="6">
        <v>44386.787372685183</v>
      </c>
      <c r="G1302" s="3">
        <v>7063</v>
      </c>
      <c r="H1302" s="3">
        <v>6710</v>
      </c>
      <c r="I1302" s="3">
        <v>353</v>
      </c>
      <c r="J1302" s="3"/>
      <c r="K1302" t="e">
        <f>LOOKUP(F:F,Sheet2!A:A,Sheet2!B:B)</f>
        <v>#N/A</v>
      </c>
    </row>
    <row r="1303" spans="1:11" ht="17.100000000000001" customHeight="1" x14ac:dyDescent="0.25">
      <c r="A1303" s="3" t="s">
        <v>10</v>
      </c>
      <c r="B1303" s="3" t="s">
        <v>11</v>
      </c>
      <c r="C1303" s="3" t="s">
        <v>2603</v>
      </c>
      <c r="D1303" s="3" t="s">
        <v>2604</v>
      </c>
      <c r="E1303" s="3" t="s">
        <v>17</v>
      </c>
      <c r="F1303" s="6">
        <v>44386.541875000003</v>
      </c>
      <c r="G1303" s="3">
        <v>3150</v>
      </c>
      <c r="H1303" s="3">
        <v>3079</v>
      </c>
      <c r="I1303" s="3">
        <v>71</v>
      </c>
      <c r="J1303" s="3"/>
      <c r="K1303" t="e">
        <f>LOOKUP(F:F,Sheet2!A:A,Sheet2!B:B)</f>
        <v>#N/A</v>
      </c>
    </row>
    <row r="1304" spans="1:11" ht="17.100000000000001" customHeight="1" x14ac:dyDescent="0.25">
      <c r="A1304" s="3" t="s">
        <v>10</v>
      </c>
      <c r="B1304" s="3" t="s">
        <v>11</v>
      </c>
      <c r="C1304" s="3" t="s">
        <v>2605</v>
      </c>
      <c r="D1304" s="3" t="s">
        <v>2606</v>
      </c>
      <c r="E1304" s="3" t="s">
        <v>14</v>
      </c>
      <c r="F1304" s="6">
        <v>44386.396354166667</v>
      </c>
      <c r="G1304" s="3">
        <v>2310</v>
      </c>
      <c r="H1304" s="3">
        <v>2209</v>
      </c>
      <c r="I1304" s="3">
        <v>101</v>
      </c>
      <c r="J1304" s="3"/>
      <c r="K1304" t="e">
        <f>LOOKUP(F:F,Sheet2!A:A,Sheet2!B:B)</f>
        <v>#N/A</v>
      </c>
    </row>
    <row r="1305" spans="1:11" ht="17.100000000000001" customHeight="1" x14ac:dyDescent="0.25">
      <c r="A1305" s="3" t="s">
        <v>10</v>
      </c>
      <c r="B1305" s="3" t="s">
        <v>11</v>
      </c>
      <c r="C1305" s="3" t="s">
        <v>2607</v>
      </c>
      <c r="D1305" s="3" t="s">
        <v>2608</v>
      </c>
      <c r="E1305" s="3" t="s">
        <v>17</v>
      </c>
      <c r="F1305" s="6">
        <v>44385.66851851852</v>
      </c>
      <c r="G1305" s="3">
        <v>1854</v>
      </c>
      <c r="H1305" s="3">
        <v>1798</v>
      </c>
      <c r="I1305" s="3">
        <v>56</v>
      </c>
      <c r="J1305" s="3"/>
      <c r="K1305" t="e">
        <f>LOOKUP(F:F,Sheet2!A:A,Sheet2!B:B)</f>
        <v>#N/A</v>
      </c>
    </row>
    <row r="1306" spans="1:11" ht="17.100000000000001" customHeight="1" x14ac:dyDescent="0.25">
      <c r="A1306" s="3" t="s">
        <v>10</v>
      </c>
      <c r="B1306" s="3" t="s">
        <v>11</v>
      </c>
      <c r="C1306" s="3" t="s">
        <v>2609</v>
      </c>
      <c r="D1306" s="3" t="s">
        <v>2610</v>
      </c>
      <c r="E1306" s="3" t="s">
        <v>46</v>
      </c>
      <c r="F1306" s="6">
        <v>44385.396273148152</v>
      </c>
      <c r="G1306" s="3">
        <v>1107</v>
      </c>
      <c r="H1306" s="3">
        <v>1046</v>
      </c>
      <c r="I1306" s="3">
        <v>61</v>
      </c>
      <c r="J1306" s="3"/>
      <c r="K1306" t="e">
        <f>LOOKUP(F:F,Sheet2!A:A,Sheet2!B:B)</f>
        <v>#N/A</v>
      </c>
    </row>
    <row r="1307" spans="1:11" ht="17.100000000000001" customHeight="1" x14ac:dyDescent="0.25">
      <c r="A1307" s="3" t="s">
        <v>10</v>
      </c>
      <c r="B1307" s="3" t="s">
        <v>11</v>
      </c>
      <c r="C1307" s="3" t="s">
        <v>2611</v>
      </c>
      <c r="D1307" s="3" t="s">
        <v>2612</v>
      </c>
      <c r="E1307" s="3" t="s">
        <v>17</v>
      </c>
      <c r="F1307" s="6">
        <v>44384.64644675926</v>
      </c>
      <c r="G1307" s="3">
        <v>2103</v>
      </c>
      <c r="H1307" s="3">
        <v>2041</v>
      </c>
      <c r="I1307" s="3">
        <v>62</v>
      </c>
      <c r="J1307" s="3"/>
      <c r="K1307" t="e">
        <f>LOOKUP(F:F,Sheet2!A:A,Sheet2!B:B)</f>
        <v>#N/A</v>
      </c>
    </row>
    <row r="1308" spans="1:11" ht="17.100000000000001" customHeight="1" x14ac:dyDescent="0.25">
      <c r="A1308" s="3" t="s">
        <v>10</v>
      </c>
      <c r="B1308" s="3" t="s">
        <v>11</v>
      </c>
      <c r="C1308" s="3" t="s">
        <v>2613</v>
      </c>
      <c r="D1308" s="3" t="s">
        <v>2614</v>
      </c>
      <c r="E1308" s="3" t="s">
        <v>46</v>
      </c>
      <c r="F1308" s="6">
        <v>44384.435289351852</v>
      </c>
      <c r="G1308" s="3">
        <v>1039</v>
      </c>
      <c r="H1308" s="3">
        <v>989</v>
      </c>
      <c r="I1308" s="3">
        <v>50</v>
      </c>
      <c r="J1308" s="3"/>
      <c r="K1308" t="e">
        <f>LOOKUP(F:F,Sheet2!A:A,Sheet2!B:B)</f>
        <v>#N/A</v>
      </c>
    </row>
    <row r="1309" spans="1:11" ht="17.100000000000001" customHeight="1" x14ac:dyDescent="0.25">
      <c r="A1309" s="3" t="s">
        <v>10</v>
      </c>
      <c r="B1309" s="3" t="s">
        <v>11</v>
      </c>
      <c r="C1309" s="3" t="s">
        <v>2615</v>
      </c>
      <c r="D1309" s="3" t="s">
        <v>2616</v>
      </c>
      <c r="E1309" s="3" t="s">
        <v>17</v>
      </c>
      <c r="F1309" s="6">
        <v>44383.64638888889</v>
      </c>
      <c r="G1309" s="3">
        <v>4812</v>
      </c>
      <c r="H1309" s="3">
        <v>4732</v>
      </c>
      <c r="I1309" s="3">
        <v>80</v>
      </c>
      <c r="J1309" s="3"/>
      <c r="K1309" t="e">
        <f>LOOKUP(F:F,Sheet2!A:A,Sheet2!B:B)</f>
        <v>#N/A</v>
      </c>
    </row>
    <row r="1310" spans="1:11" ht="17.100000000000001" customHeight="1" x14ac:dyDescent="0.25">
      <c r="A1310" s="3" t="s">
        <v>10</v>
      </c>
      <c r="B1310" s="3" t="s">
        <v>11</v>
      </c>
      <c r="C1310" s="3" t="s">
        <v>2617</v>
      </c>
      <c r="D1310" s="3" t="s">
        <v>2618</v>
      </c>
      <c r="E1310" s="3" t="s">
        <v>17</v>
      </c>
      <c r="F1310" s="6">
        <v>44383.396365740744</v>
      </c>
      <c r="G1310" s="3">
        <v>2298</v>
      </c>
      <c r="H1310" s="3">
        <v>2254</v>
      </c>
      <c r="I1310" s="3">
        <v>44</v>
      </c>
      <c r="J1310" s="3"/>
      <c r="K1310" t="e">
        <f>LOOKUP(F:F,Sheet2!A:A,Sheet2!B:B)</f>
        <v>#N/A</v>
      </c>
    </row>
    <row r="1311" spans="1:11" ht="17.100000000000001" customHeight="1" x14ac:dyDescent="0.25">
      <c r="A1311" s="3" t="s">
        <v>10</v>
      </c>
      <c r="B1311" s="3" t="s">
        <v>11</v>
      </c>
      <c r="C1311" s="3" t="s">
        <v>2619</v>
      </c>
      <c r="D1311" s="3" t="s">
        <v>2620</v>
      </c>
      <c r="E1311" s="3" t="s">
        <v>17</v>
      </c>
      <c r="F1311" s="6">
        <v>44382.646053240744</v>
      </c>
      <c r="G1311" s="3">
        <v>2361</v>
      </c>
      <c r="H1311" s="3">
        <v>2301</v>
      </c>
      <c r="I1311" s="3">
        <v>60</v>
      </c>
      <c r="J1311" s="3"/>
      <c r="K1311" t="e">
        <f>LOOKUP(F:F,Sheet2!A:A,Sheet2!B:B)</f>
        <v>#N/A</v>
      </c>
    </row>
    <row r="1312" spans="1:11" ht="17.100000000000001" customHeight="1" x14ac:dyDescent="0.25">
      <c r="A1312" s="3" t="s">
        <v>10</v>
      </c>
      <c r="B1312" s="3" t="s">
        <v>11</v>
      </c>
      <c r="C1312" s="3" t="s">
        <v>2621</v>
      </c>
      <c r="D1312" s="3" t="s">
        <v>2622</v>
      </c>
      <c r="E1312" s="3" t="s">
        <v>17</v>
      </c>
      <c r="F1312" s="6">
        <v>44382.434710648151</v>
      </c>
      <c r="G1312" s="3">
        <v>2250</v>
      </c>
      <c r="H1312" s="3">
        <v>2170</v>
      </c>
      <c r="I1312" s="3">
        <v>80</v>
      </c>
      <c r="J1312" s="3"/>
      <c r="K1312" t="e">
        <f>LOOKUP(F:F,Sheet2!A:A,Sheet2!B:B)</f>
        <v>#N/A</v>
      </c>
    </row>
    <row r="1313" spans="1:11" ht="17.100000000000001" customHeight="1" x14ac:dyDescent="0.25">
      <c r="A1313" s="3" t="s">
        <v>10</v>
      </c>
      <c r="B1313" s="3" t="s">
        <v>11</v>
      </c>
      <c r="C1313" s="3" t="s">
        <v>2623</v>
      </c>
      <c r="D1313" s="3" t="s">
        <v>2624</v>
      </c>
      <c r="E1313" s="3" t="s">
        <v>14</v>
      </c>
      <c r="F1313" s="6">
        <v>44381.64607638889</v>
      </c>
      <c r="G1313" s="3">
        <v>3266</v>
      </c>
      <c r="H1313" s="3">
        <v>3160</v>
      </c>
      <c r="I1313" s="3">
        <v>106</v>
      </c>
      <c r="J1313" s="3"/>
      <c r="K1313" t="e">
        <f>LOOKUP(F:F,Sheet2!A:A,Sheet2!B:B)</f>
        <v>#N/A</v>
      </c>
    </row>
    <row r="1314" spans="1:11" ht="17.100000000000001" customHeight="1" x14ac:dyDescent="0.25">
      <c r="A1314" s="3" t="s">
        <v>10</v>
      </c>
      <c r="B1314" s="3" t="s">
        <v>11</v>
      </c>
      <c r="C1314" s="3" t="s">
        <v>2625</v>
      </c>
      <c r="D1314" s="3" t="s">
        <v>2626</v>
      </c>
      <c r="E1314" s="3" t="s">
        <v>14</v>
      </c>
      <c r="F1314" s="6">
        <v>44381.438148148147</v>
      </c>
      <c r="G1314" s="3">
        <v>1679</v>
      </c>
      <c r="H1314" s="3">
        <v>1631</v>
      </c>
      <c r="I1314" s="3">
        <v>48</v>
      </c>
      <c r="J1314" s="3"/>
      <c r="K1314" t="e">
        <f>LOOKUP(F:F,Sheet2!A:A,Sheet2!B:B)</f>
        <v>#N/A</v>
      </c>
    </row>
    <row r="1315" spans="1:11" ht="17.100000000000001" customHeight="1" x14ac:dyDescent="0.25">
      <c r="A1315" s="3" t="s">
        <v>10</v>
      </c>
      <c r="B1315" s="3" t="s">
        <v>11</v>
      </c>
      <c r="C1315" s="3" t="s">
        <v>2627</v>
      </c>
      <c r="D1315" s="3" t="s">
        <v>2628</v>
      </c>
      <c r="E1315" s="3" t="s">
        <v>17</v>
      </c>
      <c r="F1315" s="6">
        <v>44380.645949074074</v>
      </c>
      <c r="G1315" s="3">
        <v>3484</v>
      </c>
      <c r="H1315" s="3">
        <v>3428</v>
      </c>
      <c r="I1315" s="3">
        <v>56</v>
      </c>
      <c r="J1315" s="3"/>
      <c r="K1315" t="e">
        <f>LOOKUP(F:F,Sheet2!A:A,Sheet2!B:B)</f>
        <v>#N/A</v>
      </c>
    </row>
    <row r="1316" spans="1:11" ht="17.100000000000001" customHeight="1" x14ac:dyDescent="0.25">
      <c r="A1316" s="3" t="s">
        <v>10</v>
      </c>
      <c r="B1316" s="3" t="s">
        <v>11</v>
      </c>
      <c r="C1316" s="3" t="s">
        <v>2629</v>
      </c>
      <c r="D1316" s="3" t="s">
        <v>2630</v>
      </c>
      <c r="E1316" s="3" t="s">
        <v>14</v>
      </c>
      <c r="F1316" s="6">
        <v>44380.4377662037</v>
      </c>
      <c r="G1316" s="3">
        <v>3840</v>
      </c>
      <c r="H1316" s="3">
        <v>3719</v>
      </c>
      <c r="I1316" s="3">
        <v>121</v>
      </c>
      <c r="J1316" s="3"/>
      <c r="K1316" t="e">
        <f>LOOKUP(F:F,Sheet2!A:A,Sheet2!B:B)</f>
        <v>#N/A</v>
      </c>
    </row>
    <row r="1317" spans="1:11" ht="17.100000000000001" customHeight="1" x14ac:dyDescent="0.25">
      <c r="A1317" s="3" t="s">
        <v>10</v>
      </c>
      <c r="B1317" s="3" t="s">
        <v>11</v>
      </c>
      <c r="C1317" s="3" t="s">
        <v>2631</v>
      </c>
      <c r="D1317" s="3" t="s">
        <v>2632</v>
      </c>
      <c r="E1317" s="3" t="s">
        <v>17</v>
      </c>
      <c r="F1317" s="6">
        <v>44379.780046296299</v>
      </c>
      <c r="G1317" s="3">
        <v>2604</v>
      </c>
      <c r="H1317" s="3">
        <v>2565</v>
      </c>
      <c r="I1317" s="3">
        <v>39</v>
      </c>
      <c r="J1317" s="3"/>
      <c r="K1317" t="e">
        <f>LOOKUP(F:F,Sheet2!A:A,Sheet2!B:B)</f>
        <v>#N/A</v>
      </c>
    </row>
    <row r="1318" spans="1:11" ht="17.100000000000001" customHeight="1" x14ac:dyDescent="0.25">
      <c r="A1318" s="3" t="s">
        <v>10</v>
      </c>
      <c r="B1318" s="3" t="s">
        <v>11</v>
      </c>
      <c r="C1318" s="3" t="s">
        <v>2633</v>
      </c>
      <c r="D1318" s="3" t="s">
        <v>2634</v>
      </c>
      <c r="E1318" s="3" t="s">
        <v>46</v>
      </c>
      <c r="F1318" s="6">
        <v>44379.396053240744</v>
      </c>
      <c r="G1318" s="3">
        <v>1706</v>
      </c>
      <c r="H1318" s="3">
        <v>1638</v>
      </c>
      <c r="I1318" s="3">
        <v>68</v>
      </c>
      <c r="J1318" s="3"/>
      <c r="K1318" t="e">
        <f>LOOKUP(F:F,Sheet2!A:A,Sheet2!B:B)</f>
        <v>#N/A</v>
      </c>
    </row>
    <row r="1319" spans="1:11" ht="17.100000000000001" customHeight="1" x14ac:dyDescent="0.25">
      <c r="A1319" s="3" t="s">
        <v>10</v>
      </c>
      <c r="B1319" s="3" t="s">
        <v>11</v>
      </c>
      <c r="C1319" s="3" t="s">
        <v>2635</v>
      </c>
      <c r="D1319" s="3" t="s">
        <v>2636</v>
      </c>
      <c r="E1319" s="3" t="s">
        <v>17</v>
      </c>
      <c r="F1319" s="6">
        <v>44378.875092592592</v>
      </c>
      <c r="G1319" s="3">
        <v>5360</v>
      </c>
      <c r="H1319" s="3">
        <v>5308</v>
      </c>
      <c r="I1319" s="3">
        <v>52</v>
      </c>
      <c r="J1319" s="3"/>
      <c r="K1319" t="e">
        <f>LOOKUP(F:F,Sheet2!A:A,Sheet2!B:B)</f>
        <v>#N/A</v>
      </c>
    </row>
    <row r="1320" spans="1:11" ht="17.100000000000001" customHeight="1" x14ac:dyDescent="0.25">
      <c r="A1320" s="3" t="s">
        <v>10</v>
      </c>
      <c r="B1320" s="3" t="s">
        <v>11</v>
      </c>
      <c r="C1320" s="3" t="s">
        <v>2637</v>
      </c>
      <c r="D1320" s="3" t="s">
        <v>2638</v>
      </c>
      <c r="E1320" s="3" t="s">
        <v>17</v>
      </c>
      <c r="F1320" s="6">
        <v>44378.720960648148</v>
      </c>
      <c r="G1320" s="3">
        <v>2621</v>
      </c>
      <c r="H1320" s="3">
        <v>2546</v>
      </c>
      <c r="I1320" s="3">
        <v>75</v>
      </c>
      <c r="J1320" s="3"/>
      <c r="K1320" t="e">
        <f>LOOKUP(F:F,Sheet2!A:A,Sheet2!B:B)</f>
        <v>#N/A</v>
      </c>
    </row>
    <row r="1321" spans="1:11" ht="17.100000000000001" customHeight="1" x14ac:dyDescent="0.25">
      <c r="A1321" s="3" t="s">
        <v>10</v>
      </c>
      <c r="B1321" s="3" t="s">
        <v>11</v>
      </c>
      <c r="C1321" s="3" t="s">
        <v>2639</v>
      </c>
      <c r="D1321" s="3" t="s">
        <v>2640</v>
      </c>
      <c r="E1321" s="3" t="s">
        <v>46</v>
      </c>
      <c r="F1321" s="6">
        <v>44378.417453703703</v>
      </c>
      <c r="G1321" s="3">
        <v>1644</v>
      </c>
      <c r="H1321" s="3">
        <v>1454</v>
      </c>
      <c r="I1321" s="3">
        <v>190</v>
      </c>
      <c r="J1321" s="3"/>
      <c r="K1321" t="e">
        <f>LOOKUP(F:F,Sheet2!A:A,Sheet2!B:B)</f>
        <v>#N/A</v>
      </c>
    </row>
    <row r="1322" spans="1:11" ht="17.100000000000001" customHeight="1" x14ac:dyDescent="0.25">
      <c r="A1322" s="3" t="s">
        <v>10</v>
      </c>
      <c r="B1322" s="3" t="s">
        <v>11</v>
      </c>
      <c r="C1322" s="3" t="s">
        <v>2641</v>
      </c>
      <c r="D1322" s="3" t="s">
        <v>2642</v>
      </c>
      <c r="E1322" s="3" t="s">
        <v>46</v>
      </c>
      <c r="F1322" s="6">
        <v>44377.771608796298</v>
      </c>
      <c r="G1322" s="3">
        <v>1611</v>
      </c>
      <c r="H1322" s="3">
        <v>1573</v>
      </c>
      <c r="I1322" s="3">
        <v>38</v>
      </c>
      <c r="J1322" s="3"/>
      <c r="K1322" t="e">
        <f>LOOKUP(F:F,Sheet2!A:A,Sheet2!B:B)</f>
        <v>#N/A</v>
      </c>
    </row>
    <row r="1323" spans="1:11" ht="17.100000000000001" customHeight="1" x14ac:dyDescent="0.25">
      <c r="A1323" s="3" t="s">
        <v>10</v>
      </c>
      <c r="B1323" s="3" t="s">
        <v>11</v>
      </c>
      <c r="C1323" s="3" t="s">
        <v>2643</v>
      </c>
      <c r="D1323" s="3" t="s">
        <v>2644</v>
      </c>
      <c r="E1323" s="3" t="s">
        <v>14</v>
      </c>
      <c r="F1323" s="6">
        <v>44377.646006944444</v>
      </c>
      <c r="G1323" s="3">
        <v>1204</v>
      </c>
      <c r="H1323" s="3">
        <v>1180</v>
      </c>
      <c r="I1323" s="3">
        <v>24</v>
      </c>
      <c r="J1323" s="3"/>
      <c r="K1323" t="e">
        <f>LOOKUP(F:F,Sheet2!A:A,Sheet2!B:B)</f>
        <v>#N/A</v>
      </c>
    </row>
    <row r="1324" spans="1:11" ht="17.100000000000001" customHeight="1" x14ac:dyDescent="0.25">
      <c r="A1324" s="3" t="s">
        <v>10</v>
      </c>
      <c r="B1324" s="3" t="s">
        <v>11</v>
      </c>
      <c r="C1324" s="3" t="s">
        <v>2645</v>
      </c>
      <c r="D1324" s="3" t="s">
        <v>2646</v>
      </c>
      <c r="E1324" s="3" t="s">
        <v>14</v>
      </c>
      <c r="F1324" s="6">
        <v>44377.395949074074</v>
      </c>
      <c r="G1324" s="3">
        <v>3818</v>
      </c>
      <c r="H1324" s="3">
        <v>3747</v>
      </c>
      <c r="I1324" s="3">
        <v>71</v>
      </c>
      <c r="J1324" s="3"/>
      <c r="K1324" t="e">
        <f>LOOKUP(F:F,Sheet2!A:A,Sheet2!B:B)</f>
        <v>#N/A</v>
      </c>
    </row>
    <row r="1325" spans="1:11" ht="17.100000000000001" customHeight="1" x14ac:dyDescent="0.25">
      <c r="A1325" s="3" t="s">
        <v>10</v>
      </c>
      <c r="B1325" s="3" t="s">
        <v>11</v>
      </c>
      <c r="C1325" s="3" t="s">
        <v>2647</v>
      </c>
      <c r="D1325" s="3" t="s">
        <v>2648</v>
      </c>
      <c r="E1325" s="3" t="s">
        <v>17</v>
      </c>
      <c r="F1325" s="6">
        <v>44376.754247685189</v>
      </c>
      <c r="G1325" s="3">
        <v>2528</v>
      </c>
      <c r="H1325" s="3">
        <v>2505</v>
      </c>
      <c r="I1325" s="3">
        <v>23</v>
      </c>
      <c r="J1325" s="3"/>
      <c r="K1325" t="e">
        <f>LOOKUP(F:F,Sheet2!A:A,Sheet2!B:B)</f>
        <v>#N/A</v>
      </c>
    </row>
    <row r="1326" spans="1:11" ht="17.100000000000001" customHeight="1" x14ac:dyDescent="0.25">
      <c r="A1326" s="3" t="s">
        <v>10</v>
      </c>
      <c r="B1326" s="3" t="s">
        <v>11</v>
      </c>
      <c r="C1326" s="3" t="s">
        <v>2649</v>
      </c>
      <c r="D1326" s="3" t="s">
        <v>2650</v>
      </c>
      <c r="E1326" s="3" t="s">
        <v>17</v>
      </c>
      <c r="F1326" s="6">
        <v>44376.396307870367</v>
      </c>
      <c r="G1326" s="3">
        <v>4294</v>
      </c>
      <c r="H1326" s="3">
        <v>4174</v>
      </c>
      <c r="I1326" s="3">
        <v>120</v>
      </c>
      <c r="J1326" s="3"/>
      <c r="K1326" t="e">
        <f>LOOKUP(F:F,Sheet2!A:A,Sheet2!B:B)</f>
        <v>#N/A</v>
      </c>
    </row>
    <row r="1327" spans="1:11" ht="17.100000000000001" customHeight="1" x14ac:dyDescent="0.25">
      <c r="A1327" s="3" t="s">
        <v>10</v>
      </c>
      <c r="B1327" s="3" t="s">
        <v>11</v>
      </c>
      <c r="C1327" s="3" t="s">
        <v>2651</v>
      </c>
      <c r="D1327" s="3" t="s">
        <v>2652</v>
      </c>
      <c r="E1327" s="3" t="s">
        <v>14</v>
      </c>
      <c r="F1327" s="6">
        <v>44375.625277777777</v>
      </c>
      <c r="G1327" s="3">
        <v>10974</v>
      </c>
      <c r="H1327" s="3">
        <v>10458</v>
      </c>
      <c r="I1327" s="3">
        <v>516</v>
      </c>
      <c r="J1327" s="3"/>
      <c r="K1327" t="e">
        <f>LOOKUP(F:F,Sheet2!A:A,Sheet2!B:B)</f>
        <v>#N/A</v>
      </c>
    </row>
    <row r="1328" spans="1:11" ht="17.100000000000001" customHeight="1" x14ac:dyDescent="0.25">
      <c r="A1328" s="3" t="s">
        <v>10</v>
      </c>
      <c r="B1328" s="3" t="s">
        <v>11</v>
      </c>
      <c r="C1328" s="3" t="s">
        <v>2653</v>
      </c>
      <c r="D1328" s="3" t="s">
        <v>2654</v>
      </c>
      <c r="E1328" s="3" t="s">
        <v>17</v>
      </c>
      <c r="F1328" s="6">
        <v>44375.396539351852</v>
      </c>
      <c r="G1328" s="3">
        <v>2751</v>
      </c>
      <c r="H1328" s="3">
        <v>2698</v>
      </c>
      <c r="I1328" s="3">
        <v>53</v>
      </c>
      <c r="J1328" s="3"/>
      <c r="K1328" t="e">
        <f>LOOKUP(F:F,Sheet2!A:A,Sheet2!B:B)</f>
        <v>#N/A</v>
      </c>
    </row>
    <row r="1329" spans="1:11" ht="17.100000000000001" customHeight="1" x14ac:dyDescent="0.25">
      <c r="A1329" s="3" t="s">
        <v>10</v>
      </c>
      <c r="B1329" s="3" t="s">
        <v>11</v>
      </c>
      <c r="C1329" s="3" t="s">
        <v>2655</v>
      </c>
      <c r="D1329" s="3" t="s">
        <v>2656</v>
      </c>
      <c r="E1329" s="3" t="s">
        <v>14</v>
      </c>
      <c r="F1329" s="6">
        <v>44374.646226851852</v>
      </c>
      <c r="G1329" s="3">
        <v>2225</v>
      </c>
      <c r="H1329" s="3">
        <v>2157</v>
      </c>
      <c r="I1329" s="3">
        <v>68</v>
      </c>
      <c r="J1329" s="3"/>
      <c r="K1329" t="e">
        <f>LOOKUP(F:F,Sheet2!A:A,Sheet2!B:B)</f>
        <v>#N/A</v>
      </c>
    </row>
    <row r="1330" spans="1:11" ht="17.100000000000001" customHeight="1" x14ac:dyDescent="0.25">
      <c r="A1330" s="3" t="s">
        <v>10</v>
      </c>
      <c r="B1330" s="3" t="s">
        <v>11</v>
      </c>
      <c r="C1330" s="3" t="s">
        <v>2657</v>
      </c>
      <c r="D1330" s="3" t="s">
        <v>2658</v>
      </c>
      <c r="E1330" s="3" t="s">
        <v>17</v>
      </c>
      <c r="F1330" s="6">
        <v>44374.437731481485</v>
      </c>
      <c r="G1330" s="3">
        <v>1286</v>
      </c>
      <c r="H1330" s="3">
        <v>1216</v>
      </c>
      <c r="I1330" s="3">
        <v>70</v>
      </c>
      <c r="J1330" s="3"/>
      <c r="K1330" t="e">
        <f>LOOKUP(F:F,Sheet2!A:A,Sheet2!B:B)</f>
        <v>#N/A</v>
      </c>
    </row>
    <row r="1331" spans="1:11" ht="17.100000000000001" customHeight="1" x14ac:dyDescent="0.25">
      <c r="A1331" s="3" t="s">
        <v>10</v>
      </c>
      <c r="B1331" s="3" t="s">
        <v>11</v>
      </c>
      <c r="C1331" s="3" t="s">
        <v>2659</v>
      </c>
      <c r="D1331" s="3" t="s">
        <v>2660</v>
      </c>
      <c r="E1331" s="3" t="s">
        <v>46</v>
      </c>
      <c r="F1331" s="6">
        <v>44373.646516203706</v>
      </c>
      <c r="G1331" s="3">
        <v>1527</v>
      </c>
      <c r="H1331" s="3">
        <v>1473</v>
      </c>
      <c r="I1331" s="3">
        <v>54</v>
      </c>
      <c r="J1331" s="3"/>
      <c r="K1331" t="e">
        <f>LOOKUP(F:F,Sheet2!A:A,Sheet2!B:B)</f>
        <v>#N/A</v>
      </c>
    </row>
    <row r="1332" spans="1:11" ht="17.100000000000001" customHeight="1" x14ac:dyDescent="0.25">
      <c r="A1332" s="3" t="s">
        <v>10</v>
      </c>
      <c r="B1332" s="3" t="s">
        <v>11</v>
      </c>
      <c r="C1332" s="3" t="s">
        <v>2661</v>
      </c>
      <c r="D1332" s="3" t="s">
        <v>2662</v>
      </c>
      <c r="E1332" s="3" t="s">
        <v>17</v>
      </c>
      <c r="F1332" s="6">
        <v>44373.438125000001</v>
      </c>
      <c r="G1332" s="3">
        <v>4843</v>
      </c>
      <c r="H1332" s="3">
        <v>4645</v>
      </c>
      <c r="I1332" s="3">
        <v>198</v>
      </c>
      <c r="J1332" s="3"/>
      <c r="K1332" t="e">
        <f>LOOKUP(F:F,Sheet2!A:A,Sheet2!B:B)</f>
        <v>#N/A</v>
      </c>
    </row>
    <row r="1333" spans="1:11" ht="17.100000000000001" customHeight="1" x14ac:dyDescent="0.25">
      <c r="A1333" s="3" t="s">
        <v>10</v>
      </c>
      <c r="B1333" s="3" t="s">
        <v>11</v>
      </c>
      <c r="C1333" s="3" t="s">
        <v>2663</v>
      </c>
      <c r="D1333" s="3" t="s">
        <v>2664</v>
      </c>
      <c r="E1333" s="3" t="s">
        <v>17</v>
      </c>
      <c r="F1333" s="6">
        <v>44372.719409722224</v>
      </c>
      <c r="G1333" s="3">
        <v>3050</v>
      </c>
      <c r="H1333" s="3">
        <v>2966</v>
      </c>
      <c r="I1333" s="3">
        <v>84</v>
      </c>
      <c r="J1333" s="3"/>
      <c r="K1333" t="e">
        <f>LOOKUP(F:F,Sheet2!A:A,Sheet2!B:B)</f>
        <v>#N/A</v>
      </c>
    </row>
    <row r="1334" spans="1:11" ht="17.100000000000001" customHeight="1" x14ac:dyDescent="0.25">
      <c r="A1334" s="3" t="s">
        <v>10</v>
      </c>
      <c r="B1334" s="3" t="s">
        <v>11</v>
      </c>
      <c r="C1334" s="3" t="s">
        <v>2665</v>
      </c>
      <c r="D1334" s="3" t="s">
        <v>2666</v>
      </c>
      <c r="E1334" s="3" t="s">
        <v>17</v>
      </c>
      <c r="F1334" s="6">
        <v>44372.396539351852</v>
      </c>
      <c r="G1334" s="3">
        <v>3304</v>
      </c>
      <c r="H1334" s="3">
        <v>3228</v>
      </c>
      <c r="I1334" s="3">
        <v>76</v>
      </c>
      <c r="J1334" s="3"/>
      <c r="K1334" t="e">
        <f>LOOKUP(F:F,Sheet2!A:A,Sheet2!B:B)</f>
        <v>#N/A</v>
      </c>
    </row>
    <row r="1335" spans="1:11" ht="17.100000000000001" customHeight="1" x14ac:dyDescent="0.25">
      <c r="A1335" s="3" t="s">
        <v>10</v>
      </c>
      <c r="B1335" s="3" t="s">
        <v>11</v>
      </c>
      <c r="C1335" s="3" t="s">
        <v>2667</v>
      </c>
      <c r="D1335" s="3" t="s">
        <v>2668</v>
      </c>
      <c r="E1335" s="3" t="s">
        <v>17</v>
      </c>
      <c r="F1335" s="6">
        <v>44371.421585648146</v>
      </c>
      <c r="G1335" s="3">
        <v>6967</v>
      </c>
      <c r="H1335" s="3">
        <v>6875</v>
      </c>
      <c r="I1335" s="3">
        <v>92</v>
      </c>
      <c r="J1335" s="3"/>
      <c r="K1335" t="e">
        <f>LOOKUP(F:F,Sheet2!A:A,Sheet2!B:B)</f>
        <v>#N/A</v>
      </c>
    </row>
    <row r="1336" spans="1:11" ht="17.100000000000001" customHeight="1" x14ac:dyDescent="0.25">
      <c r="A1336" s="3" t="s">
        <v>10</v>
      </c>
      <c r="B1336" s="3" t="s">
        <v>11</v>
      </c>
      <c r="C1336" s="3" t="s">
        <v>2669</v>
      </c>
      <c r="D1336" s="3" t="s">
        <v>2670</v>
      </c>
      <c r="E1336" s="3" t="s">
        <v>17</v>
      </c>
      <c r="F1336" s="6">
        <v>44370.660868055558</v>
      </c>
      <c r="G1336" s="3">
        <v>3796</v>
      </c>
      <c r="H1336" s="3">
        <v>3751</v>
      </c>
      <c r="I1336" s="3">
        <v>45</v>
      </c>
      <c r="J1336" s="3"/>
      <c r="K1336" t="e">
        <f>LOOKUP(F:F,Sheet2!A:A,Sheet2!B:B)</f>
        <v>#N/A</v>
      </c>
    </row>
    <row r="1337" spans="1:11" ht="17.100000000000001" customHeight="1" x14ac:dyDescent="0.25">
      <c r="A1337" s="3" t="s">
        <v>10</v>
      </c>
      <c r="B1337" s="3" t="s">
        <v>11</v>
      </c>
      <c r="C1337" s="3" t="s">
        <v>2671</v>
      </c>
      <c r="D1337" s="3" t="s">
        <v>2672</v>
      </c>
      <c r="E1337" s="3" t="s">
        <v>14</v>
      </c>
      <c r="F1337" s="6">
        <v>44370.541226851848</v>
      </c>
      <c r="G1337" s="3">
        <v>26568</v>
      </c>
      <c r="H1337" s="3">
        <v>25482</v>
      </c>
      <c r="I1337" s="3">
        <v>1086</v>
      </c>
      <c r="J1337" s="3"/>
      <c r="K1337" t="e">
        <f>LOOKUP(F:F,Sheet2!A:A,Sheet2!B:B)</f>
        <v>#N/A</v>
      </c>
    </row>
    <row r="1338" spans="1:11" ht="17.100000000000001" customHeight="1" x14ac:dyDescent="0.25">
      <c r="A1338" s="3" t="s">
        <v>10</v>
      </c>
      <c r="B1338" s="3" t="s">
        <v>11</v>
      </c>
      <c r="C1338" s="3" t="s">
        <v>2673</v>
      </c>
      <c r="D1338" s="3" t="s">
        <v>2674</v>
      </c>
      <c r="E1338" s="3" t="s">
        <v>17</v>
      </c>
      <c r="F1338" s="6">
        <v>44370.427303240744</v>
      </c>
      <c r="G1338" s="3">
        <v>3880</v>
      </c>
      <c r="H1338" s="3">
        <v>3783</v>
      </c>
      <c r="I1338" s="3">
        <v>97</v>
      </c>
      <c r="J1338" s="3"/>
      <c r="K1338" t="e">
        <f>LOOKUP(F:F,Sheet2!A:A,Sheet2!B:B)</f>
        <v>#N/A</v>
      </c>
    </row>
    <row r="1339" spans="1:11" ht="17.100000000000001" customHeight="1" x14ac:dyDescent="0.25">
      <c r="A1339" s="3" t="s">
        <v>10</v>
      </c>
      <c r="B1339" s="3" t="s">
        <v>11</v>
      </c>
      <c r="C1339" s="3" t="s">
        <v>2675</v>
      </c>
      <c r="D1339" s="3" t="s">
        <v>2676</v>
      </c>
      <c r="E1339" s="3" t="s">
        <v>17</v>
      </c>
      <c r="F1339" s="6">
        <v>44370.386701388888</v>
      </c>
      <c r="G1339" s="3">
        <v>6936</v>
      </c>
      <c r="H1339" s="3">
        <v>6812</v>
      </c>
      <c r="I1339" s="3">
        <v>124</v>
      </c>
      <c r="J1339" s="3"/>
      <c r="K1339" t="e">
        <f>LOOKUP(F:F,Sheet2!A:A,Sheet2!B:B)</f>
        <v>#N/A</v>
      </c>
    </row>
    <row r="1340" spans="1:11" ht="17.100000000000001" customHeight="1" x14ac:dyDescent="0.25">
      <c r="A1340" s="3" t="s">
        <v>10</v>
      </c>
      <c r="B1340" s="3" t="s">
        <v>11</v>
      </c>
      <c r="C1340" s="3" t="s">
        <v>2677</v>
      </c>
      <c r="D1340" s="3" t="s">
        <v>2678</v>
      </c>
      <c r="E1340" s="3" t="s">
        <v>14</v>
      </c>
      <c r="F1340" s="6">
        <v>44369.791435185187</v>
      </c>
      <c r="G1340" s="3">
        <v>5596</v>
      </c>
      <c r="H1340" s="3">
        <v>5410</v>
      </c>
      <c r="I1340" s="3">
        <v>186</v>
      </c>
      <c r="J1340" s="3"/>
      <c r="K1340" t="e">
        <f>LOOKUP(F:F,Sheet2!A:A,Sheet2!B:B)</f>
        <v>#N/A</v>
      </c>
    </row>
    <row r="1341" spans="1:11" ht="17.100000000000001" customHeight="1" x14ac:dyDescent="0.25">
      <c r="A1341" s="3" t="s">
        <v>10</v>
      </c>
      <c r="B1341" s="3" t="s">
        <v>11</v>
      </c>
      <c r="C1341" s="3" t="s">
        <v>2679</v>
      </c>
      <c r="D1341" s="3" t="s">
        <v>2680</v>
      </c>
      <c r="E1341" s="3" t="s">
        <v>46</v>
      </c>
      <c r="F1341" s="6">
        <v>44369.770300925928</v>
      </c>
      <c r="G1341" s="3">
        <v>577</v>
      </c>
      <c r="H1341" s="3">
        <v>553</v>
      </c>
      <c r="I1341" s="3">
        <v>24</v>
      </c>
      <c r="J1341" s="3"/>
      <c r="K1341" t="e">
        <f>LOOKUP(F:F,Sheet2!A:A,Sheet2!B:B)</f>
        <v>#N/A</v>
      </c>
    </row>
    <row r="1342" spans="1:11" ht="17.100000000000001" customHeight="1" x14ac:dyDescent="0.25">
      <c r="A1342" s="3" t="s">
        <v>10</v>
      </c>
      <c r="B1342" s="3" t="s">
        <v>11</v>
      </c>
      <c r="C1342" s="3" t="s">
        <v>2681</v>
      </c>
      <c r="D1342" s="3" t="s">
        <v>2682</v>
      </c>
      <c r="E1342" s="3" t="s">
        <v>17</v>
      </c>
      <c r="F1342" s="6">
        <v>44369.695509259262</v>
      </c>
      <c r="G1342" s="3">
        <v>7590</v>
      </c>
      <c r="H1342" s="3">
        <v>7497</v>
      </c>
      <c r="I1342" s="3">
        <v>93</v>
      </c>
      <c r="J1342" s="3"/>
      <c r="K1342" t="e">
        <f>LOOKUP(F:F,Sheet2!A:A,Sheet2!B:B)</f>
        <v>#N/A</v>
      </c>
    </row>
    <row r="1343" spans="1:11" ht="17.100000000000001" customHeight="1" x14ac:dyDescent="0.25">
      <c r="A1343" s="3" t="s">
        <v>10</v>
      </c>
      <c r="B1343" s="3" t="s">
        <v>11</v>
      </c>
      <c r="C1343" s="3" t="s">
        <v>2683</v>
      </c>
      <c r="D1343" s="3" t="s">
        <v>2684</v>
      </c>
      <c r="E1343" s="3" t="s">
        <v>17</v>
      </c>
      <c r="F1343" s="6">
        <v>44369.513726851852</v>
      </c>
      <c r="G1343" s="3">
        <v>3307</v>
      </c>
      <c r="H1343" s="3">
        <v>3246</v>
      </c>
      <c r="I1343" s="3">
        <v>61</v>
      </c>
      <c r="J1343" s="3"/>
      <c r="K1343" t="e">
        <f>LOOKUP(F:F,Sheet2!A:A,Sheet2!B:B)</f>
        <v>#N/A</v>
      </c>
    </row>
    <row r="1344" spans="1:11" ht="17.100000000000001" customHeight="1" x14ac:dyDescent="0.25">
      <c r="A1344" s="3" t="s">
        <v>10</v>
      </c>
      <c r="B1344" s="3" t="s">
        <v>11</v>
      </c>
      <c r="C1344" s="3" t="s">
        <v>2685</v>
      </c>
      <c r="D1344" s="3" t="s">
        <v>2686</v>
      </c>
      <c r="E1344" s="3" t="s">
        <v>17</v>
      </c>
      <c r="F1344" s="6">
        <v>44368.786805555559</v>
      </c>
      <c r="G1344" s="3">
        <v>2546</v>
      </c>
      <c r="H1344" s="3">
        <v>2482</v>
      </c>
      <c r="I1344" s="3">
        <v>64</v>
      </c>
      <c r="J1344" s="3"/>
      <c r="K1344" t="e">
        <f>LOOKUP(F:F,Sheet2!A:A,Sheet2!B:B)</f>
        <v>#N/A</v>
      </c>
    </row>
    <row r="1345" spans="1:11" ht="17.100000000000001" customHeight="1" x14ac:dyDescent="0.25">
      <c r="A1345" s="3" t="s">
        <v>10</v>
      </c>
      <c r="B1345" s="3" t="s">
        <v>11</v>
      </c>
      <c r="C1345" s="3" t="s">
        <v>2687</v>
      </c>
      <c r="D1345" s="3" t="s">
        <v>2688</v>
      </c>
      <c r="E1345" s="3" t="s">
        <v>17</v>
      </c>
      <c r="F1345" s="6">
        <v>44368.644780092596</v>
      </c>
      <c r="G1345" s="3">
        <v>4016</v>
      </c>
      <c r="H1345" s="3">
        <v>3943</v>
      </c>
      <c r="I1345" s="3">
        <v>73</v>
      </c>
      <c r="J1345" s="3"/>
      <c r="K1345" t="e">
        <f>LOOKUP(F:F,Sheet2!A:A,Sheet2!B:B)</f>
        <v>#N/A</v>
      </c>
    </row>
    <row r="1346" spans="1:11" ht="17.100000000000001" customHeight="1" x14ac:dyDescent="0.25">
      <c r="A1346" s="3" t="s">
        <v>10</v>
      </c>
      <c r="B1346" s="3" t="s">
        <v>11</v>
      </c>
      <c r="C1346" s="3" t="s">
        <v>2689</v>
      </c>
      <c r="D1346" s="3" t="s">
        <v>2690</v>
      </c>
      <c r="E1346" s="3" t="s">
        <v>17</v>
      </c>
      <c r="F1346" s="6">
        <v>44368.530462962961</v>
      </c>
      <c r="G1346" s="3">
        <v>1999</v>
      </c>
      <c r="H1346" s="3">
        <v>1951</v>
      </c>
      <c r="I1346" s="3">
        <v>48</v>
      </c>
      <c r="J1346" s="3"/>
      <c r="K1346" t="e">
        <f>LOOKUP(F:F,Sheet2!A:A,Sheet2!B:B)</f>
        <v>#N/A</v>
      </c>
    </row>
    <row r="1347" spans="1:11" ht="17.100000000000001" customHeight="1" x14ac:dyDescent="0.25">
      <c r="A1347" s="3" t="s">
        <v>10</v>
      </c>
      <c r="B1347" s="3" t="s">
        <v>11</v>
      </c>
      <c r="C1347" s="3" t="s">
        <v>2691</v>
      </c>
      <c r="D1347" s="3" t="s">
        <v>2692</v>
      </c>
      <c r="E1347" s="3" t="s">
        <v>17</v>
      </c>
      <c r="F1347" s="6">
        <v>44367.645960648151</v>
      </c>
      <c r="G1347" s="3">
        <v>2393</v>
      </c>
      <c r="H1347" s="3">
        <v>2332</v>
      </c>
      <c r="I1347" s="3">
        <v>61</v>
      </c>
      <c r="J1347" s="3"/>
      <c r="K1347" t="e">
        <f>LOOKUP(F:F,Sheet2!A:A,Sheet2!B:B)</f>
        <v>#N/A</v>
      </c>
    </row>
    <row r="1348" spans="1:11" ht="17.100000000000001" customHeight="1" x14ac:dyDescent="0.25">
      <c r="A1348" s="3" t="s">
        <v>10</v>
      </c>
      <c r="B1348" s="3" t="s">
        <v>11</v>
      </c>
      <c r="C1348" s="3" t="s">
        <v>2693</v>
      </c>
      <c r="D1348" s="3" t="s">
        <v>2694</v>
      </c>
      <c r="E1348" s="3" t="s">
        <v>14</v>
      </c>
      <c r="F1348" s="6">
        <v>44367.438171296293</v>
      </c>
      <c r="G1348" s="3">
        <v>5820</v>
      </c>
      <c r="H1348" s="3">
        <v>5667</v>
      </c>
      <c r="I1348" s="3">
        <v>153</v>
      </c>
      <c r="J1348" s="3"/>
      <c r="K1348" t="e">
        <f>LOOKUP(F:F,Sheet2!A:A,Sheet2!B:B)</f>
        <v>#N/A</v>
      </c>
    </row>
    <row r="1349" spans="1:11" ht="17.100000000000001" customHeight="1" x14ac:dyDescent="0.25">
      <c r="A1349" s="3" t="s">
        <v>10</v>
      </c>
      <c r="B1349" s="3" t="s">
        <v>11</v>
      </c>
      <c r="C1349" s="3" t="s">
        <v>2695</v>
      </c>
      <c r="D1349" s="3" t="s">
        <v>2696</v>
      </c>
      <c r="E1349" s="3" t="s">
        <v>46</v>
      </c>
      <c r="F1349" s="6">
        <v>44366.833703703705</v>
      </c>
      <c r="G1349" s="3">
        <v>1376</v>
      </c>
      <c r="H1349" s="3">
        <v>1340</v>
      </c>
      <c r="I1349" s="3">
        <v>36</v>
      </c>
      <c r="J1349" s="3"/>
      <c r="K1349" t="e">
        <f>LOOKUP(F:F,Sheet2!A:A,Sheet2!B:B)</f>
        <v>#N/A</v>
      </c>
    </row>
    <row r="1350" spans="1:11" ht="17.100000000000001" customHeight="1" x14ac:dyDescent="0.25">
      <c r="A1350" s="3" t="s">
        <v>10</v>
      </c>
      <c r="B1350" s="3" t="s">
        <v>11</v>
      </c>
      <c r="C1350" s="3" t="s">
        <v>2697</v>
      </c>
      <c r="D1350" s="3" t="s">
        <v>2698</v>
      </c>
      <c r="E1350" s="3" t="s">
        <v>17</v>
      </c>
      <c r="F1350" s="6">
        <v>44366.438275462962</v>
      </c>
      <c r="G1350" s="3">
        <v>4095</v>
      </c>
      <c r="H1350" s="3">
        <v>3945</v>
      </c>
      <c r="I1350" s="3">
        <v>150</v>
      </c>
      <c r="J1350" s="3"/>
      <c r="K1350" t="e">
        <f>LOOKUP(F:F,Sheet2!A:A,Sheet2!B:B)</f>
        <v>#N/A</v>
      </c>
    </row>
    <row r="1351" spans="1:11" ht="17.100000000000001" customHeight="1" x14ac:dyDescent="0.25">
      <c r="A1351" s="3" t="s">
        <v>10</v>
      </c>
      <c r="B1351" s="3" t="s">
        <v>11</v>
      </c>
      <c r="C1351" s="3" t="s">
        <v>2699</v>
      </c>
      <c r="D1351" s="3" t="s">
        <v>2700</v>
      </c>
      <c r="E1351" s="3" t="s">
        <v>17</v>
      </c>
      <c r="F1351" s="6">
        <v>44365.657222222224</v>
      </c>
      <c r="G1351" s="3">
        <v>3021</v>
      </c>
      <c r="H1351" s="3">
        <v>2973</v>
      </c>
      <c r="I1351" s="3">
        <v>48</v>
      </c>
      <c r="J1351" s="3"/>
      <c r="K1351" t="e">
        <f>LOOKUP(F:F,Sheet2!A:A,Sheet2!B:B)</f>
        <v>#N/A</v>
      </c>
    </row>
    <row r="1352" spans="1:11" ht="17.100000000000001" customHeight="1" x14ac:dyDescent="0.25">
      <c r="A1352" s="3" t="s">
        <v>10</v>
      </c>
      <c r="B1352" s="3" t="s">
        <v>11</v>
      </c>
      <c r="C1352" s="3" t="s">
        <v>2701</v>
      </c>
      <c r="D1352" s="3" t="s">
        <v>2702</v>
      </c>
      <c r="E1352" s="3" t="s">
        <v>17</v>
      </c>
      <c r="F1352" s="6">
        <v>44365.45484953704</v>
      </c>
      <c r="G1352" s="3">
        <v>5173</v>
      </c>
      <c r="H1352" s="3">
        <v>5103</v>
      </c>
      <c r="I1352" s="3">
        <v>70</v>
      </c>
      <c r="J1352" s="3"/>
      <c r="K1352" t="e">
        <f>LOOKUP(F:F,Sheet2!A:A,Sheet2!B:B)</f>
        <v>#N/A</v>
      </c>
    </row>
    <row r="1353" spans="1:11" ht="17.100000000000001" customHeight="1" x14ac:dyDescent="0.25">
      <c r="A1353" s="3" t="s">
        <v>10</v>
      </c>
      <c r="B1353" s="3" t="s">
        <v>11</v>
      </c>
      <c r="C1353" s="3" t="s">
        <v>2703</v>
      </c>
      <c r="D1353" s="3" t="s">
        <v>2704</v>
      </c>
      <c r="E1353" s="3" t="s">
        <v>14</v>
      </c>
      <c r="F1353" s="6">
        <v>44364.875555555554</v>
      </c>
      <c r="G1353" s="3">
        <v>2895</v>
      </c>
      <c r="H1353" s="3">
        <v>2856</v>
      </c>
      <c r="I1353" s="3">
        <v>39</v>
      </c>
      <c r="J1353" s="3"/>
      <c r="K1353" t="e">
        <f>LOOKUP(F:F,Sheet2!A:A,Sheet2!B:B)</f>
        <v>#N/A</v>
      </c>
    </row>
    <row r="1354" spans="1:11" ht="17.100000000000001" customHeight="1" x14ac:dyDescent="0.25">
      <c r="A1354" s="3" t="s">
        <v>10</v>
      </c>
      <c r="B1354" s="3" t="s">
        <v>11</v>
      </c>
      <c r="C1354" s="3" t="s">
        <v>2705</v>
      </c>
      <c r="D1354" s="3" t="s">
        <v>2706</v>
      </c>
      <c r="E1354" s="3" t="s">
        <v>17</v>
      </c>
      <c r="F1354" s="6">
        <v>44364.649444444447</v>
      </c>
      <c r="G1354" s="3">
        <v>6713</v>
      </c>
      <c r="H1354" s="3">
        <v>6572</v>
      </c>
      <c r="I1354" s="3">
        <v>141</v>
      </c>
      <c r="J1354" s="3"/>
      <c r="K1354" t="e">
        <f>LOOKUP(F:F,Sheet2!A:A,Sheet2!B:B)</f>
        <v>#N/A</v>
      </c>
    </row>
    <row r="1355" spans="1:11" ht="17.100000000000001" customHeight="1" x14ac:dyDescent="0.25">
      <c r="A1355" s="3" t="s">
        <v>10</v>
      </c>
      <c r="B1355" s="3" t="s">
        <v>11</v>
      </c>
      <c r="C1355" s="3" t="s">
        <v>2707</v>
      </c>
      <c r="D1355" s="3" t="s">
        <v>2708</v>
      </c>
      <c r="E1355" s="3" t="s">
        <v>17</v>
      </c>
      <c r="F1355" s="6">
        <v>44363.854930555557</v>
      </c>
      <c r="G1355" s="3">
        <v>4339</v>
      </c>
      <c r="H1355" s="3">
        <v>4238</v>
      </c>
      <c r="I1355" s="3">
        <v>101</v>
      </c>
      <c r="J1355" s="3"/>
      <c r="K1355" t="e">
        <f>LOOKUP(F:F,Sheet2!A:A,Sheet2!B:B)</f>
        <v>#N/A</v>
      </c>
    </row>
    <row r="1356" spans="1:11" ht="17.100000000000001" customHeight="1" x14ac:dyDescent="0.25">
      <c r="A1356" s="3" t="s">
        <v>10</v>
      </c>
      <c r="B1356" s="3" t="s">
        <v>11</v>
      </c>
      <c r="C1356" s="3" t="s">
        <v>2709</v>
      </c>
      <c r="D1356" s="3" t="s">
        <v>2710</v>
      </c>
      <c r="E1356" s="3" t="s">
        <v>17</v>
      </c>
      <c r="F1356" s="6">
        <v>44363.740833333337</v>
      </c>
      <c r="G1356" s="3">
        <v>3338</v>
      </c>
      <c r="H1356" s="3">
        <v>3288</v>
      </c>
      <c r="I1356" s="3">
        <v>50</v>
      </c>
      <c r="J1356" s="3"/>
      <c r="K1356" t="e">
        <f>LOOKUP(F:F,Sheet2!A:A,Sheet2!B:B)</f>
        <v>#N/A</v>
      </c>
    </row>
    <row r="1357" spans="1:11" ht="17.100000000000001" customHeight="1" x14ac:dyDescent="0.25">
      <c r="A1357" s="3" t="s">
        <v>10</v>
      </c>
      <c r="B1357" s="3" t="s">
        <v>11</v>
      </c>
      <c r="C1357" s="3" t="s">
        <v>2711</v>
      </c>
      <c r="D1357" s="3" t="s">
        <v>2712</v>
      </c>
      <c r="E1357" s="3" t="s">
        <v>46</v>
      </c>
      <c r="F1357" s="6">
        <v>44363.437928240739</v>
      </c>
      <c r="G1357" s="3">
        <v>13359</v>
      </c>
      <c r="H1357" s="3">
        <v>12954</v>
      </c>
      <c r="I1357" s="3">
        <v>405</v>
      </c>
      <c r="J1357" s="3"/>
      <c r="K1357" t="e">
        <f>LOOKUP(F:F,Sheet2!A:A,Sheet2!B:B)</f>
        <v>#N/A</v>
      </c>
    </row>
    <row r="1358" spans="1:11" ht="17.100000000000001" customHeight="1" x14ac:dyDescent="0.25">
      <c r="A1358" s="3" t="s">
        <v>10</v>
      </c>
      <c r="B1358" s="3" t="s">
        <v>11</v>
      </c>
      <c r="C1358" s="3" t="s">
        <v>2713</v>
      </c>
      <c r="D1358" s="3" t="s">
        <v>2714</v>
      </c>
      <c r="E1358" s="3" t="s">
        <v>17</v>
      </c>
      <c r="F1358" s="6">
        <v>44362.739745370367</v>
      </c>
      <c r="G1358" s="3">
        <v>4853</v>
      </c>
      <c r="H1358" s="3">
        <v>4759</v>
      </c>
      <c r="I1358" s="3">
        <v>94</v>
      </c>
      <c r="J1358" s="3"/>
      <c r="K1358" t="e">
        <f>LOOKUP(F:F,Sheet2!A:A,Sheet2!B:B)</f>
        <v>#N/A</v>
      </c>
    </row>
    <row r="1359" spans="1:11" ht="17.100000000000001" customHeight="1" x14ac:dyDescent="0.25">
      <c r="A1359" s="3" t="s">
        <v>10</v>
      </c>
      <c r="B1359" s="3" t="s">
        <v>11</v>
      </c>
      <c r="C1359" s="3" t="s">
        <v>2715</v>
      </c>
      <c r="D1359" s="3" t="s">
        <v>2716</v>
      </c>
      <c r="E1359" s="3" t="s">
        <v>17</v>
      </c>
      <c r="F1359" s="6">
        <v>44362.515231481484</v>
      </c>
      <c r="G1359" s="3">
        <v>4559</v>
      </c>
      <c r="H1359" s="3">
        <v>4472</v>
      </c>
      <c r="I1359" s="3">
        <v>87</v>
      </c>
      <c r="J1359" s="3"/>
      <c r="K1359" t="e">
        <f>LOOKUP(F:F,Sheet2!A:A,Sheet2!B:B)</f>
        <v>#N/A</v>
      </c>
    </row>
    <row r="1360" spans="1:11" ht="17.100000000000001" customHeight="1" x14ac:dyDescent="0.25">
      <c r="A1360" s="3" t="s">
        <v>10</v>
      </c>
      <c r="B1360" s="3" t="s">
        <v>11</v>
      </c>
      <c r="C1360" s="3" t="s">
        <v>2717</v>
      </c>
      <c r="D1360" s="3" t="s">
        <v>2718</v>
      </c>
      <c r="E1360" s="3" t="s">
        <v>14</v>
      </c>
      <c r="F1360" s="6">
        <v>44361.727696759262</v>
      </c>
      <c r="G1360" s="3">
        <v>3287</v>
      </c>
      <c r="H1360" s="3">
        <v>3182</v>
      </c>
      <c r="I1360" s="3">
        <v>105</v>
      </c>
      <c r="J1360" s="3"/>
      <c r="K1360" t="e">
        <f>LOOKUP(F:F,Sheet2!A:A,Sheet2!B:B)</f>
        <v>#N/A</v>
      </c>
    </row>
    <row r="1361" spans="1:11" ht="17.100000000000001" customHeight="1" x14ac:dyDescent="0.25">
      <c r="A1361" s="3" t="s">
        <v>10</v>
      </c>
      <c r="B1361" s="3" t="s">
        <v>11</v>
      </c>
      <c r="C1361" s="3" t="s">
        <v>2719</v>
      </c>
      <c r="D1361" s="3" t="s">
        <v>2720</v>
      </c>
      <c r="E1361" s="3" t="s">
        <v>17</v>
      </c>
      <c r="F1361" s="6">
        <v>44361.396041666667</v>
      </c>
      <c r="G1361" s="3">
        <v>2793</v>
      </c>
      <c r="H1361" s="3">
        <v>2687</v>
      </c>
      <c r="I1361" s="3">
        <v>106</v>
      </c>
      <c r="J1361" s="3"/>
      <c r="K1361" t="e">
        <f>LOOKUP(F:F,Sheet2!A:A,Sheet2!B:B)</f>
        <v>#N/A</v>
      </c>
    </row>
    <row r="1362" spans="1:11" ht="17.100000000000001" customHeight="1" x14ac:dyDescent="0.25">
      <c r="A1362" s="3" t="s">
        <v>10</v>
      </c>
      <c r="B1362" s="3" t="s">
        <v>11</v>
      </c>
      <c r="C1362" s="3" t="s">
        <v>2721</v>
      </c>
      <c r="D1362" s="3" t="s">
        <v>2722</v>
      </c>
      <c r="E1362" s="3" t="s">
        <v>17</v>
      </c>
      <c r="F1362" s="6">
        <v>44360.771064814813</v>
      </c>
      <c r="G1362" s="3">
        <v>2634</v>
      </c>
      <c r="H1362" s="3">
        <v>2587</v>
      </c>
      <c r="I1362" s="3">
        <v>47</v>
      </c>
      <c r="J1362" s="3"/>
      <c r="K1362" t="e">
        <f>LOOKUP(F:F,Sheet2!A:A,Sheet2!B:B)</f>
        <v>#N/A</v>
      </c>
    </row>
    <row r="1363" spans="1:11" ht="17.100000000000001" customHeight="1" x14ac:dyDescent="0.25">
      <c r="A1363" s="3" t="s">
        <v>10</v>
      </c>
      <c r="B1363" s="3" t="s">
        <v>11</v>
      </c>
      <c r="C1363" s="3" t="s">
        <v>2723</v>
      </c>
      <c r="D1363" s="3" t="s">
        <v>2724</v>
      </c>
      <c r="E1363" s="3" t="s">
        <v>17</v>
      </c>
      <c r="F1363" s="6">
        <v>44359.888472222221</v>
      </c>
      <c r="G1363" s="3">
        <v>2861</v>
      </c>
      <c r="H1363" s="3">
        <v>2787</v>
      </c>
      <c r="I1363" s="3">
        <v>74</v>
      </c>
      <c r="J1363" s="3"/>
      <c r="K1363" t="e">
        <f>LOOKUP(F:F,Sheet2!A:A,Sheet2!B:B)</f>
        <v>#N/A</v>
      </c>
    </row>
    <row r="1364" spans="1:11" ht="17.100000000000001" customHeight="1" x14ac:dyDescent="0.25">
      <c r="A1364" s="3" t="s">
        <v>10</v>
      </c>
      <c r="B1364" s="3" t="s">
        <v>11</v>
      </c>
      <c r="C1364" s="3" t="s">
        <v>2725</v>
      </c>
      <c r="D1364" s="3" t="s">
        <v>2726</v>
      </c>
      <c r="E1364" s="3" t="s">
        <v>46</v>
      </c>
      <c r="F1364" s="6">
        <v>44359.875428240739</v>
      </c>
      <c r="G1364" s="3">
        <v>2256</v>
      </c>
      <c r="H1364" s="3">
        <v>2176</v>
      </c>
      <c r="I1364" s="3">
        <v>80</v>
      </c>
      <c r="J1364" s="3"/>
      <c r="K1364" t="e">
        <f>LOOKUP(F:F,Sheet2!A:A,Sheet2!B:B)</f>
        <v>#N/A</v>
      </c>
    </row>
    <row r="1365" spans="1:11" ht="17.100000000000001" customHeight="1" x14ac:dyDescent="0.25">
      <c r="A1365" s="3" t="s">
        <v>10</v>
      </c>
      <c r="B1365" s="3" t="s">
        <v>11</v>
      </c>
      <c r="C1365" s="3" t="s">
        <v>2727</v>
      </c>
      <c r="D1365" s="3" t="s">
        <v>2728</v>
      </c>
      <c r="E1365" s="3" t="s">
        <v>17</v>
      </c>
      <c r="F1365" s="6">
        <v>44359.437743055554</v>
      </c>
      <c r="G1365" s="3">
        <v>3384</v>
      </c>
      <c r="H1365" s="3">
        <v>3208</v>
      </c>
      <c r="I1365" s="3">
        <v>176</v>
      </c>
      <c r="J1365" s="3"/>
      <c r="K1365" t="e">
        <f>LOOKUP(F:F,Sheet2!A:A,Sheet2!B:B)</f>
        <v>#N/A</v>
      </c>
    </row>
    <row r="1366" spans="1:11" ht="17.100000000000001" customHeight="1" x14ac:dyDescent="0.25">
      <c r="A1366" s="3" t="s">
        <v>10</v>
      </c>
      <c r="B1366" s="3" t="s">
        <v>11</v>
      </c>
      <c r="C1366" s="3" t="s">
        <v>2729</v>
      </c>
      <c r="D1366" s="3" t="s">
        <v>2730</v>
      </c>
      <c r="E1366" s="3" t="s">
        <v>46</v>
      </c>
      <c r="F1366" s="6">
        <v>44358.97960648148</v>
      </c>
      <c r="G1366" s="3">
        <v>1848</v>
      </c>
      <c r="H1366" s="3">
        <v>1802</v>
      </c>
      <c r="I1366" s="3">
        <v>46</v>
      </c>
      <c r="J1366" s="3"/>
      <c r="K1366" t="e">
        <f>LOOKUP(F:F,Sheet2!A:A,Sheet2!B:B)</f>
        <v>#N/A</v>
      </c>
    </row>
    <row r="1367" spans="1:11" ht="17.100000000000001" customHeight="1" x14ac:dyDescent="0.25">
      <c r="A1367" s="3" t="s">
        <v>10</v>
      </c>
      <c r="B1367" s="3" t="s">
        <v>11</v>
      </c>
      <c r="C1367" s="3" t="s">
        <v>2731</v>
      </c>
      <c r="D1367" s="3" t="s">
        <v>2732</v>
      </c>
      <c r="E1367" s="3" t="s">
        <v>14</v>
      </c>
      <c r="F1367" s="6">
        <v>44358.958831018521</v>
      </c>
      <c r="G1367" s="3">
        <v>7435</v>
      </c>
      <c r="H1367" s="3">
        <v>7280</v>
      </c>
      <c r="I1367" s="3">
        <v>155</v>
      </c>
      <c r="J1367" s="3"/>
      <c r="K1367" t="e">
        <f>LOOKUP(F:F,Sheet2!A:A,Sheet2!B:B)</f>
        <v>#N/A</v>
      </c>
    </row>
    <row r="1368" spans="1:11" ht="17.100000000000001" customHeight="1" x14ac:dyDescent="0.25">
      <c r="A1368" s="3" t="s">
        <v>10</v>
      </c>
      <c r="B1368" s="3" t="s">
        <v>11</v>
      </c>
      <c r="C1368" s="3" t="s">
        <v>2733</v>
      </c>
      <c r="D1368" s="3" t="s">
        <v>2734</v>
      </c>
      <c r="E1368" s="3" t="s">
        <v>14</v>
      </c>
      <c r="F1368" s="6">
        <v>44358.396307870367</v>
      </c>
      <c r="G1368" s="3">
        <v>3789</v>
      </c>
      <c r="H1368" s="3">
        <v>3706</v>
      </c>
      <c r="I1368" s="3">
        <v>83</v>
      </c>
      <c r="J1368" s="3"/>
      <c r="K1368" t="e">
        <f>LOOKUP(F:F,Sheet2!A:A,Sheet2!B:B)</f>
        <v>#N/A</v>
      </c>
    </row>
    <row r="1369" spans="1:11" ht="17.100000000000001" customHeight="1" x14ac:dyDescent="0.25">
      <c r="A1369" s="3" t="s">
        <v>10</v>
      </c>
      <c r="B1369" s="3" t="s">
        <v>11</v>
      </c>
      <c r="C1369" s="3" t="s">
        <v>2735</v>
      </c>
      <c r="D1369" s="3" t="s">
        <v>2736</v>
      </c>
      <c r="E1369" s="3" t="s">
        <v>46</v>
      </c>
      <c r="F1369" s="6">
        <v>44357.875381944446</v>
      </c>
      <c r="G1369" s="3">
        <v>1228</v>
      </c>
      <c r="H1369" s="3">
        <v>1196</v>
      </c>
      <c r="I1369" s="3">
        <v>32</v>
      </c>
      <c r="J1369" s="3"/>
      <c r="K1369" t="e">
        <f>LOOKUP(F:F,Sheet2!A:A,Sheet2!B:B)</f>
        <v>#N/A</v>
      </c>
    </row>
    <row r="1370" spans="1:11" ht="17.100000000000001" customHeight="1" x14ac:dyDescent="0.25">
      <c r="A1370" s="3" t="s">
        <v>10</v>
      </c>
      <c r="B1370" s="3" t="s">
        <v>11</v>
      </c>
      <c r="C1370" s="3" t="s">
        <v>2737</v>
      </c>
      <c r="D1370" s="3" t="s">
        <v>2738</v>
      </c>
      <c r="E1370" s="3" t="s">
        <v>14</v>
      </c>
      <c r="F1370" s="6">
        <v>44357.509409722225</v>
      </c>
      <c r="G1370" s="3">
        <v>3294</v>
      </c>
      <c r="H1370" s="3">
        <v>3206</v>
      </c>
      <c r="I1370" s="3">
        <v>88</v>
      </c>
      <c r="J1370" s="3"/>
      <c r="K1370" t="e">
        <f>LOOKUP(F:F,Sheet2!A:A,Sheet2!B:B)</f>
        <v>#N/A</v>
      </c>
    </row>
    <row r="1371" spans="1:11" ht="17.100000000000001" customHeight="1" x14ac:dyDescent="0.25">
      <c r="A1371" s="3" t="s">
        <v>10</v>
      </c>
      <c r="B1371" s="3" t="s">
        <v>11</v>
      </c>
      <c r="C1371" s="3" t="s">
        <v>2739</v>
      </c>
      <c r="D1371" s="3" t="s">
        <v>2740</v>
      </c>
      <c r="E1371" s="3" t="s">
        <v>17</v>
      </c>
      <c r="F1371" s="6">
        <v>44357.437743055554</v>
      </c>
      <c r="G1371" s="3">
        <v>5486</v>
      </c>
      <c r="H1371" s="3">
        <v>5339</v>
      </c>
      <c r="I1371" s="3">
        <v>147</v>
      </c>
      <c r="J1371" s="3"/>
      <c r="K1371" t="e">
        <f>LOOKUP(F:F,Sheet2!A:A,Sheet2!B:B)</f>
        <v>#N/A</v>
      </c>
    </row>
    <row r="1372" spans="1:11" ht="17.100000000000001" customHeight="1" x14ac:dyDescent="0.25">
      <c r="A1372" s="3" t="s">
        <v>10</v>
      </c>
      <c r="B1372" s="3" t="s">
        <v>11</v>
      </c>
      <c r="C1372" s="3" t="s">
        <v>2741</v>
      </c>
      <c r="D1372" s="3" t="s">
        <v>2742</v>
      </c>
      <c r="E1372" s="3" t="s">
        <v>46</v>
      </c>
      <c r="F1372" s="6">
        <v>44356.875798611109</v>
      </c>
      <c r="G1372" s="3">
        <v>1182</v>
      </c>
      <c r="H1372" s="3">
        <v>1135</v>
      </c>
      <c r="I1372" s="3">
        <v>47</v>
      </c>
      <c r="J1372" s="3"/>
      <c r="K1372" t="e">
        <f>LOOKUP(F:F,Sheet2!A:A,Sheet2!B:B)</f>
        <v>#N/A</v>
      </c>
    </row>
    <row r="1373" spans="1:11" ht="17.100000000000001" customHeight="1" x14ac:dyDescent="0.25">
      <c r="A1373" s="3" t="s">
        <v>10</v>
      </c>
      <c r="B1373" s="3" t="s">
        <v>11</v>
      </c>
      <c r="C1373" s="3" t="s">
        <v>2743</v>
      </c>
      <c r="D1373" s="3" t="s">
        <v>2744</v>
      </c>
      <c r="E1373" s="3" t="s">
        <v>14</v>
      </c>
      <c r="F1373" s="6">
        <v>44356.71434027778</v>
      </c>
      <c r="G1373" s="3">
        <v>2268</v>
      </c>
      <c r="H1373" s="3">
        <v>2228</v>
      </c>
      <c r="I1373" s="3">
        <v>40</v>
      </c>
      <c r="J1373" s="3"/>
      <c r="K1373" t="e">
        <f>LOOKUP(F:F,Sheet2!A:A,Sheet2!B:B)</f>
        <v>#N/A</v>
      </c>
    </row>
    <row r="1374" spans="1:11" ht="17.100000000000001" customHeight="1" x14ac:dyDescent="0.25">
      <c r="A1374" s="3" t="s">
        <v>10</v>
      </c>
      <c r="B1374" s="3" t="s">
        <v>11</v>
      </c>
      <c r="C1374" s="3" t="s">
        <v>2745</v>
      </c>
      <c r="D1374" s="3" t="s">
        <v>2746</v>
      </c>
      <c r="E1374" s="3" t="s">
        <v>17</v>
      </c>
      <c r="F1374" s="6">
        <v>44356.396157407406</v>
      </c>
      <c r="G1374" s="3">
        <v>4577</v>
      </c>
      <c r="H1374" s="3">
        <v>4469</v>
      </c>
      <c r="I1374" s="3">
        <v>108</v>
      </c>
      <c r="J1374" s="3"/>
      <c r="K1374" t="e">
        <f>LOOKUP(F:F,Sheet2!A:A,Sheet2!B:B)</f>
        <v>#N/A</v>
      </c>
    </row>
    <row r="1375" spans="1:11" ht="17.100000000000001" customHeight="1" x14ac:dyDescent="0.25">
      <c r="A1375" s="3" t="s">
        <v>10</v>
      </c>
      <c r="B1375" s="3" t="s">
        <v>11</v>
      </c>
      <c r="C1375" s="3" t="s">
        <v>2747</v>
      </c>
      <c r="D1375" s="3" t="s">
        <v>2748</v>
      </c>
      <c r="E1375" s="3" t="s">
        <v>46</v>
      </c>
      <c r="F1375" s="6">
        <v>44355.875520833331</v>
      </c>
      <c r="G1375" s="3">
        <v>1897</v>
      </c>
      <c r="H1375" s="3">
        <v>1848</v>
      </c>
      <c r="I1375" s="3">
        <v>49</v>
      </c>
      <c r="J1375" s="3"/>
      <c r="K1375" t="e">
        <f>LOOKUP(F:F,Sheet2!A:A,Sheet2!B:B)</f>
        <v>#N/A</v>
      </c>
    </row>
    <row r="1376" spans="1:11" ht="17.100000000000001" customHeight="1" x14ac:dyDescent="0.25">
      <c r="A1376" s="3" t="s">
        <v>10</v>
      </c>
      <c r="B1376" s="3" t="s">
        <v>11</v>
      </c>
      <c r="C1376" s="3" t="s">
        <v>2749</v>
      </c>
      <c r="D1376" s="3" t="s">
        <v>2750</v>
      </c>
      <c r="E1376" s="3" t="s">
        <v>14</v>
      </c>
      <c r="F1376" s="6">
        <v>44355.711840277778</v>
      </c>
      <c r="G1376" s="3">
        <v>3579</v>
      </c>
      <c r="H1376" s="3">
        <v>3503</v>
      </c>
      <c r="I1376" s="3">
        <v>76</v>
      </c>
      <c r="J1376" s="3"/>
      <c r="K1376" t="e">
        <f>LOOKUP(F:F,Sheet2!A:A,Sheet2!B:B)</f>
        <v>#N/A</v>
      </c>
    </row>
    <row r="1377" spans="1:11" ht="17.100000000000001" customHeight="1" x14ac:dyDescent="0.25">
      <c r="A1377" s="3" t="s">
        <v>10</v>
      </c>
      <c r="B1377" s="3" t="s">
        <v>11</v>
      </c>
      <c r="C1377" s="3" t="s">
        <v>2751</v>
      </c>
      <c r="D1377" s="3" t="s">
        <v>2752</v>
      </c>
      <c r="E1377" s="3" t="s">
        <v>17</v>
      </c>
      <c r="F1377" s="6">
        <v>44355.396261574075</v>
      </c>
      <c r="G1377" s="3">
        <v>2918</v>
      </c>
      <c r="H1377" s="3">
        <v>2872</v>
      </c>
      <c r="I1377" s="3">
        <v>46</v>
      </c>
      <c r="J1377" s="3"/>
      <c r="K1377" t="e">
        <f>LOOKUP(F:F,Sheet2!A:A,Sheet2!B:B)</f>
        <v>#N/A</v>
      </c>
    </row>
    <row r="1378" spans="1:11" ht="17.100000000000001" customHeight="1" x14ac:dyDescent="0.25">
      <c r="A1378" s="3" t="s">
        <v>10</v>
      </c>
      <c r="B1378" s="3" t="s">
        <v>11</v>
      </c>
      <c r="C1378" s="3" t="s">
        <v>2753</v>
      </c>
      <c r="D1378" s="3" t="s">
        <v>2754</v>
      </c>
      <c r="E1378" s="3" t="s">
        <v>46</v>
      </c>
      <c r="F1378" s="6">
        <v>44354.750439814816</v>
      </c>
      <c r="G1378" s="3">
        <v>1087</v>
      </c>
      <c r="H1378" s="3">
        <v>1054</v>
      </c>
      <c r="I1378" s="3">
        <v>33</v>
      </c>
      <c r="J1378" s="3"/>
      <c r="K1378" t="e">
        <f>LOOKUP(F:F,Sheet2!A:A,Sheet2!B:B)</f>
        <v>#N/A</v>
      </c>
    </row>
    <row r="1379" spans="1:11" ht="17.100000000000001" customHeight="1" x14ac:dyDescent="0.25">
      <c r="A1379" s="3" t="s">
        <v>10</v>
      </c>
      <c r="B1379" s="3" t="s">
        <v>11</v>
      </c>
      <c r="C1379" s="3" t="s">
        <v>2755</v>
      </c>
      <c r="D1379" s="3" t="s">
        <v>2756</v>
      </c>
      <c r="E1379" s="3" t="s">
        <v>14</v>
      </c>
      <c r="F1379" s="6">
        <v>44354.650914351849</v>
      </c>
      <c r="G1379" s="3">
        <v>1104</v>
      </c>
      <c r="H1379" s="3">
        <v>1055</v>
      </c>
      <c r="I1379" s="3">
        <v>49</v>
      </c>
      <c r="J1379" s="3"/>
      <c r="K1379" t="e">
        <f>LOOKUP(F:F,Sheet2!A:A,Sheet2!B:B)</f>
        <v>#N/A</v>
      </c>
    </row>
    <row r="1380" spans="1:11" ht="17.100000000000001" customHeight="1" x14ac:dyDescent="0.25">
      <c r="A1380" s="3" t="s">
        <v>10</v>
      </c>
      <c r="B1380" s="3" t="s">
        <v>11</v>
      </c>
      <c r="C1380" s="3" t="s">
        <v>2757</v>
      </c>
      <c r="D1380" s="3" t="s">
        <v>2758</v>
      </c>
      <c r="E1380" s="3" t="s">
        <v>17</v>
      </c>
      <c r="F1380" s="6">
        <v>44354.39640046296</v>
      </c>
      <c r="G1380" s="3">
        <v>2138</v>
      </c>
      <c r="H1380" s="3">
        <v>2084</v>
      </c>
      <c r="I1380" s="3">
        <v>54</v>
      </c>
      <c r="J1380" s="3"/>
      <c r="K1380" t="e">
        <f>LOOKUP(F:F,Sheet2!A:A,Sheet2!B:B)</f>
        <v>#N/A</v>
      </c>
    </row>
    <row r="1381" spans="1:11" ht="17.100000000000001" customHeight="1" x14ac:dyDescent="0.25">
      <c r="A1381" s="3" t="s">
        <v>10</v>
      </c>
      <c r="B1381" s="3" t="s">
        <v>11</v>
      </c>
      <c r="C1381" s="3" t="s">
        <v>2759</v>
      </c>
      <c r="D1381" s="3" t="s">
        <v>2760</v>
      </c>
      <c r="E1381" s="3" t="s">
        <v>46</v>
      </c>
      <c r="F1381" s="6">
        <v>44353.750243055554</v>
      </c>
      <c r="G1381" s="3">
        <v>3129</v>
      </c>
      <c r="H1381" s="3">
        <v>2991</v>
      </c>
      <c r="I1381" s="3">
        <v>138</v>
      </c>
      <c r="J1381" s="3"/>
      <c r="K1381" t="e">
        <f>LOOKUP(F:F,Sheet2!A:A,Sheet2!B:B)</f>
        <v>#N/A</v>
      </c>
    </row>
    <row r="1382" spans="1:11" ht="17.100000000000001" customHeight="1" x14ac:dyDescent="0.25">
      <c r="A1382" s="3" t="s">
        <v>10</v>
      </c>
      <c r="B1382" s="3" t="s">
        <v>11</v>
      </c>
      <c r="C1382" s="3" t="s">
        <v>2761</v>
      </c>
      <c r="D1382" s="3" t="s">
        <v>2762</v>
      </c>
      <c r="E1382" s="3" t="s">
        <v>17</v>
      </c>
      <c r="F1382" s="6">
        <v>44353.563032407408</v>
      </c>
      <c r="G1382" s="3">
        <v>1503</v>
      </c>
      <c r="H1382" s="3">
        <v>1467</v>
      </c>
      <c r="I1382" s="3">
        <v>36</v>
      </c>
      <c r="J1382" s="3"/>
      <c r="K1382" t="e">
        <f>LOOKUP(F:F,Sheet2!A:A,Sheet2!B:B)</f>
        <v>#N/A</v>
      </c>
    </row>
    <row r="1383" spans="1:11" ht="17.100000000000001" customHeight="1" x14ac:dyDescent="0.25">
      <c r="A1383" s="3" t="s">
        <v>10</v>
      </c>
      <c r="B1383" s="3" t="s">
        <v>11</v>
      </c>
      <c r="C1383" s="3" t="s">
        <v>2763</v>
      </c>
      <c r="D1383" s="3" t="s">
        <v>2764</v>
      </c>
      <c r="E1383" s="3" t="s">
        <v>17</v>
      </c>
      <c r="F1383" s="6">
        <v>44353.39634259259</v>
      </c>
      <c r="G1383" s="3">
        <v>6713</v>
      </c>
      <c r="H1383" s="3">
        <v>6571</v>
      </c>
      <c r="I1383" s="3">
        <v>142</v>
      </c>
      <c r="J1383" s="3"/>
      <c r="K1383" t="e">
        <f>LOOKUP(F:F,Sheet2!A:A,Sheet2!B:B)</f>
        <v>#N/A</v>
      </c>
    </row>
    <row r="1384" spans="1:11" ht="17.100000000000001" customHeight="1" x14ac:dyDescent="0.25">
      <c r="A1384" s="3" t="s">
        <v>10</v>
      </c>
      <c r="B1384" s="3" t="s">
        <v>11</v>
      </c>
      <c r="C1384" s="3" t="s">
        <v>2765</v>
      </c>
      <c r="D1384" s="3" t="s">
        <v>2766</v>
      </c>
      <c r="E1384" s="3" t="s">
        <v>46</v>
      </c>
      <c r="F1384" s="6">
        <v>44352.750451388885</v>
      </c>
      <c r="G1384" s="3">
        <v>1270</v>
      </c>
      <c r="H1384" s="3">
        <v>1226</v>
      </c>
      <c r="I1384" s="3">
        <v>44</v>
      </c>
      <c r="J1384" s="3"/>
      <c r="K1384" t="e">
        <f>LOOKUP(F:F,Sheet2!A:A,Sheet2!B:B)</f>
        <v>#N/A</v>
      </c>
    </row>
    <row r="1385" spans="1:11" ht="17.100000000000001" customHeight="1" x14ac:dyDescent="0.25">
      <c r="A1385" s="3" t="s">
        <v>10</v>
      </c>
      <c r="B1385" s="3" t="s">
        <v>11</v>
      </c>
      <c r="C1385" s="3" t="s">
        <v>2767</v>
      </c>
      <c r="D1385" s="3" t="s">
        <v>2768</v>
      </c>
      <c r="E1385" s="3" t="s">
        <v>17</v>
      </c>
      <c r="F1385" s="6">
        <v>44352.5627662037</v>
      </c>
      <c r="G1385" s="3">
        <v>2245</v>
      </c>
      <c r="H1385" s="3">
        <v>2216</v>
      </c>
      <c r="I1385" s="3">
        <v>29</v>
      </c>
      <c r="J1385" s="3"/>
      <c r="K1385" t="e">
        <f>LOOKUP(F:F,Sheet2!A:A,Sheet2!B:B)</f>
        <v>#N/A</v>
      </c>
    </row>
    <row r="1386" spans="1:11" ht="17.100000000000001" customHeight="1" x14ac:dyDescent="0.25">
      <c r="A1386" s="3" t="s">
        <v>10</v>
      </c>
      <c r="B1386" s="3" t="s">
        <v>11</v>
      </c>
      <c r="C1386" s="3" t="s">
        <v>2769</v>
      </c>
      <c r="D1386" s="3" t="s">
        <v>2770</v>
      </c>
      <c r="E1386" s="3" t="s">
        <v>17</v>
      </c>
      <c r="F1386" s="6">
        <v>44352.452638888892</v>
      </c>
      <c r="G1386" s="3">
        <v>4167</v>
      </c>
      <c r="H1386" s="3">
        <v>4075</v>
      </c>
      <c r="I1386" s="3">
        <v>92</v>
      </c>
      <c r="J1386" s="3"/>
      <c r="K1386" t="e">
        <f>LOOKUP(F:F,Sheet2!A:A,Sheet2!B:B)</f>
        <v>#N/A</v>
      </c>
    </row>
    <row r="1387" spans="1:11" ht="17.100000000000001" customHeight="1" x14ac:dyDescent="0.25">
      <c r="A1387" s="3" t="s">
        <v>10</v>
      </c>
      <c r="B1387" s="3" t="s">
        <v>11</v>
      </c>
      <c r="C1387" s="3" t="s">
        <v>2771</v>
      </c>
      <c r="D1387" s="3" t="s">
        <v>2772</v>
      </c>
      <c r="E1387" s="3" t="s">
        <v>17</v>
      </c>
      <c r="F1387" s="6">
        <v>44351.646516203706</v>
      </c>
      <c r="G1387" s="3">
        <v>2138</v>
      </c>
      <c r="H1387" s="3">
        <v>2101</v>
      </c>
      <c r="I1387" s="3">
        <v>37</v>
      </c>
      <c r="J1387" s="3"/>
      <c r="K1387" t="e">
        <f>LOOKUP(F:F,Sheet2!A:A,Sheet2!B:B)</f>
        <v>#N/A</v>
      </c>
    </row>
    <row r="1388" spans="1:11" ht="17.100000000000001" customHeight="1" x14ac:dyDescent="0.25">
      <c r="A1388" s="3" t="s">
        <v>10</v>
      </c>
      <c r="B1388" s="3" t="s">
        <v>11</v>
      </c>
      <c r="C1388" s="3" t="s">
        <v>2773</v>
      </c>
      <c r="D1388" s="3" t="s">
        <v>2774</v>
      </c>
      <c r="E1388" s="3" t="s">
        <v>14</v>
      </c>
      <c r="F1388" s="6">
        <v>44351.396539351852</v>
      </c>
      <c r="G1388" s="3">
        <v>9081</v>
      </c>
      <c r="H1388" s="3">
        <v>8847</v>
      </c>
      <c r="I1388" s="3">
        <v>234</v>
      </c>
      <c r="J1388" s="3"/>
      <c r="K1388" t="e">
        <f>LOOKUP(F:F,Sheet2!A:A,Sheet2!B:B)</f>
        <v>#N/A</v>
      </c>
    </row>
    <row r="1389" spans="1:11" ht="17.100000000000001" customHeight="1" x14ac:dyDescent="0.25">
      <c r="A1389" s="3" t="s">
        <v>10</v>
      </c>
      <c r="B1389" s="3" t="s">
        <v>11</v>
      </c>
      <c r="C1389" s="3" t="s">
        <v>2775</v>
      </c>
      <c r="D1389" s="3" t="s">
        <v>2776</v>
      </c>
      <c r="E1389" s="3" t="s">
        <v>17</v>
      </c>
      <c r="F1389" s="6">
        <v>44350.563090277778</v>
      </c>
      <c r="G1389" s="3">
        <v>2498</v>
      </c>
      <c r="H1389" s="3">
        <v>2454</v>
      </c>
      <c r="I1389" s="3">
        <v>44</v>
      </c>
      <c r="J1389" s="3"/>
      <c r="K1389" t="e">
        <f>LOOKUP(F:F,Sheet2!A:A,Sheet2!B:B)</f>
        <v>#N/A</v>
      </c>
    </row>
    <row r="1390" spans="1:11" ht="17.100000000000001" customHeight="1" x14ac:dyDescent="0.25">
      <c r="A1390" s="3" t="s">
        <v>10</v>
      </c>
      <c r="B1390" s="3" t="s">
        <v>11</v>
      </c>
      <c r="C1390" s="3" t="s">
        <v>2777</v>
      </c>
      <c r="D1390" s="3" t="s">
        <v>2778</v>
      </c>
      <c r="E1390" s="3" t="s">
        <v>14</v>
      </c>
      <c r="F1390" s="6">
        <v>44350.399872685186</v>
      </c>
      <c r="G1390" s="3">
        <v>2335</v>
      </c>
      <c r="H1390" s="3">
        <v>2256</v>
      </c>
      <c r="I1390" s="3">
        <v>79</v>
      </c>
      <c r="J1390" s="3"/>
      <c r="K1390" t="e">
        <f>LOOKUP(F:F,Sheet2!A:A,Sheet2!B:B)</f>
        <v>#N/A</v>
      </c>
    </row>
    <row r="1391" spans="1:11" ht="17.100000000000001" customHeight="1" x14ac:dyDescent="0.25">
      <c r="A1391" s="3" t="s">
        <v>10</v>
      </c>
      <c r="B1391" s="3" t="s">
        <v>11</v>
      </c>
      <c r="C1391" s="3" t="s">
        <v>2779</v>
      </c>
      <c r="D1391" s="3" t="s">
        <v>2780</v>
      </c>
      <c r="E1391" s="3" t="s">
        <v>46</v>
      </c>
      <c r="F1391" s="6">
        <v>44349.610833333332</v>
      </c>
      <c r="G1391" s="3">
        <v>1688</v>
      </c>
      <c r="H1391" s="3">
        <v>1627</v>
      </c>
      <c r="I1391" s="3">
        <v>61</v>
      </c>
      <c r="J1391" s="3"/>
      <c r="K1391" t="e">
        <f>LOOKUP(F:F,Sheet2!A:A,Sheet2!B:B)</f>
        <v>#N/A</v>
      </c>
    </row>
    <row r="1392" spans="1:11" ht="17.100000000000001" customHeight="1" x14ac:dyDescent="0.25">
      <c r="A1392" s="3" t="s">
        <v>10</v>
      </c>
      <c r="B1392" s="3" t="s">
        <v>11</v>
      </c>
      <c r="C1392" s="3" t="s">
        <v>2781</v>
      </c>
      <c r="D1392" s="3" t="s">
        <v>2782</v>
      </c>
      <c r="E1392" s="3" t="s">
        <v>17</v>
      </c>
      <c r="F1392" s="6">
        <v>44349.437905092593</v>
      </c>
      <c r="G1392" s="3">
        <v>11693</v>
      </c>
      <c r="H1392" s="3">
        <v>11419</v>
      </c>
      <c r="I1392" s="3">
        <v>274</v>
      </c>
      <c r="J1392" s="3"/>
      <c r="K1392" t="e">
        <f>LOOKUP(F:F,Sheet2!A:A,Sheet2!B:B)</f>
        <v>#N/A</v>
      </c>
    </row>
    <row r="1393" spans="1:11" ht="17.100000000000001" customHeight="1" x14ac:dyDescent="0.25">
      <c r="A1393" s="3" t="s">
        <v>10</v>
      </c>
      <c r="B1393" s="3" t="s">
        <v>11</v>
      </c>
      <c r="C1393" s="3" t="s">
        <v>2783</v>
      </c>
      <c r="D1393" s="3" t="s">
        <v>2784</v>
      </c>
      <c r="E1393" s="3" t="s">
        <v>14</v>
      </c>
      <c r="F1393" s="6">
        <v>44348.646423611113</v>
      </c>
      <c r="G1393" s="3">
        <v>6449</v>
      </c>
      <c r="H1393" s="3">
        <v>6131</v>
      </c>
      <c r="I1393" s="3">
        <v>318</v>
      </c>
      <c r="J1393" s="3"/>
      <c r="K1393" t="e">
        <f>LOOKUP(F:F,Sheet2!A:A,Sheet2!B:B)</f>
        <v>#N/A</v>
      </c>
    </row>
    <row r="1394" spans="1:11" ht="17.100000000000001" customHeight="1" x14ac:dyDescent="0.25">
      <c r="A1394" s="3" t="s">
        <v>10</v>
      </c>
      <c r="B1394" s="3" t="s">
        <v>11</v>
      </c>
      <c r="C1394" s="3" t="s">
        <v>2785</v>
      </c>
      <c r="D1394" s="3" t="s">
        <v>2786</v>
      </c>
      <c r="E1394" s="3" t="s">
        <v>14</v>
      </c>
      <c r="F1394" s="6">
        <v>44348.395937499998</v>
      </c>
      <c r="G1394" s="3">
        <v>5227</v>
      </c>
      <c r="H1394" s="3">
        <v>5078</v>
      </c>
      <c r="I1394" s="3">
        <v>149</v>
      </c>
      <c r="J1394" s="3"/>
      <c r="K1394" t="e">
        <f>LOOKUP(F:F,Sheet2!A:A,Sheet2!B:B)</f>
        <v>#N/A</v>
      </c>
    </row>
    <row r="1395" spans="1:11" ht="17.100000000000001" customHeight="1" x14ac:dyDescent="0.25">
      <c r="A1395" s="3" t="s">
        <v>10</v>
      </c>
      <c r="B1395" s="3" t="s">
        <v>11</v>
      </c>
      <c r="C1395" s="3" t="s">
        <v>2787</v>
      </c>
      <c r="D1395" s="3" t="s">
        <v>2788</v>
      </c>
      <c r="E1395" s="3" t="s">
        <v>14</v>
      </c>
      <c r="F1395" s="6">
        <v>44347.645925925928</v>
      </c>
      <c r="G1395" s="3">
        <v>3627</v>
      </c>
      <c r="H1395" s="3">
        <v>3544</v>
      </c>
      <c r="I1395" s="3">
        <v>83</v>
      </c>
      <c r="J1395" s="3"/>
      <c r="K1395" t="e">
        <f>LOOKUP(F:F,Sheet2!A:A,Sheet2!B:B)</f>
        <v>#N/A</v>
      </c>
    </row>
    <row r="1396" spans="1:11" ht="17.100000000000001" customHeight="1" x14ac:dyDescent="0.25">
      <c r="A1396" s="3" t="s">
        <v>10</v>
      </c>
      <c r="B1396" s="3" t="s">
        <v>11</v>
      </c>
      <c r="C1396" s="3" t="s">
        <v>2789</v>
      </c>
      <c r="D1396" s="3" t="s">
        <v>2790</v>
      </c>
      <c r="E1396" s="3" t="s">
        <v>17</v>
      </c>
      <c r="F1396" s="6">
        <v>44347.419988425929</v>
      </c>
      <c r="G1396" s="3">
        <v>2089</v>
      </c>
      <c r="H1396" s="3">
        <v>2035</v>
      </c>
      <c r="I1396" s="3">
        <v>54</v>
      </c>
      <c r="J1396" s="3"/>
      <c r="K1396" t="e">
        <f>LOOKUP(F:F,Sheet2!A:A,Sheet2!B:B)</f>
        <v>#N/A</v>
      </c>
    </row>
    <row r="1397" spans="1:11" ht="17.100000000000001" customHeight="1" x14ac:dyDescent="0.25">
      <c r="A1397" s="3" t="s">
        <v>10</v>
      </c>
      <c r="B1397" s="3" t="s">
        <v>11</v>
      </c>
      <c r="C1397" s="3" t="s">
        <v>2791</v>
      </c>
      <c r="D1397" s="3" t="s">
        <v>2792</v>
      </c>
      <c r="E1397" s="3" t="s">
        <v>14</v>
      </c>
      <c r="F1397" s="6">
        <v>44346.646319444444</v>
      </c>
      <c r="G1397" s="3">
        <v>3449</v>
      </c>
      <c r="H1397" s="3">
        <v>3382</v>
      </c>
      <c r="I1397" s="3">
        <v>67</v>
      </c>
      <c r="J1397" s="3"/>
      <c r="K1397" t="e">
        <f>LOOKUP(F:F,Sheet2!A:A,Sheet2!B:B)</f>
        <v>#N/A</v>
      </c>
    </row>
    <row r="1398" spans="1:11" ht="17.100000000000001" customHeight="1" x14ac:dyDescent="0.25">
      <c r="A1398" s="3" t="s">
        <v>10</v>
      </c>
      <c r="B1398" s="3" t="s">
        <v>11</v>
      </c>
      <c r="C1398" s="3" t="s">
        <v>2793</v>
      </c>
      <c r="D1398" s="3" t="s">
        <v>2794</v>
      </c>
      <c r="E1398" s="3" t="s">
        <v>17</v>
      </c>
      <c r="F1398" s="6">
        <v>44346.406643518516</v>
      </c>
      <c r="G1398" s="3">
        <v>3971</v>
      </c>
      <c r="H1398" s="3">
        <v>3911</v>
      </c>
      <c r="I1398" s="3">
        <v>60</v>
      </c>
      <c r="J1398" s="3"/>
      <c r="K1398" t="e">
        <f>LOOKUP(F:F,Sheet2!A:A,Sheet2!B:B)</f>
        <v>#N/A</v>
      </c>
    </row>
    <row r="1399" spans="1:11" ht="17.100000000000001" customHeight="1" x14ac:dyDescent="0.25">
      <c r="A1399" s="3" t="s">
        <v>10</v>
      </c>
      <c r="B1399" s="3" t="s">
        <v>11</v>
      </c>
      <c r="C1399" s="3" t="s">
        <v>2795</v>
      </c>
      <c r="D1399" s="3" t="s">
        <v>2796</v>
      </c>
      <c r="E1399" s="3" t="s">
        <v>14</v>
      </c>
      <c r="F1399" s="6">
        <v>44345.646516203706</v>
      </c>
      <c r="G1399" s="3">
        <v>974</v>
      </c>
      <c r="H1399" s="3">
        <v>943</v>
      </c>
      <c r="I1399" s="3">
        <v>31</v>
      </c>
      <c r="J1399" s="3"/>
      <c r="K1399" t="e">
        <f>LOOKUP(F:F,Sheet2!A:A,Sheet2!B:B)</f>
        <v>#N/A</v>
      </c>
    </row>
    <row r="1400" spans="1:11" ht="17.100000000000001" customHeight="1" x14ac:dyDescent="0.25">
      <c r="A1400" s="3" t="s">
        <v>10</v>
      </c>
      <c r="B1400" s="3" t="s">
        <v>11</v>
      </c>
      <c r="C1400" s="3" t="s">
        <v>2797</v>
      </c>
      <c r="D1400" s="3" t="s">
        <v>2798</v>
      </c>
      <c r="E1400" s="3" t="s">
        <v>14</v>
      </c>
      <c r="F1400" s="6">
        <v>44345.438136574077</v>
      </c>
      <c r="G1400" s="3">
        <v>6091</v>
      </c>
      <c r="H1400" s="3">
        <v>5970</v>
      </c>
      <c r="I1400" s="3">
        <v>121</v>
      </c>
      <c r="J1400" s="3"/>
      <c r="K1400" t="e">
        <f>LOOKUP(F:F,Sheet2!A:A,Sheet2!B:B)</f>
        <v>#N/A</v>
      </c>
    </row>
    <row r="1401" spans="1:11" ht="17.100000000000001" customHeight="1" x14ac:dyDescent="0.25">
      <c r="A1401" s="3" t="s">
        <v>10</v>
      </c>
      <c r="B1401" s="3" t="s">
        <v>11</v>
      </c>
      <c r="C1401" s="3" t="s">
        <v>2799</v>
      </c>
      <c r="D1401" s="3" t="s">
        <v>2800</v>
      </c>
      <c r="E1401" s="3" t="s">
        <v>14</v>
      </c>
      <c r="F1401" s="6">
        <v>44344.776284722226</v>
      </c>
      <c r="G1401" s="3">
        <v>9241</v>
      </c>
      <c r="H1401" s="3">
        <v>9046</v>
      </c>
      <c r="I1401" s="3">
        <v>195</v>
      </c>
      <c r="J1401" s="3"/>
      <c r="K1401" t="e">
        <f>LOOKUP(F:F,Sheet2!A:A,Sheet2!B:B)</f>
        <v>#N/A</v>
      </c>
    </row>
    <row r="1402" spans="1:11" ht="17.100000000000001" customHeight="1" x14ac:dyDescent="0.25">
      <c r="A1402" s="3" t="s">
        <v>10</v>
      </c>
      <c r="B1402" s="3" t="s">
        <v>11</v>
      </c>
      <c r="C1402" s="3" t="s">
        <v>2801</v>
      </c>
      <c r="D1402" s="3" t="s">
        <v>2802</v>
      </c>
      <c r="E1402" s="3" t="s">
        <v>17</v>
      </c>
      <c r="F1402" s="6">
        <v>44344.564039351855</v>
      </c>
      <c r="G1402" s="3">
        <v>6518</v>
      </c>
      <c r="H1402" s="3">
        <v>6423</v>
      </c>
      <c r="I1402" s="3">
        <v>95</v>
      </c>
      <c r="J1402" s="3"/>
      <c r="K1402" t="e">
        <f>LOOKUP(F:F,Sheet2!A:A,Sheet2!B:B)</f>
        <v>#N/A</v>
      </c>
    </row>
    <row r="1403" spans="1:11" ht="17.100000000000001" customHeight="1" x14ac:dyDescent="0.25">
      <c r="A1403" s="3" t="s">
        <v>10</v>
      </c>
      <c r="B1403" s="3" t="s">
        <v>11</v>
      </c>
      <c r="C1403" s="3" t="s">
        <v>2803</v>
      </c>
      <c r="D1403" s="3" t="s">
        <v>2804</v>
      </c>
      <c r="E1403" s="3" t="s">
        <v>14</v>
      </c>
      <c r="F1403" s="6">
        <v>44344.396087962959</v>
      </c>
      <c r="G1403" s="3">
        <v>4768</v>
      </c>
      <c r="H1403" s="3">
        <v>4687</v>
      </c>
      <c r="I1403" s="3">
        <v>81</v>
      </c>
      <c r="J1403" s="3"/>
      <c r="K1403" t="e">
        <f>LOOKUP(F:F,Sheet2!A:A,Sheet2!B:B)</f>
        <v>#N/A</v>
      </c>
    </row>
    <row r="1404" spans="1:11" ht="17.100000000000001" customHeight="1" x14ac:dyDescent="0.25">
      <c r="A1404" s="3" t="s">
        <v>10</v>
      </c>
      <c r="B1404" s="3" t="s">
        <v>11</v>
      </c>
      <c r="C1404" s="3" t="s">
        <v>2805</v>
      </c>
      <c r="D1404" s="3" t="s">
        <v>2806</v>
      </c>
      <c r="E1404" s="3" t="s">
        <v>14</v>
      </c>
      <c r="F1404" s="6">
        <v>44343.645983796298</v>
      </c>
      <c r="G1404" s="3">
        <v>1671</v>
      </c>
      <c r="H1404" s="3">
        <v>1637</v>
      </c>
      <c r="I1404" s="3">
        <v>34</v>
      </c>
      <c r="J1404" s="3"/>
      <c r="K1404" t="e">
        <f>LOOKUP(F:F,Sheet2!A:A,Sheet2!B:B)</f>
        <v>#N/A</v>
      </c>
    </row>
    <row r="1405" spans="1:11" ht="17.100000000000001" customHeight="1" x14ac:dyDescent="0.25">
      <c r="A1405" s="3" t="s">
        <v>10</v>
      </c>
      <c r="B1405" s="3" t="s">
        <v>11</v>
      </c>
      <c r="C1405" s="3" t="s">
        <v>2807</v>
      </c>
      <c r="D1405" s="3" t="s">
        <v>2808</v>
      </c>
      <c r="E1405" s="3" t="s">
        <v>17</v>
      </c>
      <c r="F1405" s="6">
        <v>44343.396180555559</v>
      </c>
      <c r="G1405" s="3">
        <v>3431</v>
      </c>
      <c r="H1405" s="3">
        <v>3332</v>
      </c>
      <c r="I1405" s="3">
        <v>99</v>
      </c>
      <c r="J1405" s="3"/>
      <c r="K1405" t="e">
        <f>LOOKUP(F:F,Sheet2!A:A,Sheet2!B:B)</f>
        <v>#N/A</v>
      </c>
    </row>
    <row r="1406" spans="1:11" ht="17.100000000000001" customHeight="1" x14ac:dyDescent="0.25">
      <c r="A1406" s="3" t="s">
        <v>10</v>
      </c>
      <c r="B1406" s="3" t="s">
        <v>11</v>
      </c>
      <c r="C1406" s="3" t="s">
        <v>2809</v>
      </c>
      <c r="D1406" s="3" t="s">
        <v>2810</v>
      </c>
      <c r="E1406" s="3" t="s">
        <v>17</v>
      </c>
      <c r="F1406" s="6">
        <v>44342.750231481485</v>
      </c>
      <c r="G1406" s="3">
        <v>2018</v>
      </c>
      <c r="H1406" s="3">
        <v>1979</v>
      </c>
      <c r="I1406" s="3">
        <v>39</v>
      </c>
      <c r="J1406" s="3"/>
      <c r="K1406" t="e">
        <f>LOOKUP(F:F,Sheet2!A:A,Sheet2!B:B)</f>
        <v>#N/A</v>
      </c>
    </row>
    <row r="1407" spans="1:11" ht="17.100000000000001" customHeight="1" x14ac:dyDescent="0.25">
      <c r="A1407" s="3" t="s">
        <v>10</v>
      </c>
      <c r="B1407" s="3" t="s">
        <v>11</v>
      </c>
      <c r="C1407" s="3" t="s">
        <v>2811</v>
      </c>
      <c r="D1407" s="3" t="s">
        <v>2812</v>
      </c>
      <c r="E1407" s="3" t="s">
        <v>14</v>
      </c>
      <c r="F1407" s="6">
        <v>44342.646249999998</v>
      </c>
      <c r="G1407" s="3">
        <v>2611</v>
      </c>
      <c r="H1407" s="3">
        <v>2569</v>
      </c>
      <c r="I1407" s="3">
        <v>42</v>
      </c>
      <c r="J1407" s="3"/>
      <c r="K1407" t="e">
        <f>LOOKUP(F:F,Sheet2!A:A,Sheet2!B:B)</f>
        <v>#N/A</v>
      </c>
    </row>
    <row r="1408" spans="1:11" ht="17.100000000000001" customHeight="1" x14ac:dyDescent="0.25">
      <c r="A1408" s="3" t="s">
        <v>10</v>
      </c>
      <c r="B1408" s="3" t="s">
        <v>11</v>
      </c>
      <c r="C1408" s="3" t="s">
        <v>2813</v>
      </c>
      <c r="D1408" s="3" t="s">
        <v>2814</v>
      </c>
      <c r="E1408" s="3" t="s">
        <v>14</v>
      </c>
      <c r="F1408" s="6">
        <v>44342.396585648145</v>
      </c>
      <c r="G1408" s="3">
        <v>2570</v>
      </c>
      <c r="H1408" s="3">
        <v>2467</v>
      </c>
      <c r="I1408" s="3">
        <v>103</v>
      </c>
      <c r="J1408" s="3"/>
      <c r="K1408" t="e">
        <f>LOOKUP(F:F,Sheet2!A:A,Sheet2!B:B)</f>
        <v>#N/A</v>
      </c>
    </row>
    <row r="1409" spans="1:11" ht="17.100000000000001" customHeight="1" x14ac:dyDescent="0.25">
      <c r="A1409" s="3" t="s">
        <v>10</v>
      </c>
      <c r="B1409" s="3" t="s">
        <v>11</v>
      </c>
      <c r="C1409" s="3" t="s">
        <v>2815</v>
      </c>
      <c r="D1409" s="3" t="s">
        <v>2816</v>
      </c>
      <c r="E1409" s="3" t="s">
        <v>17</v>
      </c>
      <c r="F1409" s="6">
        <v>44341.827650462961</v>
      </c>
      <c r="G1409" s="3">
        <v>2130</v>
      </c>
      <c r="H1409" s="3">
        <v>2089</v>
      </c>
      <c r="I1409" s="3">
        <v>41</v>
      </c>
      <c r="J1409" s="3"/>
      <c r="K1409" t="e">
        <f>LOOKUP(F:F,Sheet2!A:A,Sheet2!B:B)</f>
        <v>#N/A</v>
      </c>
    </row>
    <row r="1410" spans="1:11" ht="17.100000000000001" customHeight="1" x14ac:dyDescent="0.25">
      <c r="A1410" s="3" t="s">
        <v>10</v>
      </c>
      <c r="B1410" s="3" t="s">
        <v>11</v>
      </c>
      <c r="C1410" s="3" t="s">
        <v>2817</v>
      </c>
      <c r="D1410" s="3" t="s">
        <v>2818</v>
      </c>
      <c r="E1410" s="3" t="s">
        <v>46</v>
      </c>
      <c r="F1410" s="6">
        <v>44341.518287037034</v>
      </c>
      <c r="G1410" s="3">
        <v>4648</v>
      </c>
      <c r="H1410" s="3">
        <v>4482</v>
      </c>
      <c r="I1410" s="3">
        <v>166</v>
      </c>
      <c r="J1410" s="3"/>
      <c r="K1410" t="e">
        <f>LOOKUP(F:F,Sheet2!A:A,Sheet2!B:B)</f>
        <v>#N/A</v>
      </c>
    </row>
    <row r="1411" spans="1:11" ht="17.100000000000001" customHeight="1" x14ac:dyDescent="0.25">
      <c r="A1411" s="3" t="s">
        <v>10</v>
      </c>
      <c r="B1411" s="3" t="s">
        <v>11</v>
      </c>
      <c r="C1411" s="3" t="s">
        <v>2819</v>
      </c>
      <c r="D1411" s="3" t="s">
        <v>2820</v>
      </c>
      <c r="E1411" s="3" t="s">
        <v>17</v>
      </c>
      <c r="F1411" s="6">
        <v>44341.114074074074</v>
      </c>
      <c r="G1411" s="3">
        <v>6549</v>
      </c>
      <c r="H1411" s="3">
        <v>6394</v>
      </c>
      <c r="I1411" s="3">
        <v>155</v>
      </c>
      <c r="J1411" s="3"/>
      <c r="K1411" t="e">
        <f>LOOKUP(F:F,Sheet2!A:A,Sheet2!B:B)</f>
        <v>#N/A</v>
      </c>
    </row>
    <row r="1412" spans="1:11" ht="17.100000000000001" customHeight="1" x14ac:dyDescent="0.25">
      <c r="A1412" s="3" t="s">
        <v>10</v>
      </c>
      <c r="B1412" s="3" t="s">
        <v>11</v>
      </c>
      <c r="C1412" s="3" t="s">
        <v>2821</v>
      </c>
      <c r="D1412" s="3" t="s">
        <v>2822</v>
      </c>
      <c r="E1412" s="3" t="s">
        <v>14</v>
      </c>
      <c r="F1412" s="6">
        <v>44340.53230324074</v>
      </c>
      <c r="G1412" s="3">
        <v>9720</v>
      </c>
      <c r="H1412" s="3">
        <v>9372</v>
      </c>
      <c r="I1412" s="3">
        <v>348</v>
      </c>
      <c r="J1412" s="3"/>
      <c r="K1412" t="e">
        <f>LOOKUP(F:F,Sheet2!A:A,Sheet2!B:B)</f>
        <v>#N/A</v>
      </c>
    </row>
    <row r="1413" spans="1:11" ht="17.100000000000001" customHeight="1" x14ac:dyDescent="0.25">
      <c r="A1413" s="3" t="s">
        <v>10</v>
      </c>
      <c r="B1413" s="3" t="s">
        <v>11</v>
      </c>
      <c r="C1413" s="3" t="s">
        <v>2823</v>
      </c>
      <c r="D1413" s="3" t="s">
        <v>2824</v>
      </c>
      <c r="E1413" s="3" t="s">
        <v>17</v>
      </c>
      <c r="F1413" s="6">
        <v>44340.437662037039</v>
      </c>
      <c r="G1413" s="3">
        <v>2229</v>
      </c>
      <c r="H1413" s="3">
        <v>2172</v>
      </c>
      <c r="I1413" s="3">
        <v>57</v>
      </c>
      <c r="J1413" s="3"/>
      <c r="K1413" t="e">
        <f>LOOKUP(F:F,Sheet2!A:A,Sheet2!B:B)</f>
        <v>#N/A</v>
      </c>
    </row>
    <row r="1414" spans="1:11" ht="17.100000000000001" customHeight="1" x14ac:dyDescent="0.25">
      <c r="A1414" s="3" t="s">
        <v>10</v>
      </c>
      <c r="B1414" s="3" t="s">
        <v>11</v>
      </c>
      <c r="C1414" s="3" t="s">
        <v>2825</v>
      </c>
      <c r="D1414" s="3" t="s">
        <v>2826</v>
      </c>
      <c r="E1414" s="3" t="s">
        <v>17</v>
      </c>
      <c r="F1414" s="6">
        <v>44339.750138888892</v>
      </c>
      <c r="G1414" s="3">
        <v>7738</v>
      </c>
      <c r="H1414" s="3">
        <v>7502</v>
      </c>
      <c r="I1414" s="3">
        <v>236</v>
      </c>
      <c r="J1414" s="3"/>
      <c r="K1414" t="e">
        <f>LOOKUP(F:F,Sheet2!A:A,Sheet2!B:B)</f>
        <v>#N/A</v>
      </c>
    </row>
    <row r="1415" spans="1:11" ht="17.100000000000001" customHeight="1" x14ac:dyDescent="0.25">
      <c r="A1415" s="3" t="s">
        <v>10</v>
      </c>
      <c r="B1415" s="3" t="s">
        <v>11</v>
      </c>
      <c r="C1415" s="3" t="s">
        <v>2827</v>
      </c>
      <c r="D1415" s="3" t="s">
        <v>2828</v>
      </c>
      <c r="E1415" s="3" t="s">
        <v>17</v>
      </c>
      <c r="F1415" s="6">
        <v>44339.512592592589</v>
      </c>
      <c r="G1415" s="3">
        <v>1162</v>
      </c>
      <c r="H1415" s="3">
        <v>1141</v>
      </c>
      <c r="I1415" s="3">
        <v>21</v>
      </c>
      <c r="J1415" s="3"/>
      <c r="K1415" t="e">
        <f>LOOKUP(F:F,Sheet2!A:A,Sheet2!B:B)</f>
        <v>#N/A</v>
      </c>
    </row>
    <row r="1416" spans="1:11" ht="17.100000000000001" customHeight="1" x14ac:dyDescent="0.25">
      <c r="A1416" s="3" t="s">
        <v>10</v>
      </c>
      <c r="B1416" s="3" t="s">
        <v>11</v>
      </c>
      <c r="C1416" s="3" t="s">
        <v>2829</v>
      </c>
      <c r="D1416" s="3" t="s">
        <v>2830</v>
      </c>
      <c r="E1416" s="3" t="s">
        <v>14</v>
      </c>
      <c r="F1416" s="6">
        <v>44338.83357638889</v>
      </c>
      <c r="G1416" s="3">
        <v>2400</v>
      </c>
      <c r="H1416" s="3">
        <v>2333</v>
      </c>
      <c r="I1416" s="3">
        <v>67</v>
      </c>
      <c r="J1416" s="3"/>
      <c r="K1416" t="e">
        <f>LOOKUP(F:F,Sheet2!A:A,Sheet2!B:B)</f>
        <v>#N/A</v>
      </c>
    </row>
    <row r="1417" spans="1:11" ht="17.100000000000001" customHeight="1" x14ac:dyDescent="0.25">
      <c r="A1417" s="3" t="s">
        <v>10</v>
      </c>
      <c r="B1417" s="3" t="s">
        <v>11</v>
      </c>
      <c r="C1417" s="3" t="s">
        <v>2831</v>
      </c>
      <c r="D1417" s="3" t="s">
        <v>2832</v>
      </c>
      <c r="E1417" s="3" t="s">
        <v>17</v>
      </c>
      <c r="F1417" s="6">
        <v>44338.663495370369</v>
      </c>
      <c r="G1417" s="3">
        <v>3228</v>
      </c>
      <c r="H1417" s="3">
        <v>3170</v>
      </c>
      <c r="I1417" s="3">
        <v>58</v>
      </c>
      <c r="J1417" s="3"/>
      <c r="K1417" t="e">
        <f>LOOKUP(F:F,Sheet2!A:A,Sheet2!B:B)</f>
        <v>#N/A</v>
      </c>
    </row>
    <row r="1418" spans="1:11" ht="17.100000000000001" customHeight="1" x14ac:dyDescent="0.25">
      <c r="A1418" s="3" t="s">
        <v>10</v>
      </c>
      <c r="B1418" s="3" t="s">
        <v>11</v>
      </c>
      <c r="C1418" s="3" t="s">
        <v>2833</v>
      </c>
      <c r="D1418" s="3" t="s">
        <v>2834</v>
      </c>
      <c r="E1418" s="3" t="s">
        <v>14</v>
      </c>
      <c r="F1418" s="6">
        <v>44338.437534722223</v>
      </c>
      <c r="G1418" s="3">
        <v>3329</v>
      </c>
      <c r="H1418" s="3">
        <v>3228</v>
      </c>
      <c r="I1418" s="3">
        <v>101</v>
      </c>
      <c r="J1418" s="3"/>
      <c r="K1418" t="e">
        <f>LOOKUP(F:F,Sheet2!A:A,Sheet2!B:B)</f>
        <v>#N/A</v>
      </c>
    </row>
    <row r="1419" spans="1:11" ht="17.100000000000001" customHeight="1" x14ac:dyDescent="0.25">
      <c r="A1419" s="3" t="s">
        <v>10</v>
      </c>
      <c r="B1419" s="3" t="s">
        <v>11</v>
      </c>
      <c r="C1419" s="3" t="s">
        <v>2835</v>
      </c>
      <c r="D1419" s="3" t="s">
        <v>2836</v>
      </c>
      <c r="E1419" s="3" t="s">
        <v>17</v>
      </c>
      <c r="F1419" s="6">
        <v>44337.649502314816</v>
      </c>
      <c r="G1419" s="3">
        <v>4383</v>
      </c>
      <c r="H1419" s="3">
        <v>4289</v>
      </c>
      <c r="I1419" s="3">
        <v>94</v>
      </c>
      <c r="J1419" s="3"/>
      <c r="K1419" t="e">
        <f>LOOKUP(F:F,Sheet2!A:A,Sheet2!B:B)</f>
        <v>#N/A</v>
      </c>
    </row>
    <row r="1420" spans="1:11" ht="17.100000000000001" customHeight="1" x14ac:dyDescent="0.25">
      <c r="A1420" s="3" t="s">
        <v>10</v>
      </c>
      <c r="B1420" s="3" t="s">
        <v>11</v>
      </c>
      <c r="C1420" s="3" t="s">
        <v>2837</v>
      </c>
      <c r="D1420" s="3" t="s">
        <v>2838</v>
      </c>
      <c r="E1420" s="3" t="s">
        <v>14</v>
      </c>
      <c r="F1420" s="6">
        <v>44337.396099537036</v>
      </c>
      <c r="G1420" s="3">
        <v>3252</v>
      </c>
      <c r="H1420" s="3">
        <v>3212</v>
      </c>
      <c r="I1420" s="3">
        <v>40</v>
      </c>
      <c r="J1420" s="3"/>
      <c r="K1420" t="e">
        <f>LOOKUP(F:F,Sheet2!A:A,Sheet2!B:B)</f>
        <v>#N/A</v>
      </c>
    </row>
    <row r="1421" spans="1:11" ht="17.100000000000001" customHeight="1" x14ac:dyDescent="0.25">
      <c r="A1421" s="3" t="s">
        <v>10</v>
      </c>
      <c r="B1421" s="3" t="s">
        <v>11</v>
      </c>
      <c r="C1421" s="3" t="s">
        <v>2839</v>
      </c>
      <c r="D1421" s="3" t="s">
        <v>2840</v>
      </c>
      <c r="E1421" s="3" t="s">
        <v>46</v>
      </c>
      <c r="F1421" s="6">
        <v>44336.633796296293</v>
      </c>
      <c r="G1421" s="3">
        <v>964</v>
      </c>
      <c r="H1421" s="3">
        <v>900</v>
      </c>
      <c r="I1421" s="3">
        <v>64</v>
      </c>
      <c r="J1421" s="3"/>
      <c r="K1421" t="e">
        <f>LOOKUP(F:F,Sheet2!A:A,Sheet2!B:B)</f>
        <v>#N/A</v>
      </c>
    </row>
    <row r="1422" spans="1:11" ht="17.100000000000001" customHeight="1" x14ac:dyDescent="0.25">
      <c r="A1422" s="3" t="s">
        <v>10</v>
      </c>
      <c r="B1422" s="3" t="s">
        <v>11</v>
      </c>
      <c r="C1422" s="3" t="s">
        <v>2841</v>
      </c>
      <c r="D1422" s="3" t="s">
        <v>2842</v>
      </c>
      <c r="E1422" s="3" t="s">
        <v>14</v>
      </c>
      <c r="F1422" s="6">
        <v>44336.396203703705</v>
      </c>
      <c r="G1422" s="3">
        <v>1952</v>
      </c>
      <c r="H1422" s="3">
        <v>1916</v>
      </c>
      <c r="I1422" s="3">
        <v>36</v>
      </c>
      <c r="J1422" s="3"/>
      <c r="K1422" t="e">
        <f>LOOKUP(F:F,Sheet2!A:A,Sheet2!B:B)</f>
        <v>#N/A</v>
      </c>
    </row>
    <row r="1423" spans="1:11" ht="17.100000000000001" customHeight="1" x14ac:dyDescent="0.25">
      <c r="A1423" s="3" t="s">
        <v>10</v>
      </c>
      <c r="B1423" s="3" t="s">
        <v>11</v>
      </c>
      <c r="C1423" s="3" t="s">
        <v>2843</v>
      </c>
      <c r="D1423" s="3" t="s">
        <v>2844</v>
      </c>
      <c r="E1423" s="3" t="s">
        <v>14</v>
      </c>
      <c r="F1423" s="6">
        <v>44335.917083333334</v>
      </c>
      <c r="G1423" s="3">
        <v>2374</v>
      </c>
      <c r="H1423" s="3">
        <v>2355</v>
      </c>
      <c r="I1423" s="3">
        <v>19</v>
      </c>
      <c r="J1423" s="3"/>
      <c r="K1423" t="e">
        <f>LOOKUP(F:F,Sheet2!A:A,Sheet2!B:B)</f>
        <v>#N/A</v>
      </c>
    </row>
    <row r="1424" spans="1:11" ht="17.100000000000001" customHeight="1" x14ac:dyDescent="0.25">
      <c r="A1424" s="3" t="s">
        <v>10</v>
      </c>
      <c r="B1424" s="3" t="s">
        <v>11</v>
      </c>
      <c r="C1424" s="3" t="s">
        <v>2845</v>
      </c>
      <c r="D1424" s="3" t="s">
        <v>2846</v>
      </c>
      <c r="E1424" s="3" t="s">
        <v>46</v>
      </c>
      <c r="F1424" s="6">
        <v>44335.692731481482</v>
      </c>
      <c r="G1424" s="3">
        <v>1311</v>
      </c>
      <c r="H1424" s="3">
        <v>1273</v>
      </c>
      <c r="I1424" s="3">
        <v>38</v>
      </c>
      <c r="J1424" s="3"/>
      <c r="K1424" t="e">
        <f>LOOKUP(F:F,Sheet2!A:A,Sheet2!B:B)</f>
        <v>#N/A</v>
      </c>
    </row>
    <row r="1425" spans="1:11" ht="17.100000000000001" customHeight="1" x14ac:dyDescent="0.25">
      <c r="A1425" s="3" t="s">
        <v>10</v>
      </c>
      <c r="B1425" s="3" t="s">
        <v>11</v>
      </c>
      <c r="C1425" s="3" t="s">
        <v>2847</v>
      </c>
      <c r="D1425" s="3" t="s">
        <v>2848</v>
      </c>
      <c r="E1425" s="3" t="s">
        <v>14</v>
      </c>
      <c r="F1425" s="6">
        <v>44335.396493055552</v>
      </c>
      <c r="G1425" s="3">
        <v>1315</v>
      </c>
      <c r="H1425" s="3">
        <v>1270</v>
      </c>
      <c r="I1425" s="3">
        <v>45</v>
      </c>
      <c r="J1425" s="3"/>
      <c r="K1425" t="e">
        <f>LOOKUP(F:F,Sheet2!A:A,Sheet2!B:B)</f>
        <v>#N/A</v>
      </c>
    </row>
    <row r="1426" spans="1:11" ht="17.100000000000001" customHeight="1" x14ac:dyDescent="0.25">
      <c r="A1426" s="3" t="s">
        <v>10</v>
      </c>
      <c r="B1426" s="3" t="s">
        <v>11</v>
      </c>
      <c r="C1426" s="3" t="s">
        <v>2849</v>
      </c>
      <c r="D1426" s="3" t="s">
        <v>2850</v>
      </c>
      <c r="E1426" s="3" t="s">
        <v>14</v>
      </c>
      <c r="F1426" s="6">
        <v>44334.916863425926</v>
      </c>
      <c r="G1426" s="3">
        <v>3766</v>
      </c>
      <c r="H1426" s="3">
        <v>3709</v>
      </c>
      <c r="I1426" s="3">
        <v>57</v>
      </c>
      <c r="J1426" s="3"/>
      <c r="K1426" t="e">
        <f>LOOKUP(F:F,Sheet2!A:A,Sheet2!B:B)</f>
        <v>#N/A</v>
      </c>
    </row>
    <row r="1427" spans="1:11" ht="17.100000000000001" customHeight="1" x14ac:dyDescent="0.25">
      <c r="A1427" s="3" t="s">
        <v>10</v>
      </c>
      <c r="B1427" s="3" t="s">
        <v>11</v>
      </c>
      <c r="C1427" s="3" t="s">
        <v>2851</v>
      </c>
      <c r="D1427" s="3" t="s">
        <v>2852</v>
      </c>
      <c r="E1427" s="3" t="s">
        <v>17</v>
      </c>
      <c r="F1427" s="6">
        <v>44334.666805555556</v>
      </c>
      <c r="G1427" s="3">
        <v>9106</v>
      </c>
      <c r="H1427" s="3">
        <v>8883</v>
      </c>
      <c r="I1427" s="3">
        <v>223</v>
      </c>
      <c r="J1427" s="3"/>
      <c r="K1427" t="e">
        <f>LOOKUP(F:F,Sheet2!A:A,Sheet2!B:B)</f>
        <v>#N/A</v>
      </c>
    </row>
    <row r="1428" spans="1:11" ht="17.100000000000001" customHeight="1" x14ac:dyDescent="0.25">
      <c r="A1428" s="3" t="s">
        <v>10</v>
      </c>
      <c r="B1428" s="3" t="s">
        <v>11</v>
      </c>
      <c r="C1428" s="3" t="s">
        <v>2853</v>
      </c>
      <c r="D1428" s="3" t="s">
        <v>2854</v>
      </c>
      <c r="E1428" s="3" t="s">
        <v>14</v>
      </c>
      <c r="F1428" s="6">
        <v>44334.396168981482</v>
      </c>
      <c r="G1428" s="3">
        <v>3022</v>
      </c>
      <c r="H1428" s="3">
        <v>2969</v>
      </c>
      <c r="I1428" s="3">
        <v>53</v>
      </c>
      <c r="J1428" s="3"/>
      <c r="K1428" t="e">
        <f>LOOKUP(F:F,Sheet2!A:A,Sheet2!B:B)</f>
        <v>#N/A</v>
      </c>
    </row>
    <row r="1429" spans="1:11" ht="17.100000000000001" customHeight="1" x14ac:dyDescent="0.25">
      <c r="A1429" s="3" t="s">
        <v>10</v>
      </c>
      <c r="B1429" s="3" t="s">
        <v>11</v>
      </c>
      <c r="C1429" s="3" t="s">
        <v>2855</v>
      </c>
      <c r="D1429" s="3" t="s">
        <v>2856</v>
      </c>
      <c r="E1429" s="3" t="s">
        <v>14</v>
      </c>
      <c r="F1429" s="6">
        <v>44333.958726851852</v>
      </c>
      <c r="G1429" s="3">
        <v>2912</v>
      </c>
      <c r="H1429" s="3">
        <v>2862</v>
      </c>
      <c r="I1429" s="3">
        <v>50</v>
      </c>
      <c r="J1429" s="3"/>
      <c r="K1429" t="e">
        <f>LOOKUP(F:F,Sheet2!A:A,Sheet2!B:B)</f>
        <v>#N/A</v>
      </c>
    </row>
    <row r="1430" spans="1:11" ht="17.100000000000001" customHeight="1" x14ac:dyDescent="0.25">
      <c r="A1430" s="3" t="s">
        <v>10</v>
      </c>
      <c r="B1430" s="3" t="s">
        <v>11</v>
      </c>
      <c r="C1430" s="3" t="s">
        <v>2857</v>
      </c>
      <c r="D1430" s="3" t="s">
        <v>2858</v>
      </c>
      <c r="E1430" s="3" t="s">
        <v>17</v>
      </c>
      <c r="F1430" s="6">
        <v>44333.438043981485</v>
      </c>
      <c r="G1430" s="3">
        <v>1258</v>
      </c>
      <c r="H1430" s="3">
        <v>1226</v>
      </c>
      <c r="I1430" s="3">
        <v>32</v>
      </c>
      <c r="J1430" s="3"/>
      <c r="K1430" t="e">
        <f>LOOKUP(F:F,Sheet2!A:A,Sheet2!B:B)</f>
        <v>#N/A</v>
      </c>
    </row>
    <row r="1431" spans="1:11" ht="17.100000000000001" customHeight="1" x14ac:dyDescent="0.25">
      <c r="A1431" s="3" t="s">
        <v>10</v>
      </c>
      <c r="B1431" s="3" t="s">
        <v>11</v>
      </c>
      <c r="C1431" s="3" t="s">
        <v>2859</v>
      </c>
      <c r="D1431" s="3" t="s">
        <v>2860</v>
      </c>
      <c r="E1431" s="3" t="s">
        <v>17</v>
      </c>
      <c r="F1431" s="6">
        <v>44333.364918981482</v>
      </c>
      <c r="G1431" s="3">
        <v>4170</v>
      </c>
      <c r="H1431" s="3">
        <v>4104</v>
      </c>
      <c r="I1431" s="3">
        <v>66</v>
      </c>
      <c r="J1431" s="3"/>
      <c r="K1431" t="e">
        <f>LOOKUP(F:F,Sheet2!A:A,Sheet2!B:B)</f>
        <v>#N/A</v>
      </c>
    </row>
    <row r="1432" spans="1:11" ht="17.100000000000001" customHeight="1" x14ac:dyDescent="0.25">
      <c r="A1432" s="3" t="s">
        <v>10</v>
      </c>
      <c r="B1432" s="3" t="s">
        <v>11</v>
      </c>
      <c r="C1432" s="3" t="s">
        <v>2861</v>
      </c>
      <c r="D1432" s="3" t="s">
        <v>2862</v>
      </c>
      <c r="E1432" s="3" t="s">
        <v>14</v>
      </c>
      <c r="F1432" s="6">
        <v>44333.058252314811</v>
      </c>
      <c r="G1432" s="3">
        <v>23953</v>
      </c>
      <c r="H1432" s="3">
        <v>23190</v>
      </c>
      <c r="I1432" s="3">
        <v>763</v>
      </c>
      <c r="J1432" s="3"/>
      <c r="K1432" t="e">
        <f>LOOKUP(F:F,Sheet2!A:A,Sheet2!B:B)</f>
        <v>#N/A</v>
      </c>
    </row>
    <row r="1433" spans="1:11" ht="17.100000000000001" customHeight="1" x14ac:dyDescent="0.25">
      <c r="A1433" s="3" t="s">
        <v>10</v>
      </c>
      <c r="B1433" s="3" t="s">
        <v>11</v>
      </c>
      <c r="C1433" s="3" t="s">
        <v>2863</v>
      </c>
      <c r="D1433" s="3" t="s">
        <v>2864</v>
      </c>
      <c r="E1433" s="3" t="s">
        <v>14</v>
      </c>
      <c r="F1433" s="6">
        <v>44332.645960648151</v>
      </c>
      <c r="G1433" s="3">
        <v>8514</v>
      </c>
      <c r="H1433" s="3">
        <v>8331</v>
      </c>
      <c r="I1433" s="3">
        <v>183</v>
      </c>
      <c r="J1433" s="3"/>
      <c r="K1433" t="e">
        <f>LOOKUP(F:F,Sheet2!A:A,Sheet2!B:B)</f>
        <v>#N/A</v>
      </c>
    </row>
    <row r="1434" spans="1:11" ht="17.100000000000001" customHeight="1" x14ac:dyDescent="0.25">
      <c r="A1434" s="3" t="s">
        <v>10</v>
      </c>
      <c r="B1434" s="3" t="s">
        <v>11</v>
      </c>
      <c r="C1434" s="3" t="s">
        <v>2865</v>
      </c>
      <c r="D1434" s="3" t="s">
        <v>2866</v>
      </c>
      <c r="E1434" s="3" t="s">
        <v>46</v>
      </c>
      <c r="F1434" s="6">
        <v>44332.498078703706</v>
      </c>
      <c r="G1434" s="3">
        <v>740</v>
      </c>
      <c r="H1434" s="3">
        <v>712</v>
      </c>
      <c r="I1434" s="3">
        <v>28</v>
      </c>
      <c r="J1434" s="3"/>
      <c r="K1434" t="e">
        <f>LOOKUP(F:F,Sheet2!A:A,Sheet2!B:B)</f>
        <v>#N/A</v>
      </c>
    </row>
    <row r="1435" spans="1:11" ht="17.100000000000001" customHeight="1" x14ac:dyDescent="0.25">
      <c r="A1435" s="3" t="s">
        <v>10</v>
      </c>
      <c r="B1435" s="3" t="s">
        <v>11</v>
      </c>
      <c r="C1435" s="3" t="s">
        <v>2867</v>
      </c>
      <c r="D1435" s="3" t="s">
        <v>2868</v>
      </c>
      <c r="E1435" s="3" t="s">
        <v>17</v>
      </c>
      <c r="F1435" s="6">
        <v>44331.791898148149</v>
      </c>
      <c r="G1435" s="3">
        <v>2986</v>
      </c>
      <c r="H1435" s="3">
        <v>2939</v>
      </c>
      <c r="I1435" s="3">
        <v>47</v>
      </c>
      <c r="J1435" s="3"/>
      <c r="K1435" t="e">
        <f>LOOKUP(F:F,Sheet2!A:A,Sheet2!B:B)</f>
        <v>#N/A</v>
      </c>
    </row>
    <row r="1436" spans="1:11" ht="17.100000000000001" customHeight="1" x14ac:dyDescent="0.25">
      <c r="A1436" s="3" t="s">
        <v>10</v>
      </c>
      <c r="B1436" s="3" t="s">
        <v>11</v>
      </c>
      <c r="C1436" s="3" t="s">
        <v>2869</v>
      </c>
      <c r="D1436" s="3" t="s">
        <v>2870</v>
      </c>
      <c r="E1436" s="3" t="s">
        <v>46</v>
      </c>
      <c r="F1436" s="6">
        <v>44331.653541666667</v>
      </c>
      <c r="G1436" s="3">
        <v>3589</v>
      </c>
      <c r="H1436" s="3">
        <v>3455</v>
      </c>
      <c r="I1436" s="3">
        <v>134</v>
      </c>
      <c r="J1436" s="3"/>
      <c r="K1436" t="e">
        <f>LOOKUP(F:F,Sheet2!A:A,Sheet2!B:B)</f>
        <v>#N/A</v>
      </c>
    </row>
    <row r="1437" spans="1:11" ht="17.100000000000001" customHeight="1" x14ac:dyDescent="0.25">
      <c r="A1437" s="3" t="s">
        <v>10</v>
      </c>
      <c r="B1437" s="3" t="s">
        <v>11</v>
      </c>
      <c r="C1437" s="3" t="s">
        <v>2871</v>
      </c>
      <c r="D1437" s="3" t="s">
        <v>2872</v>
      </c>
      <c r="E1437" s="3" t="s">
        <v>14</v>
      </c>
      <c r="F1437" s="6">
        <v>44331.438078703701</v>
      </c>
      <c r="G1437" s="3">
        <v>3964</v>
      </c>
      <c r="H1437" s="3">
        <v>3728</v>
      </c>
      <c r="I1437" s="3">
        <v>236</v>
      </c>
      <c r="J1437" s="3"/>
      <c r="K1437" t="e">
        <f>LOOKUP(F:F,Sheet2!A:A,Sheet2!B:B)</f>
        <v>#N/A</v>
      </c>
    </row>
    <row r="1438" spans="1:11" ht="17.100000000000001" customHeight="1" x14ac:dyDescent="0.25">
      <c r="A1438" s="3" t="s">
        <v>10</v>
      </c>
      <c r="B1438" s="3" t="s">
        <v>11</v>
      </c>
      <c r="C1438" s="3" t="s">
        <v>2873</v>
      </c>
      <c r="D1438" s="3" t="s">
        <v>2874</v>
      </c>
      <c r="E1438" s="3" t="s">
        <v>17</v>
      </c>
      <c r="F1438" s="6">
        <v>44330.791898148149</v>
      </c>
      <c r="G1438" s="3">
        <v>2578</v>
      </c>
      <c r="H1438" s="3">
        <v>2527</v>
      </c>
      <c r="I1438" s="3">
        <v>51</v>
      </c>
      <c r="J1438" s="3"/>
      <c r="K1438" t="e">
        <f>LOOKUP(F:F,Sheet2!A:A,Sheet2!B:B)</f>
        <v>#N/A</v>
      </c>
    </row>
    <row r="1439" spans="1:11" ht="17.100000000000001" customHeight="1" x14ac:dyDescent="0.25">
      <c r="A1439" s="3" t="s">
        <v>10</v>
      </c>
      <c r="B1439" s="3" t="s">
        <v>11</v>
      </c>
      <c r="C1439" s="3" t="s">
        <v>2875</v>
      </c>
      <c r="D1439" s="3" t="s">
        <v>2876</v>
      </c>
      <c r="E1439" s="3" t="s">
        <v>14</v>
      </c>
      <c r="F1439" s="6">
        <v>44330.646215277775</v>
      </c>
      <c r="G1439" s="3">
        <v>1402</v>
      </c>
      <c r="H1439" s="3">
        <v>1380</v>
      </c>
      <c r="I1439" s="3">
        <v>22</v>
      </c>
      <c r="J1439" s="3"/>
      <c r="K1439" t="e">
        <f>LOOKUP(F:F,Sheet2!A:A,Sheet2!B:B)</f>
        <v>#N/A</v>
      </c>
    </row>
    <row r="1440" spans="1:11" ht="17.100000000000001" customHeight="1" x14ac:dyDescent="0.25">
      <c r="A1440" s="3" t="s">
        <v>10</v>
      </c>
      <c r="B1440" s="3" t="s">
        <v>11</v>
      </c>
      <c r="C1440" s="3" t="s">
        <v>2877</v>
      </c>
      <c r="D1440" s="3" t="s">
        <v>2878</v>
      </c>
      <c r="E1440" s="3" t="s">
        <v>17</v>
      </c>
      <c r="F1440" s="6">
        <v>44330.437569444446</v>
      </c>
      <c r="G1440" s="3">
        <v>1474</v>
      </c>
      <c r="H1440" s="3">
        <v>1449</v>
      </c>
      <c r="I1440" s="3">
        <v>25</v>
      </c>
      <c r="J1440" s="3"/>
      <c r="K1440" t="e">
        <f>LOOKUP(F:F,Sheet2!A:A,Sheet2!B:B)</f>
        <v>#N/A</v>
      </c>
    </row>
    <row r="1441" spans="1:11" ht="17.100000000000001" customHeight="1" x14ac:dyDescent="0.25">
      <c r="A1441" s="3" t="s">
        <v>10</v>
      </c>
      <c r="B1441" s="3" t="s">
        <v>11</v>
      </c>
      <c r="C1441" s="3" t="s">
        <v>2879</v>
      </c>
      <c r="D1441" s="3" t="s">
        <v>2880</v>
      </c>
      <c r="E1441" s="3" t="s">
        <v>17</v>
      </c>
      <c r="F1441" s="6">
        <v>44329.791921296295</v>
      </c>
      <c r="G1441" s="3">
        <v>2983</v>
      </c>
      <c r="H1441" s="3">
        <v>2928</v>
      </c>
      <c r="I1441" s="3">
        <v>55</v>
      </c>
      <c r="J1441" s="3"/>
      <c r="K1441" t="e">
        <f>LOOKUP(F:F,Sheet2!A:A,Sheet2!B:B)</f>
        <v>#N/A</v>
      </c>
    </row>
    <row r="1442" spans="1:11" ht="17.100000000000001" customHeight="1" x14ac:dyDescent="0.25">
      <c r="A1442" s="3" t="s">
        <v>10</v>
      </c>
      <c r="B1442" s="3" t="s">
        <v>11</v>
      </c>
      <c r="C1442" s="3" t="s">
        <v>2881</v>
      </c>
      <c r="D1442" s="3" t="s">
        <v>2882</v>
      </c>
      <c r="E1442" s="3" t="s">
        <v>14</v>
      </c>
      <c r="F1442" s="6">
        <v>44329.64638888889</v>
      </c>
      <c r="G1442" s="3">
        <v>801</v>
      </c>
      <c r="H1442" s="3">
        <v>781</v>
      </c>
      <c r="I1442" s="3">
        <v>20</v>
      </c>
      <c r="J1442" s="3"/>
      <c r="K1442" t="e">
        <f>LOOKUP(F:F,Sheet2!A:A,Sheet2!B:B)</f>
        <v>#N/A</v>
      </c>
    </row>
    <row r="1443" spans="1:11" ht="17.100000000000001" customHeight="1" x14ac:dyDescent="0.25">
      <c r="A1443" s="3" t="s">
        <v>10</v>
      </c>
      <c r="B1443" s="3" t="s">
        <v>11</v>
      </c>
      <c r="C1443" s="3" t="s">
        <v>2883</v>
      </c>
      <c r="D1443" s="3" t="s">
        <v>2884</v>
      </c>
      <c r="E1443" s="3" t="s">
        <v>17</v>
      </c>
      <c r="F1443" s="6">
        <v>44329.438240740739</v>
      </c>
      <c r="G1443" s="3">
        <v>1433</v>
      </c>
      <c r="H1443" s="3">
        <v>1390</v>
      </c>
      <c r="I1443" s="3">
        <v>43</v>
      </c>
      <c r="J1443" s="3"/>
      <c r="K1443" t="e">
        <f>LOOKUP(F:F,Sheet2!A:A,Sheet2!B:B)</f>
        <v>#N/A</v>
      </c>
    </row>
    <row r="1444" spans="1:11" ht="17.100000000000001" customHeight="1" x14ac:dyDescent="0.25">
      <c r="A1444" s="3" t="s">
        <v>10</v>
      </c>
      <c r="B1444" s="3" t="s">
        <v>11</v>
      </c>
      <c r="C1444" s="3" t="s">
        <v>2885</v>
      </c>
      <c r="D1444" s="3" t="s">
        <v>2886</v>
      </c>
      <c r="E1444" s="3" t="s">
        <v>17</v>
      </c>
      <c r="F1444" s="6">
        <v>44328.791898148149</v>
      </c>
      <c r="G1444" s="3">
        <v>3056</v>
      </c>
      <c r="H1444" s="3">
        <v>3019</v>
      </c>
      <c r="I1444" s="3">
        <v>37</v>
      </c>
      <c r="J1444" s="3"/>
      <c r="K1444" t="e">
        <f>LOOKUP(F:F,Sheet2!A:A,Sheet2!B:B)</f>
        <v>#N/A</v>
      </c>
    </row>
    <row r="1445" spans="1:11" ht="17.100000000000001" customHeight="1" x14ac:dyDescent="0.25">
      <c r="A1445" s="3" t="s">
        <v>10</v>
      </c>
      <c r="B1445" s="3" t="s">
        <v>11</v>
      </c>
      <c r="C1445" s="3" t="s">
        <v>2887</v>
      </c>
      <c r="D1445" s="3" t="s">
        <v>2888</v>
      </c>
      <c r="E1445" s="3" t="s">
        <v>17</v>
      </c>
      <c r="F1445" s="6">
        <v>44328.537627314814</v>
      </c>
      <c r="G1445" s="3">
        <v>2781</v>
      </c>
      <c r="H1445" s="3">
        <v>2738</v>
      </c>
      <c r="I1445" s="3">
        <v>43</v>
      </c>
      <c r="J1445" s="3"/>
      <c r="K1445" t="e">
        <f>LOOKUP(F:F,Sheet2!A:A,Sheet2!B:B)</f>
        <v>#N/A</v>
      </c>
    </row>
    <row r="1446" spans="1:11" ht="17.100000000000001" customHeight="1" x14ac:dyDescent="0.25">
      <c r="A1446" s="3" t="s">
        <v>10</v>
      </c>
      <c r="B1446" s="3" t="s">
        <v>11</v>
      </c>
      <c r="C1446" s="3" t="s">
        <v>2889</v>
      </c>
      <c r="D1446" s="3" t="s">
        <v>2890</v>
      </c>
      <c r="E1446" s="3" t="s">
        <v>14</v>
      </c>
      <c r="F1446" s="6">
        <v>44328.437731481485</v>
      </c>
      <c r="G1446" s="3">
        <v>1536</v>
      </c>
      <c r="H1446" s="3">
        <v>1491</v>
      </c>
      <c r="I1446" s="3">
        <v>45</v>
      </c>
      <c r="J1446" s="3"/>
      <c r="K1446" t="e">
        <f>LOOKUP(F:F,Sheet2!A:A,Sheet2!B:B)</f>
        <v>#N/A</v>
      </c>
    </row>
    <row r="1447" spans="1:11" ht="17.100000000000001" customHeight="1" x14ac:dyDescent="0.25">
      <c r="A1447" s="3" t="s">
        <v>10</v>
      </c>
      <c r="B1447" s="3" t="s">
        <v>11</v>
      </c>
      <c r="C1447" s="3" t="s">
        <v>2891</v>
      </c>
      <c r="D1447" s="3" t="s">
        <v>2892</v>
      </c>
      <c r="E1447" s="3" t="s">
        <v>17</v>
      </c>
      <c r="F1447" s="6">
        <v>44327.792407407411</v>
      </c>
      <c r="G1447" s="3">
        <v>3183</v>
      </c>
      <c r="H1447" s="3">
        <v>3123</v>
      </c>
      <c r="I1447" s="3">
        <v>60</v>
      </c>
      <c r="J1447" s="3"/>
      <c r="K1447" t="e">
        <f>LOOKUP(F:F,Sheet2!A:A,Sheet2!B:B)</f>
        <v>#N/A</v>
      </c>
    </row>
    <row r="1448" spans="1:11" ht="17.100000000000001" customHeight="1" x14ac:dyDescent="0.25">
      <c r="A1448" s="3" t="s">
        <v>10</v>
      </c>
      <c r="B1448" s="3" t="s">
        <v>11</v>
      </c>
      <c r="C1448" s="3" t="s">
        <v>2893</v>
      </c>
      <c r="D1448" s="3" t="s">
        <v>2894</v>
      </c>
      <c r="E1448" s="3" t="s">
        <v>17</v>
      </c>
      <c r="F1448" s="6">
        <v>44327.675196759257</v>
      </c>
      <c r="G1448" s="3">
        <v>1699</v>
      </c>
      <c r="H1448" s="3">
        <v>1649</v>
      </c>
      <c r="I1448" s="3">
        <v>50</v>
      </c>
      <c r="J1448" s="3"/>
      <c r="K1448" t="e">
        <f>LOOKUP(F:F,Sheet2!A:A,Sheet2!B:B)</f>
        <v>#N/A</v>
      </c>
    </row>
    <row r="1449" spans="1:11" ht="17.100000000000001" customHeight="1" x14ac:dyDescent="0.25">
      <c r="A1449" s="3" t="s">
        <v>10</v>
      </c>
      <c r="B1449" s="3" t="s">
        <v>11</v>
      </c>
      <c r="C1449" s="3" t="s">
        <v>2895</v>
      </c>
      <c r="D1449" s="3" t="s">
        <v>2896</v>
      </c>
      <c r="E1449" s="3" t="s">
        <v>17</v>
      </c>
      <c r="F1449" s="6">
        <v>44327.437928240739</v>
      </c>
      <c r="G1449" s="3">
        <v>1350</v>
      </c>
      <c r="H1449" s="3">
        <v>1295</v>
      </c>
      <c r="I1449" s="3">
        <v>55</v>
      </c>
      <c r="J1449" s="3"/>
      <c r="K1449" t="e">
        <f>LOOKUP(F:F,Sheet2!A:A,Sheet2!B:B)</f>
        <v>#N/A</v>
      </c>
    </row>
    <row r="1450" spans="1:11" ht="17.100000000000001" customHeight="1" x14ac:dyDescent="0.25">
      <c r="A1450" s="3" t="s">
        <v>10</v>
      </c>
      <c r="B1450" s="3" t="s">
        <v>11</v>
      </c>
      <c r="C1450" s="3" t="s">
        <v>2897</v>
      </c>
      <c r="D1450" s="3" t="s">
        <v>2898</v>
      </c>
      <c r="E1450" s="3" t="s">
        <v>17</v>
      </c>
      <c r="F1450" s="6">
        <v>44326.792395833334</v>
      </c>
      <c r="G1450" s="3">
        <v>6891</v>
      </c>
      <c r="H1450" s="3">
        <v>6797</v>
      </c>
      <c r="I1450" s="3">
        <v>94</v>
      </c>
      <c r="J1450" s="3"/>
      <c r="K1450" t="e">
        <f>LOOKUP(F:F,Sheet2!A:A,Sheet2!B:B)</f>
        <v>#N/A</v>
      </c>
    </row>
    <row r="1451" spans="1:11" ht="17.100000000000001" customHeight="1" x14ac:dyDescent="0.25">
      <c r="A1451" s="3" t="s">
        <v>10</v>
      </c>
      <c r="B1451" s="3" t="s">
        <v>11</v>
      </c>
      <c r="C1451" s="3" t="s">
        <v>2899</v>
      </c>
      <c r="D1451" s="3" t="s">
        <v>2900</v>
      </c>
      <c r="E1451" s="3" t="s">
        <v>14</v>
      </c>
      <c r="F1451" s="6">
        <v>44326.562534722223</v>
      </c>
      <c r="G1451" s="3">
        <v>7515</v>
      </c>
      <c r="H1451" s="3">
        <v>7395</v>
      </c>
      <c r="I1451" s="3">
        <v>120</v>
      </c>
      <c r="J1451" s="3"/>
      <c r="K1451" t="e">
        <f>LOOKUP(F:F,Sheet2!A:A,Sheet2!B:B)</f>
        <v>#N/A</v>
      </c>
    </row>
    <row r="1452" spans="1:11" ht="17.100000000000001" customHeight="1" x14ac:dyDescent="0.25">
      <c r="A1452" s="3" t="s">
        <v>10</v>
      </c>
      <c r="B1452" s="3" t="s">
        <v>11</v>
      </c>
      <c r="C1452" s="3" t="s">
        <v>2901</v>
      </c>
      <c r="D1452" s="3" t="s">
        <v>2902</v>
      </c>
      <c r="E1452" s="3" t="s">
        <v>17</v>
      </c>
      <c r="F1452" s="6">
        <v>44326.4378125</v>
      </c>
      <c r="G1452" s="3">
        <v>1870</v>
      </c>
      <c r="H1452" s="3">
        <v>1817</v>
      </c>
      <c r="I1452" s="3">
        <v>53</v>
      </c>
      <c r="J1452" s="3"/>
      <c r="K1452" t="e">
        <f>LOOKUP(F:F,Sheet2!A:A,Sheet2!B:B)</f>
        <v>#N/A</v>
      </c>
    </row>
    <row r="1453" spans="1:11" ht="17.100000000000001" customHeight="1" x14ac:dyDescent="0.25">
      <c r="A1453" s="3" t="s">
        <v>10</v>
      </c>
      <c r="B1453" s="3" t="s">
        <v>11</v>
      </c>
      <c r="C1453" s="3" t="s">
        <v>2903</v>
      </c>
      <c r="D1453" s="3" t="s">
        <v>2904</v>
      </c>
      <c r="E1453" s="3" t="s">
        <v>46</v>
      </c>
      <c r="F1453" s="6">
        <v>44325.798055555555</v>
      </c>
      <c r="G1453" s="3">
        <v>1742</v>
      </c>
      <c r="H1453" s="3">
        <v>1683</v>
      </c>
      <c r="I1453" s="3">
        <v>59</v>
      </c>
      <c r="J1453" s="3"/>
      <c r="K1453" t="e">
        <f>LOOKUP(F:F,Sheet2!A:A,Sheet2!B:B)</f>
        <v>#N/A</v>
      </c>
    </row>
    <row r="1454" spans="1:11" ht="17.100000000000001" customHeight="1" x14ac:dyDescent="0.25">
      <c r="A1454" s="3" t="s">
        <v>10</v>
      </c>
      <c r="B1454" s="3" t="s">
        <v>11</v>
      </c>
      <c r="C1454" s="3" t="s">
        <v>2905</v>
      </c>
      <c r="D1454" s="3" t="s">
        <v>2906</v>
      </c>
      <c r="E1454" s="3" t="s">
        <v>17</v>
      </c>
      <c r="F1454" s="6">
        <v>44325.776712962965</v>
      </c>
      <c r="G1454" s="3">
        <v>3611</v>
      </c>
      <c r="H1454" s="3">
        <v>3532</v>
      </c>
      <c r="I1454" s="3">
        <v>79</v>
      </c>
      <c r="J1454" s="3"/>
      <c r="K1454" t="e">
        <f>LOOKUP(F:F,Sheet2!A:A,Sheet2!B:B)</f>
        <v>#N/A</v>
      </c>
    </row>
    <row r="1455" spans="1:11" ht="17.100000000000001" customHeight="1" x14ac:dyDescent="0.25">
      <c r="A1455" s="3" t="s">
        <v>10</v>
      </c>
      <c r="B1455" s="3" t="s">
        <v>11</v>
      </c>
      <c r="C1455" s="3" t="s">
        <v>2907</v>
      </c>
      <c r="D1455" s="3" t="s">
        <v>2908</v>
      </c>
      <c r="E1455" s="3" t="s">
        <v>14</v>
      </c>
      <c r="F1455" s="6">
        <v>44325.715173611112</v>
      </c>
      <c r="G1455" s="3">
        <v>4614</v>
      </c>
      <c r="H1455" s="3">
        <v>4546</v>
      </c>
      <c r="I1455" s="3">
        <v>68</v>
      </c>
      <c r="J1455" s="3"/>
      <c r="K1455" t="e">
        <f>LOOKUP(F:F,Sheet2!A:A,Sheet2!B:B)</f>
        <v>#N/A</v>
      </c>
    </row>
    <row r="1456" spans="1:11" ht="17.100000000000001" customHeight="1" x14ac:dyDescent="0.25">
      <c r="A1456" s="3" t="s">
        <v>10</v>
      </c>
      <c r="B1456" s="3" t="s">
        <v>11</v>
      </c>
      <c r="C1456" s="3" t="s">
        <v>2909</v>
      </c>
      <c r="D1456" s="3" t="s">
        <v>2910</v>
      </c>
      <c r="E1456" s="3" t="s">
        <v>17</v>
      </c>
      <c r="F1456" s="6">
        <v>44325.477488425924</v>
      </c>
      <c r="G1456" s="3">
        <v>8181</v>
      </c>
      <c r="H1456" s="3">
        <v>8115</v>
      </c>
      <c r="I1456" s="3">
        <v>66</v>
      </c>
      <c r="J1456" s="3"/>
      <c r="K1456" t="e">
        <f>LOOKUP(F:F,Sheet2!A:A,Sheet2!B:B)</f>
        <v>#N/A</v>
      </c>
    </row>
    <row r="1457" spans="1:11" ht="17.100000000000001" customHeight="1" x14ac:dyDescent="0.25">
      <c r="A1457" s="3" t="s">
        <v>10</v>
      </c>
      <c r="B1457" s="3" t="s">
        <v>11</v>
      </c>
      <c r="C1457" s="3" t="s">
        <v>2911</v>
      </c>
      <c r="D1457" s="3" t="s">
        <v>2912</v>
      </c>
      <c r="E1457" s="3" t="s">
        <v>46</v>
      </c>
      <c r="F1457" s="6">
        <v>44325.375902777778</v>
      </c>
      <c r="G1457" s="3">
        <v>5529</v>
      </c>
      <c r="H1457" s="3">
        <v>5420</v>
      </c>
      <c r="I1457" s="3">
        <v>109</v>
      </c>
      <c r="J1457" s="3"/>
      <c r="K1457" t="e">
        <f>LOOKUP(F:F,Sheet2!A:A,Sheet2!B:B)</f>
        <v>#N/A</v>
      </c>
    </row>
    <row r="1458" spans="1:11" ht="17.100000000000001" customHeight="1" x14ac:dyDescent="0.25">
      <c r="A1458" s="3" t="s">
        <v>10</v>
      </c>
      <c r="B1458" s="3" t="s">
        <v>11</v>
      </c>
      <c r="C1458" s="3" t="s">
        <v>2913</v>
      </c>
      <c r="D1458" s="3" t="s">
        <v>2914</v>
      </c>
      <c r="E1458" s="3" t="s">
        <v>17</v>
      </c>
      <c r="F1458" s="6">
        <v>44324.673576388886</v>
      </c>
      <c r="G1458" s="3">
        <v>6198</v>
      </c>
      <c r="H1458" s="3">
        <v>6096</v>
      </c>
      <c r="I1458" s="3">
        <v>102</v>
      </c>
      <c r="J1458" s="3"/>
      <c r="K1458" t="e">
        <f>LOOKUP(F:F,Sheet2!A:A,Sheet2!B:B)</f>
        <v>#N/A</v>
      </c>
    </row>
    <row r="1459" spans="1:11" ht="17.100000000000001" customHeight="1" x14ac:dyDescent="0.25">
      <c r="A1459" s="3" t="s">
        <v>10</v>
      </c>
      <c r="B1459" s="3" t="s">
        <v>11</v>
      </c>
      <c r="C1459" s="3" t="s">
        <v>2915</v>
      </c>
      <c r="D1459" s="3" t="s">
        <v>2916</v>
      </c>
      <c r="E1459" s="3" t="s">
        <v>46</v>
      </c>
      <c r="F1459" s="6">
        <v>44324.438356481478</v>
      </c>
      <c r="G1459" s="3">
        <v>4574</v>
      </c>
      <c r="H1459" s="3">
        <v>4422</v>
      </c>
      <c r="I1459" s="3">
        <v>152</v>
      </c>
      <c r="J1459" s="3"/>
      <c r="K1459" t="e">
        <f>LOOKUP(F:F,Sheet2!A:A,Sheet2!B:B)</f>
        <v>#N/A</v>
      </c>
    </row>
    <row r="1460" spans="1:11" ht="17.100000000000001" customHeight="1" x14ac:dyDescent="0.25">
      <c r="A1460" s="3" t="s">
        <v>10</v>
      </c>
      <c r="B1460" s="3" t="s">
        <v>11</v>
      </c>
      <c r="C1460" s="3" t="s">
        <v>2917</v>
      </c>
      <c r="D1460" s="3" t="s">
        <v>2918</v>
      </c>
      <c r="E1460" s="3" t="s">
        <v>14</v>
      </c>
      <c r="F1460" s="6">
        <v>44323.77789351852</v>
      </c>
      <c r="G1460" s="3">
        <v>2072</v>
      </c>
      <c r="H1460" s="3">
        <v>2016</v>
      </c>
      <c r="I1460" s="3">
        <v>56</v>
      </c>
      <c r="J1460" s="3"/>
      <c r="K1460" t="e">
        <f>LOOKUP(F:F,Sheet2!A:A,Sheet2!B:B)</f>
        <v>#N/A</v>
      </c>
    </row>
    <row r="1461" spans="1:11" ht="17.100000000000001" customHeight="1" x14ac:dyDescent="0.25">
      <c r="A1461" s="3" t="s">
        <v>10</v>
      </c>
      <c r="B1461" s="3" t="s">
        <v>11</v>
      </c>
      <c r="C1461" s="3" t="s">
        <v>2919</v>
      </c>
      <c r="D1461" s="3" t="s">
        <v>2920</v>
      </c>
      <c r="E1461" s="3" t="s">
        <v>14</v>
      </c>
      <c r="F1461" s="6">
        <v>44323.479687500003</v>
      </c>
      <c r="G1461" s="3">
        <v>3617</v>
      </c>
      <c r="H1461" s="3">
        <v>3549</v>
      </c>
      <c r="I1461" s="3">
        <v>68</v>
      </c>
      <c r="J1461" s="3"/>
      <c r="K1461" t="e">
        <f>LOOKUP(F:F,Sheet2!A:A,Sheet2!B:B)</f>
        <v>#N/A</v>
      </c>
    </row>
    <row r="1462" spans="1:11" ht="17.100000000000001" customHeight="1" x14ac:dyDescent="0.25">
      <c r="A1462" s="3" t="s">
        <v>10</v>
      </c>
      <c r="B1462" s="3" t="s">
        <v>11</v>
      </c>
      <c r="C1462" s="3" t="s">
        <v>2921</v>
      </c>
      <c r="D1462" s="3" t="s">
        <v>2922</v>
      </c>
      <c r="E1462" s="3" t="s">
        <v>17</v>
      </c>
      <c r="F1462" s="6">
        <v>44322.64638888889</v>
      </c>
      <c r="G1462" s="3">
        <v>2380</v>
      </c>
      <c r="H1462" s="3">
        <v>2332</v>
      </c>
      <c r="I1462" s="3">
        <v>48</v>
      </c>
      <c r="J1462" s="3"/>
      <c r="K1462" t="e">
        <f>LOOKUP(F:F,Sheet2!A:A,Sheet2!B:B)</f>
        <v>#N/A</v>
      </c>
    </row>
    <row r="1463" spans="1:11" ht="17.100000000000001" customHeight="1" x14ac:dyDescent="0.25">
      <c r="A1463" s="3" t="s">
        <v>10</v>
      </c>
      <c r="B1463" s="3" t="s">
        <v>11</v>
      </c>
      <c r="C1463" s="3" t="s">
        <v>2923</v>
      </c>
      <c r="D1463" s="3" t="s">
        <v>2924</v>
      </c>
      <c r="E1463" s="3" t="s">
        <v>17</v>
      </c>
      <c r="F1463" s="6">
        <v>44322.437534722223</v>
      </c>
      <c r="G1463" s="3">
        <v>5169</v>
      </c>
      <c r="H1463" s="3">
        <v>5106</v>
      </c>
      <c r="I1463" s="3">
        <v>63</v>
      </c>
      <c r="J1463" s="3"/>
      <c r="K1463" t="e">
        <f>LOOKUP(F:F,Sheet2!A:A,Sheet2!B:B)</f>
        <v>#N/A</v>
      </c>
    </row>
    <row r="1464" spans="1:11" ht="17.100000000000001" customHeight="1" x14ac:dyDescent="0.25">
      <c r="A1464" s="3" t="s">
        <v>10</v>
      </c>
      <c r="B1464" s="3" t="s">
        <v>11</v>
      </c>
      <c r="C1464" s="3" t="s">
        <v>2925</v>
      </c>
      <c r="D1464" s="3" t="s">
        <v>2926</v>
      </c>
      <c r="E1464" s="3" t="s">
        <v>17</v>
      </c>
      <c r="F1464" s="6">
        <v>44321.655138888891</v>
      </c>
      <c r="G1464" s="3">
        <v>3085</v>
      </c>
      <c r="H1464" s="3">
        <v>2957</v>
      </c>
      <c r="I1464" s="3">
        <v>128</v>
      </c>
      <c r="J1464" s="3"/>
      <c r="K1464" t="e">
        <f>LOOKUP(F:F,Sheet2!A:A,Sheet2!B:B)</f>
        <v>#N/A</v>
      </c>
    </row>
    <row r="1465" spans="1:11" ht="17.100000000000001" customHeight="1" x14ac:dyDescent="0.25">
      <c r="A1465" s="3" t="s">
        <v>10</v>
      </c>
      <c r="B1465" s="3" t="s">
        <v>11</v>
      </c>
      <c r="C1465" s="3" t="s">
        <v>2927</v>
      </c>
      <c r="D1465" s="3" t="s">
        <v>2928</v>
      </c>
      <c r="E1465" s="3" t="s">
        <v>17</v>
      </c>
      <c r="F1465" s="6">
        <v>44321.437604166669</v>
      </c>
      <c r="G1465" s="3">
        <v>4407</v>
      </c>
      <c r="H1465" s="3">
        <v>4287</v>
      </c>
      <c r="I1465" s="3">
        <v>120</v>
      </c>
      <c r="J1465" s="3"/>
      <c r="K1465" t="e">
        <f>LOOKUP(F:F,Sheet2!A:A,Sheet2!B:B)</f>
        <v>#N/A</v>
      </c>
    </row>
    <row r="1466" spans="1:11" ht="17.100000000000001" customHeight="1" x14ac:dyDescent="0.25">
      <c r="A1466" s="3" t="s">
        <v>10</v>
      </c>
      <c r="B1466" s="3" t="s">
        <v>11</v>
      </c>
      <c r="C1466" s="3" t="s">
        <v>2929</v>
      </c>
      <c r="D1466" s="3" t="s">
        <v>2930</v>
      </c>
      <c r="E1466" s="3" t="s">
        <v>17</v>
      </c>
      <c r="F1466" s="6">
        <v>44320.750405092593</v>
      </c>
      <c r="G1466" s="3">
        <v>3854</v>
      </c>
      <c r="H1466" s="3">
        <v>3768</v>
      </c>
      <c r="I1466" s="3">
        <v>86</v>
      </c>
      <c r="J1466" s="3"/>
      <c r="K1466" t="e">
        <f>LOOKUP(F:F,Sheet2!A:A,Sheet2!B:B)</f>
        <v>#N/A</v>
      </c>
    </row>
    <row r="1467" spans="1:11" ht="17.100000000000001" customHeight="1" x14ac:dyDescent="0.25">
      <c r="A1467" s="3" t="s">
        <v>10</v>
      </c>
      <c r="B1467" s="3" t="s">
        <v>11</v>
      </c>
      <c r="C1467" s="3" t="s">
        <v>2931</v>
      </c>
      <c r="D1467" s="3" t="s">
        <v>2932</v>
      </c>
      <c r="E1467" s="3" t="s">
        <v>14</v>
      </c>
      <c r="F1467" s="6">
        <v>44320.450057870374</v>
      </c>
      <c r="G1467" s="3">
        <v>3281</v>
      </c>
      <c r="H1467" s="3">
        <v>3157</v>
      </c>
      <c r="I1467" s="3">
        <v>124</v>
      </c>
      <c r="J1467" s="3"/>
      <c r="K1467" t="e">
        <f>LOOKUP(F:F,Sheet2!A:A,Sheet2!B:B)</f>
        <v>#N/A</v>
      </c>
    </row>
    <row r="1468" spans="1:11" ht="17.100000000000001" customHeight="1" x14ac:dyDescent="0.25">
      <c r="A1468" s="3" t="s">
        <v>10</v>
      </c>
      <c r="B1468" s="3" t="s">
        <v>11</v>
      </c>
      <c r="C1468" s="3" t="s">
        <v>2933</v>
      </c>
      <c r="D1468" s="3" t="s">
        <v>2934</v>
      </c>
      <c r="E1468" s="3" t="s">
        <v>14</v>
      </c>
      <c r="F1468" s="6">
        <v>44319.552291666667</v>
      </c>
      <c r="G1468" s="3">
        <v>4390</v>
      </c>
      <c r="H1468" s="3">
        <v>4289</v>
      </c>
      <c r="I1468" s="3">
        <v>101</v>
      </c>
      <c r="J1468" s="3"/>
      <c r="K1468" t="e">
        <f>LOOKUP(F:F,Sheet2!A:A,Sheet2!B:B)</f>
        <v>#N/A</v>
      </c>
    </row>
    <row r="1469" spans="1:11" ht="17.100000000000001" customHeight="1" x14ac:dyDescent="0.25">
      <c r="A1469" s="3" t="s">
        <v>10</v>
      </c>
      <c r="B1469" s="3" t="s">
        <v>11</v>
      </c>
      <c r="C1469" s="3" t="s">
        <v>2935</v>
      </c>
      <c r="D1469" s="3" t="s">
        <v>2936</v>
      </c>
      <c r="E1469" s="3" t="s">
        <v>17</v>
      </c>
      <c r="F1469" s="6">
        <v>44319.438032407408</v>
      </c>
      <c r="G1469" s="3">
        <v>4755</v>
      </c>
      <c r="H1469" s="3">
        <v>4598</v>
      </c>
      <c r="I1469" s="3">
        <v>157</v>
      </c>
      <c r="J1469" s="3"/>
      <c r="K1469" t="e">
        <f>LOOKUP(F:F,Sheet2!A:A,Sheet2!B:B)</f>
        <v>#N/A</v>
      </c>
    </row>
    <row r="1470" spans="1:11" ht="17.100000000000001" customHeight="1" x14ac:dyDescent="0.25">
      <c r="A1470" s="3" t="s">
        <v>10</v>
      </c>
      <c r="B1470" s="3" t="s">
        <v>11</v>
      </c>
      <c r="C1470" s="3" t="s">
        <v>2937</v>
      </c>
      <c r="D1470" s="3" t="s">
        <v>2938</v>
      </c>
      <c r="E1470" s="3" t="s">
        <v>14</v>
      </c>
      <c r="F1470" s="6">
        <v>44318.646053240744</v>
      </c>
      <c r="G1470" s="3">
        <v>1614</v>
      </c>
      <c r="H1470" s="3">
        <v>1568</v>
      </c>
      <c r="I1470" s="3">
        <v>46</v>
      </c>
      <c r="J1470" s="3"/>
      <c r="K1470" t="e">
        <f>LOOKUP(F:F,Sheet2!A:A,Sheet2!B:B)</f>
        <v>#N/A</v>
      </c>
    </row>
    <row r="1471" spans="1:11" ht="17.100000000000001" customHeight="1" x14ac:dyDescent="0.25">
      <c r="A1471" s="3" t="s">
        <v>10</v>
      </c>
      <c r="B1471" s="3" t="s">
        <v>11</v>
      </c>
      <c r="C1471" s="3" t="s">
        <v>2939</v>
      </c>
      <c r="D1471" s="3" t="s">
        <v>2940</v>
      </c>
      <c r="E1471" s="3" t="s">
        <v>14</v>
      </c>
      <c r="F1471" s="6">
        <v>44318.437916666669</v>
      </c>
      <c r="G1471" s="3">
        <v>4120</v>
      </c>
      <c r="H1471" s="3">
        <v>4070</v>
      </c>
      <c r="I1471" s="3">
        <v>50</v>
      </c>
      <c r="J1471" s="3"/>
      <c r="K1471" t="e">
        <f>LOOKUP(F:F,Sheet2!A:A,Sheet2!B:B)</f>
        <v>#N/A</v>
      </c>
    </row>
    <row r="1472" spans="1:11" ht="17.100000000000001" customHeight="1" x14ac:dyDescent="0.25">
      <c r="A1472" s="3" t="s">
        <v>10</v>
      </c>
      <c r="B1472" s="3" t="s">
        <v>11</v>
      </c>
      <c r="C1472" s="3" t="s">
        <v>2941</v>
      </c>
      <c r="D1472" s="3" t="s">
        <v>2942</v>
      </c>
      <c r="E1472" s="3" t="s">
        <v>14</v>
      </c>
      <c r="F1472" s="6">
        <v>44317.645972222221</v>
      </c>
      <c r="G1472" s="3">
        <v>1250</v>
      </c>
      <c r="H1472" s="3">
        <v>1213</v>
      </c>
      <c r="I1472" s="3">
        <v>37</v>
      </c>
      <c r="J1472" s="3"/>
      <c r="K1472" t="e">
        <f>LOOKUP(F:F,Sheet2!A:A,Sheet2!B:B)</f>
        <v>#N/A</v>
      </c>
    </row>
    <row r="1473" spans="1:11" ht="17.100000000000001" customHeight="1" x14ac:dyDescent="0.25">
      <c r="A1473" s="3" t="s">
        <v>10</v>
      </c>
      <c r="B1473" s="3" t="s">
        <v>11</v>
      </c>
      <c r="C1473" s="3" t="s">
        <v>2943</v>
      </c>
      <c r="D1473" s="3" t="s">
        <v>2944</v>
      </c>
      <c r="E1473" s="3" t="s">
        <v>14</v>
      </c>
      <c r="F1473" s="6">
        <v>44317.437650462962</v>
      </c>
      <c r="G1473" s="3">
        <v>1399</v>
      </c>
      <c r="H1473" s="3">
        <v>1357</v>
      </c>
      <c r="I1473" s="3">
        <v>42</v>
      </c>
      <c r="J1473" s="3"/>
      <c r="K1473" t="e">
        <f>LOOKUP(F:F,Sheet2!A:A,Sheet2!B:B)</f>
        <v>#N/A</v>
      </c>
    </row>
    <row r="1474" spans="1:11" ht="17.100000000000001" customHeight="1" x14ac:dyDescent="0.25">
      <c r="A1474" s="3" t="s">
        <v>10</v>
      </c>
      <c r="B1474" s="3" t="s">
        <v>11</v>
      </c>
      <c r="C1474" s="3" t="s">
        <v>2945</v>
      </c>
      <c r="D1474" s="3" t="s">
        <v>2946</v>
      </c>
      <c r="E1474" s="3" t="s">
        <v>14</v>
      </c>
      <c r="F1474" s="6">
        <v>44316.645902777775</v>
      </c>
      <c r="G1474" s="3">
        <v>1053</v>
      </c>
      <c r="H1474" s="3">
        <v>1011</v>
      </c>
      <c r="I1474" s="3">
        <v>42</v>
      </c>
      <c r="J1474" s="3"/>
      <c r="K1474" t="e">
        <f>LOOKUP(F:F,Sheet2!A:A,Sheet2!B:B)</f>
        <v>#N/A</v>
      </c>
    </row>
    <row r="1475" spans="1:11" ht="17.100000000000001" customHeight="1" x14ac:dyDescent="0.25">
      <c r="A1475" s="3" t="s">
        <v>10</v>
      </c>
      <c r="B1475" s="3" t="s">
        <v>11</v>
      </c>
      <c r="C1475" s="3" t="s">
        <v>2947</v>
      </c>
      <c r="D1475" s="3" t="s">
        <v>2948</v>
      </c>
      <c r="E1475" s="3" t="s">
        <v>17</v>
      </c>
      <c r="F1475" s="6">
        <v>44316.442256944443</v>
      </c>
      <c r="G1475" s="3">
        <v>1037</v>
      </c>
      <c r="H1475" s="3">
        <v>977</v>
      </c>
      <c r="I1475" s="3">
        <v>60</v>
      </c>
      <c r="J1475" s="3"/>
      <c r="K1475" t="e">
        <f>LOOKUP(F:F,Sheet2!A:A,Sheet2!B:B)</f>
        <v>#N/A</v>
      </c>
    </row>
    <row r="1476" spans="1:11" ht="17.100000000000001" customHeight="1" x14ac:dyDescent="0.25">
      <c r="A1476" s="3" t="s">
        <v>10</v>
      </c>
      <c r="B1476" s="3" t="s">
        <v>11</v>
      </c>
      <c r="C1476" s="3" t="s">
        <v>2949</v>
      </c>
      <c r="D1476" s="3" t="s">
        <v>2950</v>
      </c>
      <c r="E1476" s="3" t="s">
        <v>14</v>
      </c>
      <c r="F1476" s="6">
        <v>44315.625069444446</v>
      </c>
      <c r="G1476" s="3">
        <v>1380</v>
      </c>
      <c r="H1476" s="3">
        <v>1341</v>
      </c>
      <c r="I1476" s="3">
        <v>39</v>
      </c>
      <c r="J1476" s="3"/>
      <c r="K1476" t="e">
        <f>LOOKUP(F:F,Sheet2!A:A,Sheet2!B:B)</f>
        <v>#N/A</v>
      </c>
    </row>
    <row r="1477" spans="1:11" ht="17.100000000000001" customHeight="1" x14ac:dyDescent="0.25">
      <c r="A1477" s="3" t="s">
        <v>10</v>
      </c>
      <c r="B1477" s="3" t="s">
        <v>11</v>
      </c>
      <c r="C1477" s="3" t="s">
        <v>2951</v>
      </c>
      <c r="D1477" s="3" t="s">
        <v>2952</v>
      </c>
      <c r="E1477" s="3" t="s">
        <v>17</v>
      </c>
      <c r="F1477" s="6">
        <v>44315.561481481483</v>
      </c>
      <c r="G1477" s="3">
        <v>1590</v>
      </c>
      <c r="H1477" s="3">
        <v>1531</v>
      </c>
      <c r="I1477" s="3">
        <v>59</v>
      </c>
      <c r="J1477" s="3"/>
      <c r="K1477" t="e">
        <f>LOOKUP(F:F,Sheet2!A:A,Sheet2!B:B)</f>
        <v>#N/A</v>
      </c>
    </row>
    <row r="1478" spans="1:11" ht="17.100000000000001" customHeight="1" x14ac:dyDescent="0.25">
      <c r="A1478" s="3" t="s">
        <v>10</v>
      </c>
      <c r="B1478" s="3" t="s">
        <v>11</v>
      </c>
      <c r="C1478" s="3" t="s">
        <v>2953</v>
      </c>
      <c r="D1478" s="3" t="s">
        <v>2954</v>
      </c>
      <c r="E1478" s="3" t="s">
        <v>46</v>
      </c>
      <c r="F1478" s="6">
        <v>44314.751782407409</v>
      </c>
      <c r="G1478" s="3">
        <v>440</v>
      </c>
      <c r="H1478" s="3">
        <v>409</v>
      </c>
      <c r="I1478" s="3">
        <v>31</v>
      </c>
      <c r="J1478" s="3"/>
      <c r="K1478" t="e">
        <f>LOOKUP(F:F,Sheet2!A:A,Sheet2!B:B)</f>
        <v>#N/A</v>
      </c>
    </row>
    <row r="1479" spans="1:11" ht="17.100000000000001" customHeight="1" x14ac:dyDescent="0.25">
      <c r="A1479" s="3" t="s">
        <v>10</v>
      </c>
      <c r="B1479" s="3" t="s">
        <v>11</v>
      </c>
      <c r="C1479" s="3" t="s">
        <v>2955</v>
      </c>
      <c r="D1479" s="3" t="s">
        <v>2956</v>
      </c>
      <c r="E1479" s="3" t="s">
        <v>14</v>
      </c>
      <c r="F1479" s="6">
        <v>44314.717928240738</v>
      </c>
      <c r="G1479" s="3">
        <v>1631</v>
      </c>
      <c r="H1479" s="3">
        <v>1597</v>
      </c>
      <c r="I1479" s="3">
        <v>34</v>
      </c>
      <c r="J1479" s="3"/>
      <c r="K1479" t="e">
        <f>LOOKUP(F:F,Sheet2!A:A,Sheet2!B:B)</f>
        <v>#N/A</v>
      </c>
    </row>
    <row r="1480" spans="1:11" ht="17.100000000000001" customHeight="1" x14ac:dyDescent="0.25">
      <c r="A1480" s="3" t="s">
        <v>10</v>
      </c>
      <c r="B1480" s="3" t="s">
        <v>11</v>
      </c>
      <c r="C1480" s="3" t="s">
        <v>2957</v>
      </c>
      <c r="D1480" s="3" t="s">
        <v>2958</v>
      </c>
      <c r="E1480" s="3" t="s">
        <v>14</v>
      </c>
      <c r="F1480" s="6">
        <v>44314.407488425924</v>
      </c>
      <c r="G1480" s="3">
        <v>7052</v>
      </c>
      <c r="H1480" s="3">
        <v>6826</v>
      </c>
      <c r="I1480" s="3">
        <v>226</v>
      </c>
      <c r="J1480" s="3"/>
      <c r="K1480" t="e">
        <f>LOOKUP(F:F,Sheet2!A:A,Sheet2!B:B)</f>
        <v>#N/A</v>
      </c>
    </row>
    <row r="1481" spans="1:11" ht="17.100000000000001" customHeight="1" x14ac:dyDescent="0.25">
      <c r="A1481" s="3" t="s">
        <v>10</v>
      </c>
      <c r="B1481" s="3" t="s">
        <v>11</v>
      </c>
      <c r="C1481" s="3" t="s">
        <v>2959</v>
      </c>
      <c r="D1481" s="3" t="s">
        <v>2960</v>
      </c>
      <c r="E1481" s="3" t="s">
        <v>46</v>
      </c>
      <c r="F1481" s="6">
        <v>44313.78601851852</v>
      </c>
      <c r="G1481" s="3">
        <v>577</v>
      </c>
      <c r="H1481" s="3">
        <v>531</v>
      </c>
      <c r="I1481" s="3">
        <v>46</v>
      </c>
      <c r="J1481" s="3"/>
      <c r="K1481" t="e">
        <f>LOOKUP(F:F,Sheet2!A:A,Sheet2!B:B)</f>
        <v>#N/A</v>
      </c>
    </row>
    <row r="1482" spans="1:11" ht="17.100000000000001" customHeight="1" x14ac:dyDescent="0.25">
      <c r="A1482" s="3" t="s">
        <v>10</v>
      </c>
      <c r="B1482" s="3" t="s">
        <v>11</v>
      </c>
      <c r="C1482" s="3" t="s">
        <v>2961</v>
      </c>
      <c r="D1482" s="3" t="s">
        <v>2962</v>
      </c>
      <c r="E1482" s="3" t="s">
        <v>14</v>
      </c>
      <c r="F1482" s="6">
        <v>44313.646481481483</v>
      </c>
      <c r="G1482" s="3">
        <v>1706</v>
      </c>
      <c r="H1482" s="3">
        <v>1643</v>
      </c>
      <c r="I1482" s="3">
        <v>63</v>
      </c>
      <c r="J1482" s="3"/>
      <c r="K1482" t="e">
        <f>LOOKUP(F:F,Sheet2!A:A,Sheet2!B:B)</f>
        <v>#N/A</v>
      </c>
    </row>
    <row r="1483" spans="1:11" ht="17.100000000000001" customHeight="1" x14ac:dyDescent="0.25">
      <c r="A1483" s="3" t="s">
        <v>10</v>
      </c>
      <c r="B1483" s="3" t="s">
        <v>11</v>
      </c>
      <c r="C1483" s="3" t="s">
        <v>2963</v>
      </c>
      <c r="D1483" s="3" t="s">
        <v>2964</v>
      </c>
      <c r="E1483" s="3" t="s">
        <v>46</v>
      </c>
      <c r="F1483" s="6">
        <v>44313.52034722222</v>
      </c>
      <c r="G1483" s="3">
        <v>985</v>
      </c>
      <c r="H1483" s="3">
        <v>949</v>
      </c>
      <c r="I1483" s="3">
        <v>36</v>
      </c>
      <c r="J1483" s="3"/>
      <c r="K1483" t="e">
        <f>LOOKUP(F:F,Sheet2!A:A,Sheet2!B:B)</f>
        <v>#N/A</v>
      </c>
    </row>
    <row r="1484" spans="1:11" ht="17.100000000000001" customHeight="1" x14ac:dyDescent="0.25">
      <c r="A1484" s="3" t="s">
        <v>10</v>
      </c>
      <c r="B1484" s="3" t="s">
        <v>11</v>
      </c>
      <c r="C1484" s="3" t="s">
        <v>2965</v>
      </c>
      <c r="D1484" s="3" t="s">
        <v>2966</v>
      </c>
      <c r="E1484" s="3" t="s">
        <v>46</v>
      </c>
      <c r="F1484" s="6">
        <v>44312.736701388887</v>
      </c>
      <c r="G1484" s="3">
        <v>504</v>
      </c>
      <c r="H1484" s="3">
        <v>474</v>
      </c>
      <c r="I1484" s="3">
        <v>30</v>
      </c>
      <c r="J1484" s="3"/>
      <c r="K1484" t="e">
        <f>LOOKUP(F:F,Sheet2!A:A,Sheet2!B:B)</f>
        <v>#N/A</v>
      </c>
    </row>
    <row r="1485" spans="1:11" ht="17.100000000000001" customHeight="1" x14ac:dyDescent="0.25">
      <c r="A1485" s="3" t="s">
        <v>10</v>
      </c>
      <c r="B1485" s="3" t="s">
        <v>11</v>
      </c>
      <c r="C1485" s="3" t="s">
        <v>2967</v>
      </c>
      <c r="D1485" s="3" t="s">
        <v>2968</v>
      </c>
      <c r="E1485" s="3" t="s">
        <v>14</v>
      </c>
      <c r="F1485" s="6">
        <v>44312.641134259262</v>
      </c>
      <c r="G1485" s="3">
        <v>1624</v>
      </c>
      <c r="H1485" s="3">
        <v>1589</v>
      </c>
      <c r="I1485" s="3">
        <v>35</v>
      </c>
      <c r="J1485" s="3"/>
      <c r="K1485" t="e">
        <f>LOOKUP(F:F,Sheet2!A:A,Sheet2!B:B)</f>
        <v>#N/A</v>
      </c>
    </row>
    <row r="1486" spans="1:11" ht="17.100000000000001" customHeight="1" x14ac:dyDescent="0.25">
      <c r="A1486" s="3" t="s">
        <v>10</v>
      </c>
      <c r="B1486" s="3" t="s">
        <v>11</v>
      </c>
      <c r="C1486" s="3" t="s">
        <v>2969</v>
      </c>
      <c r="D1486" s="3" t="s">
        <v>2970</v>
      </c>
      <c r="E1486" s="3" t="s">
        <v>17</v>
      </c>
      <c r="F1486" s="6">
        <v>44312.437789351854</v>
      </c>
      <c r="G1486" s="3">
        <v>3904</v>
      </c>
      <c r="H1486" s="3">
        <v>3782</v>
      </c>
      <c r="I1486" s="3">
        <v>122</v>
      </c>
      <c r="J1486" s="3"/>
      <c r="K1486" t="e">
        <f>LOOKUP(F:F,Sheet2!A:A,Sheet2!B:B)</f>
        <v>#N/A</v>
      </c>
    </row>
    <row r="1487" spans="1:11" ht="17.100000000000001" customHeight="1" x14ac:dyDescent="0.25">
      <c r="A1487" s="3" t="s">
        <v>10</v>
      </c>
      <c r="B1487" s="3" t="s">
        <v>11</v>
      </c>
      <c r="C1487" s="3" t="s">
        <v>2971</v>
      </c>
      <c r="D1487" s="3" t="s">
        <v>2972</v>
      </c>
      <c r="E1487" s="3" t="s">
        <v>17</v>
      </c>
      <c r="F1487" s="6">
        <v>44311.645891203705</v>
      </c>
      <c r="G1487" s="3">
        <v>1802</v>
      </c>
      <c r="H1487" s="3">
        <v>1785</v>
      </c>
      <c r="I1487" s="3">
        <v>17</v>
      </c>
      <c r="J1487" s="3"/>
      <c r="K1487" t="e">
        <f>LOOKUP(F:F,Sheet2!A:A,Sheet2!B:B)</f>
        <v>#N/A</v>
      </c>
    </row>
    <row r="1488" spans="1:11" ht="17.100000000000001" customHeight="1" x14ac:dyDescent="0.25">
      <c r="A1488" s="3" t="s">
        <v>10</v>
      </c>
      <c r="B1488" s="3" t="s">
        <v>11</v>
      </c>
      <c r="C1488" s="3" t="s">
        <v>2973</v>
      </c>
      <c r="D1488" s="3" t="s">
        <v>2974</v>
      </c>
      <c r="E1488" s="3" t="s">
        <v>14</v>
      </c>
      <c r="F1488" s="6">
        <v>44311.4378125</v>
      </c>
      <c r="G1488" s="3">
        <v>2242</v>
      </c>
      <c r="H1488" s="3">
        <v>2189</v>
      </c>
      <c r="I1488" s="3">
        <v>53</v>
      </c>
      <c r="J1488" s="3"/>
      <c r="K1488" t="e">
        <f>LOOKUP(F:F,Sheet2!A:A,Sheet2!B:B)</f>
        <v>#N/A</v>
      </c>
    </row>
    <row r="1489" spans="1:11" ht="17.100000000000001" customHeight="1" x14ac:dyDescent="0.25">
      <c r="A1489" s="3" t="s">
        <v>10</v>
      </c>
      <c r="B1489" s="3" t="s">
        <v>11</v>
      </c>
      <c r="C1489" s="3" t="s">
        <v>2975</v>
      </c>
      <c r="D1489" s="3" t="s">
        <v>2976</v>
      </c>
      <c r="E1489" s="3" t="s">
        <v>14</v>
      </c>
      <c r="F1489" s="6">
        <v>44310.645868055559</v>
      </c>
      <c r="G1489" s="3">
        <v>1313</v>
      </c>
      <c r="H1489" s="3">
        <v>1206</v>
      </c>
      <c r="I1489" s="3">
        <v>107</v>
      </c>
      <c r="J1489" s="3"/>
      <c r="K1489" t="e">
        <f>LOOKUP(F:F,Sheet2!A:A,Sheet2!B:B)</f>
        <v>#N/A</v>
      </c>
    </row>
    <row r="1490" spans="1:11" ht="17.100000000000001" customHeight="1" x14ac:dyDescent="0.25">
      <c r="A1490" s="3" t="s">
        <v>10</v>
      </c>
      <c r="B1490" s="3" t="s">
        <v>11</v>
      </c>
      <c r="C1490" s="3" t="s">
        <v>2977</v>
      </c>
      <c r="D1490" s="3" t="s">
        <v>2978</v>
      </c>
      <c r="E1490" s="3" t="s">
        <v>17</v>
      </c>
      <c r="F1490" s="6">
        <v>44310.437951388885</v>
      </c>
      <c r="G1490" s="3">
        <v>1201</v>
      </c>
      <c r="H1490" s="3">
        <v>1172</v>
      </c>
      <c r="I1490" s="3">
        <v>29</v>
      </c>
      <c r="J1490" s="3"/>
      <c r="K1490" t="e">
        <f>LOOKUP(F:F,Sheet2!A:A,Sheet2!B:B)</f>
        <v>#N/A</v>
      </c>
    </row>
    <row r="1491" spans="1:11" ht="17.100000000000001" customHeight="1" x14ac:dyDescent="0.25">
      <c r="A1491" s="3" t="s">
        <v>10</v>
      </c>
      <c r="B1491" s="3" t="s">
        <v>11</v>
      </c>
      <c r="C1491" s="3" t="s">
        <v>2979</v>
      </c>
      <c r="D1491" s="3" t="s">
        <v>2980</v>
      </c>
      <c r="E1491" s="3" t="s">
        <v>17</v>
      </c>
      <c r="F1491" s="6">
        <v>44309.759155092594</v>
      </c>
      <c r="G1491" s="3">
        <v>2709</v>
      </c>
      <c r="H1491" s="3">
        <v>2646</v>
      </c>
      <c r="I1491" s="3">
        <v>63</v>
      </c>
      <c r="J1491" s="3"/>
      <c r="K1491" t="e">
        <f>LOOKUP(F:F,Sheet2!A:A,Sheet2!B:B)</f>
        <v>#N/A</v>
      </c>
    </row>
    <row r="1492" spans="1:11" ht="17.100000000000001" customHeight="1" x14ac:dyDescent="0.25">
      <c r="A1492" s="3" t="s">
        <v>10</v>
      </c>
      <c r="B1492" s="3" t="s">
        <v>11</v>
      </c>
      <c r="C1492" s="3" t="s">
        <v>2981</v>
      </c>
      <c r="D1492" s="3" t="s">
        <v>2982</v>
      </c>
      <c r="E1492" s="3" t="s">
        <v>14</v>
      </c>
      <c r="F1492" s="6">
        <v>44309.466550925928</v>
      </c>
      <c r="G1492" s="3">
        <v>2260</v>
      </c>
      <c r="H1492" s="3">
        <v>2207</v>
      </c>
      <c r="I1492" s="3">
        <v>53</v>
      </c>
      <c r="J1492" s="3"/>
      <c r="K1492" t="e">
        <f>LOOKUP(F:F,Sheet2!A:A,Sheet2!B:B)</f>
        <v>#N/A</v>
      </c>
    </row>
    <row r="1493" spans="1:11" ht="17.100000000000001" customHeight="1" x14ac:dyDescent="0.25">
      <c r="A1493" s="3" t="s">
        <v>10</v>
      </c>
      <c r="B1493" s="3" t="s">
        <v>11</v>
      </c>
      <c r="C1493" s="3" t="s">
        <v>2983</v>
      </c>
      <c r="D1493" s="3" t="s">
        <v>2984</v>
      </c>
      <c r="E1493" s="3" t="s">
        <v>17</v>
      </c>
      <c r="F1493" s="6">
        <v>44308.755972222221</v>
      </c>
      <c r="G1493" s="3">
        <v>1775</v>
      </c>
      <c r="H1493" s="3">
        <v>1742</v>
      </c>
      <c r="I1493" s="3">
        <v>33</v>
      </c>
      <c r="J1493" s="3"/>
      <c r="K1493" t="e">
        <f>LOOKUP(F:F,Sheet2!A:A,Sheet2!B:B)</f>
        <v>#N/A</v>
      </c>
    </row>
    <row r="1494" spans="1:11" ht="17.100000000000001" customHeight="1" x14ac:dyDescent="0.25">
      <c r="A1494" s="3" t="s">
        <v>10</v>
      </c>
      <c r="B1494" s="3" t="s">
        <v>11</v>
      </c>
      <c r="C1494" s="3" t="s">
        <v>2985</v>
      </c>
      <c r="D1494" s="3" t="s">
        <v>2986</v>
      </c>
      <c r="E1494" s="3" t="s">
        <v>17</v>
      </c>
      <c r="F1494" s="6">
        <v>44308.437743055554</v>
      </c>
      <c r="G1494" s="3">
        <v>3059</v>
      </c>
      <c r="H1494" s="3">
        <v>2954</v>
      </c>
      <c r="I1494" s="3">
        <v>105</v>
      </c>
      <c r="J1494" s="3"/>
      <c r="K1494" t="e">
        <f>LOOKUP(F:F,Sheet2!A:A,Sheet2!B:B)</f>
        <v>#N/A</v>
      </c>
    </row>
    <row r="1495" spans="1:11" ht="17.100000000000001" customHeight="1" x14ac:dyDescent="0.25">
      <c r="A1495" s="3" t="s">
        <v>10</v>
      </c>
      <c r="B1495" s="3" t="s">
        <v>11</v>
      </c>
      <c r="C1495" s="3" t="s">
        <v>2987</v>
      </c>
      <c r="D1495" s="3" t="s">
        <v>2988</v>
      </c>
      <c r="E1495" s="3" t="s">
        <v>14</v>
      </c>
      <c r="F1495" s="6">
        <v>44307.604791666665</v>
      </c>
      <c r="G1495" s="3">
        <v>3169</v>
      </c>
      <c r="H1495" s="3">
        <v>3090</v>
      </c>
      <c r="I1495" s="3">
        <v>79</v>
      </c>
      <c r="J1495" s="3"/>
      <c r="K1495" t="e">
        <f>LOOKUP(F:F,Sheet2!A:A,Sheet2!B:B)</f>
        <v>#N/A</v>
      </c>
    </row>
    <row r="1496" spans="1:11" ht="17.100000000000001" customHeight="1" x14ac:dyDescent="0.25">
      <c r="A1496" s="3" t="s">
        <v>10</v>
      </c>
      <c r="B1496" s="3" t="s">
        <v>11</v>
      </c>
      <c r="C1496" s="3" t="s">
        <v>2989</v>
      </c>
      <c r="D1496" s="3" t="s">
        <v>2990</v>
      </c>
      <c r="E1496" s="3" t="s">
        <v>14</v>
      </c>
      <c r="F1496" s="6">
        <v>44307.361400462964</v>
      </c>
      <c r="G1496" s="3">
        <v>4607</v>
      </c>
      <c r="H1496" s="3">
        <v>4468</v>
      </c>
      <c r="I1496" s="3">
        <v>139</v>
      </c>
      <c r="J1496" s="3"/>
      <c r="K1496" t="e">
        <f>LOOKUP(F:F,Sheet2!A:A,Sheet2!B:B)</f>
        <v>#N/A</v>
      </c>
    </row>
    <row r="1497" spans="1:11" ht="17.100000000000001" customHeight="1" x14ac:dyDescent="0.25">
      <c r="A1497" s="3" t="s">
        <v>10</v>
      </c>
      <c r="B1497" s="3" t="s">
        <v>11</v>
      </c>
      <c r="C1497" s="3" t="s">
        <v>2991</v>
      </c>
      <c r="D1497" s="3" t="s">
        <v>2992</v>
      </c>
      <c r="E1497" s="3" t="s">
        <v>14</v>
      </c>
      <c r="F1497" s="6">
        <v>44306.708611111113</v>
      </c>
      <c r="G1497" s="3">
        <v>942</v>
      </c>
      <c r="H1497" s="3">
        <v>914</v>
      </c>
      <c r="I1497" s="3">
        <v>28</v>
      </c>
      <c r="J1497" s="3"/>
      <c r="K1497" t="e">
        <f>LOOKUP(F:F,Sheet2!A:A,Sheet2!B:B)</f>
        <v>#N/A</v>
      </c>
    </row>
    <row r="1498" spans="1:11" ht="17.100000000000001" customHeight="1" x14ac:dyDescent="0.25">
      <c r="A1498" s="3" t="s">
        <v>10</v>
      </c>
      <c r="B1498" s="3" t="s">
        <v>11</v>
      </c>
      <c r="C1498" s="3" t="s">
        <v>2993</v>
      </c>
      <c r="D1498" s="3" t="s">
        <v>2994</v>
      </c>
      <c r="E1498" s="3" t="s">
        <v>17</v>
      </c>
      <c r="F1498" s="6">
        <v>44306.452256944445</v>
      </c>
      <c r="G1498" s="3">
        <v>1669</v>
      </c>
      <c r="H1498" s="3">
        <v>1625</v>
      </c>
      <c r="I1498" s="3">
        <v>44</v>
      </c>
      <c r="J1498" s="3"/>
      <c r="K1498" t="e">
        <f>LOOKUP(F:F,Sheet2!A:A,Sheet2!B:B)</f>
        <v>#N/A</v>
      </c>
    </row>
    <row r="1499" spans="1:11" ht="17.100000000000001" customHeight="1" x14ac:dyDescent="0.25">
      <c r="A1499" s="3" t="s">
        <v>10</v>
      </c>
      <c r="B1499" s="3" t="s">
        <v>11</v>
      </c>
      <c r="C1499" s="3" t="s">
        <v>2995</v>
      </c>
      <c r="D1499" s="3" t="s">
        <v>2996</v>
      </c>
      <c r="E1499" s="3" t="s">
        <v>14</v>
      </c>
      <c r="F1499" s="6">
        <v>44305.655543981484</v>
      </c>
      <c r="G1499" s="3">
        <v>2718</v>
      </c>
      <c r="H1499" s="3">
        <v>2537</v>
      </c>
      <c r="I1499" s="3">
        <v>181</v>
      </c>
      <c r="J1499" s="3"/>
      <c r="K1499" t="e">
        <f>LOOKUP(F:F,Sheet2!A:A,Sheet2!B:B)</f>
        <v>#N/A</v>
      </c>
    </row>
    <row r="1500" spans="1:11" ht="17.100000000000001" customHeight="1" x14ac:dyDescent="0.25">
      <c r="A1500" s="3" t="s">
        <v>10</v>
      </c>
      <c r="B1500" s="3" t="s">
        <v>11</v>
      </c>
      <c r="C1500" s="3" t="s">
        <v>2997</v>
      </c>
      <c r="D1500" s="3" t="s">
        <v>2998</v>
      </c>
      <c r="E1500" s="3" t="s">
        <v>17</v>
      </c>
      <c r="F1500" s="6">
        <v>44305.438090277778</v>
      </c>
      <c r="G1500" s="3">
        <v>3240</v>
      </c>
      <c r="H1500" s="3">
        <v>3128</v>
      </c>
      <c r="I1500" s="3">
        <v>112</v>
      </c>
      <c r="J1500" s="3"/>
      <c r="K1500" t="e">
        <f>LOOKUP(F:F,Sheet2!A:A,Sheet2!B:B)</f>
        <v>#N/A</v>
      </c>
    </row>
    <row r="1501" spans="1:11" ht="17.100000000000001" customHeight="1" x14ac:dyDescent="0.25">
      <c r="A1501" s="3" t="s">
        <v>10</v>
      </c>
      <c r="B1501" s="3" t="s">
        <v>11</v>
      </c>
      <c r="C1501" s="3" t="s">
        <v>2999</v>
      </c>
      <c r="D1501" s="3" t="s">
        <v>3000</v>
      </c>
      <c r="E1501" s="3" t="s">
        <v>46</v>
      </c>
      <c r="F1501" s="6">
        <v>44304.715949074074</v>
      </c>
      <c r="G1501" s="3">
        <v>995</v>
      </c>
      <c r="H1501" s="3">
        <v>915</v>
      </c>
      <c r="I1501" s="3">
        <v>80</v>
      </c>
      <c r="J1501" s="3"/>
      <c r="K1501" t="e">
        <f>LOOKUP(F:F,Sheet2!A:A,Sheet2!B:B)</f>
        <v>#N/A</v>
      </c>
    </row>
    <row r="1502" spans="1:11" ht="17.100000000000001" customHeight="1" x14ac:dyDescent="0.25">
      <c r="A1502" s="3" t="s">
        <v>10</v>
      </c>
      <c r="B1502" s="3" t="s">
        <v>11</v>
      </c>
      <c r="C1502" s="3" t="s">
        <v>3001</v>
      </c>
      <c r="D1502" s="3" t="s">
        <v>3002</v>
      </c>
      <c r="E1502" s="3" t="s">
        <v>46</v>
      </c>
      <c r="F1502" s="6">
        <v>44304.550740740742</v>
      </c>
      <c r="G1502" s="3">
        <v>2753</v>
      </c>
      <c r="H1502" s="3">
        <v>2675</v>
      </c>
      <c r="I1502" s="3">
        <v>78</v>
      </c>
      <c r="J1502" s="3"/>
      <c r="K1502" t="e">
        <f>LOOKUP(F:F,Sheet2!A:A,Sheet2!B:B)</f>
        <v>#N/A</v>
      </c>
    </row>
    <row r="1503" spans="1:11" ht="17.100000000000001" customHeight="1" x14ac:dyDescent="0.25">
      <c r="A1503" s="3" t="s">
        <v>10</v>
      </c>
      <c r="B1503" s="3" t="s">
        <v>11</v>
      </c>
      <c r="C1503" s="3" t="s">
        <v>3003</v>
      </c>
      <c r="D1503" s="3" t="s">
        <v>3004</v>
      </c>
      <c r="E1503" s="3" t="s">
        <v>17</v>
      </c>
      <c r="F1503" s="6">
        <v>44304.438078703701</v>
      </c>
      <c r="G1503" s="3">
        <v>6358</v>
      </c>
      <c r="H1503" s="3">
        <v>6256</v>
      </c>
      <c r="I1503" s="3">
        <v>102</v>
      </c>
      <c r="J1503" s="3"/>
      <c r="K1503" t="e">
        <f>LOOKUP(F:F,Sheet2!A:A,Sheet2!B:B)</f>
        <v>#N/A</v>
      </c>
    </row>
    <row r="1504" spans="1:11" ht="17.100000000000001" customHeight="1" x14ac:dyDescent="0.25">
      <c r="A1504" s="3" t="s">
        <v>10</v>
      </c>
      <c r="B1504" s="3" t="s">
        <v>11</v>
      </c>
      <c r="C1504" s="3" t="s">
        <v>3005</v>
      </c>
      <c r="D1504" s="3" t="s">
        <v>3006</v>
      </c>
      <c r="E1504" s="3" t="s">
        <v>46</v>
      </c>
      <c r="F1504" s="6">
        <v>44303.771180555559</v>
      </c>
      <c r="G1504" s="3">
        <v>777</v>
      </c>
      <c r="H1504" s="3">
        <v>708</v>
      </c>
      <c r="I1504" s="3">
        <v>69</v>
      </c>
      <c r="J1504" s="3"/>
      <c r="K1504" t="e">
        <f>LOOKUP(F:F,Sheet2!A:A,Sheet2!B:B)</f>
        <v>#N/A</v>
      </c>
    </row>
    <row r="1505" spans="1:11" ht="17.100000000000001" customHeight="1" x14ac:dyDescent="0.25">
      <c r="A1505" s="3" t="s">
        <v>10</v>
      </c>
      <c r="B1505" s="3" t="s">
        <v>11</v>
      </c>
      <c r="C1505" s="3" t="s">
        <v>3007</v>
      </c>
      <c r="D1505" s="3" t="s">
        <v>3008</v>
      </c>
      <c r="E1505" s="3" t="s">
        <v>14</v>
      </c>
      <c r="F1505" s="6">
        <v>44303.646261574075</v>
      </c>
      <c r="G1505" s="3">
        <v>2693</v>
      </c>
      <c r="H1505" s="3">
        <v>2643</v>
      </c>
      <c r="I1505" s="3">
        <v>50</v>
      </c>
      <c r="J1505" s="3"/>
      <c r="K1505" t="e">
        <f>LOOKUP(F:F,Sheet2!A:A,Sheet2!B:B)</f>
        <v>#N/A</v>
      </c>
    </row>
    <row r="1506" spans="1:11" ht="17.100000000000001" customHeight="1" x14ac:dyDescent="0.25">
      <c r="A1506" s="3" t="s">
        <v>10</v>
      </c>
      <c r="B1506" s="3" t="s">
        <v>11</v>
      </c>
      <c r="C1506" s="3" t="s">
        <v>3009</v>
      </c>
      <c r="D1506" s="3" t="s">
        <v>3010</v>
      </c>
      <c r="E1506" s="3" t="s">
        <v>17</v>
      </c>
      <c r="F1506" s="6">
        <v>44303.437847222223</v>
      </c>
      <c r="G1506" s="3">
        <v>3422</v>
      </c>
      <c r="H1506" s="3">
        <v>3339</v>
      </c>
      <c r="I1506" s="3">
        <v>83</v>
      </c>
      <c r="J1506" s="3"/>
      <c r="K1506" t="e">
        <f>LOOKUP(F:F,Sheet2!A:A,Sheet2!B:B)</f>
        <v>#N/A</v>
      </c>
    </row>
    <row r="1507" spans="1:11" ht="17.100000000000001" customHeight="1" x14ac:dyDescent="0.25">
      <c r="A1507" s="3" t="s">
        <v>10</v>
      </c>
      <c r="B1507" s="3" t="s">
        <v>11</v>
      </c>
      <c r="C1507" s="3" t="s">
        <v>3011</v>
      </c>
      <c r="D1507" s="3" t="s">
        <v>3012</v>
      </c>
      <c r="E1507" s="3" t="s">
        <v>17</v>
      </c>
      <c r="F1507" s="6">
        <v>44302.646354166667</v>
      </c>
      <c r="G1507" s="3">
        <v>1966</v>
      </c>
      <c r="H1507" s="3">
        <v>1879</v>
      </c>
      <c r="I1507" s="3">
        <v>87</v>
      </c>
      <c r="J1507" s="3"/>
      <c r="K1507" t="e">
        <f>LOOKUP(F:F,Sheet2!A:A,Sheet2!B:B)</f>
        <v>#N/A</v>
      </c>
    </row>
    <row r="1508" spans="1:11" ht="17.100000000000001" customHeight="1" x14ac:dyDescent="0.25">
      <c r="A1508" s="3" t="s">
        <v>10</v>
      </c>
      <c r="B1508" s="3" t="s">
        <v>11</v>
      </c>
      <c r="C1508" s="3" t="s">
        <v>3013</v>
      </c>
      <c r="D1508" s="3" t="s">
        <v>3014</v>
      </c>
      <c r="E1508" s="3" t="s">
        <v>17</v>
      </c>
      <c r="F1508" s="6">
        <v>44302.458981481483</v>
      </c>
      <c r="G1508" s="3">
        <v>2736</v>
      </c>
      <c r="H1508" s="3">
        <v>2667</v>
      </c>
      <c r="I1508" s="3">
        <v>69</v>
      </c>
      <c r="J1508" s="3"/>
      <c r="K1508" t="e">
        <f>LOOKUP(F:F,Sheet2!A:A,Sheet2!B:B)</f>
        <v>#N/A</v>
      </c>
    </row>
    <row r="1509" spans="1:11" ht="17.100000000000001" customHeight="1" x14ac:dyDescent="0.25">
      <c r="A1509" s="3" t="s">
        <v>10</v>
      </c>
      <c r="B1509" s="3" t="s">
        <v>11</v>
      </c>
      <c r="C1509" s="3" t="s">
        <v>3015</v>
      </c>
      <c r="D1509" s="3" t="s">
        <v>3016</v>
      </c>
      <c r="E1509" s="3" t="s">
        <v>17</v>
      </c>
      <c r="F1509" s="6">
        <v>44301.809884259259</v>
      </c>
      <c r="G1509" s="3">
        <v>10289</v>
      </c>
      <c r="H1509" s="3">
        <v>9944</v>
      </c>
      <c r="I1509" s="3">
        <v>345</v>
      </c>
      <c r="J1509" s="3"/>
      <c r="K1509" t="e">
        <f>LOOKUP(F:F,Sheet2!A:A,Sheet2!B:B)</f>
        <v>#N/A</v>
      </c>
    </row>
    <row r="1510" spans="1:11" ht="17.100000000000001" customHeight="1" x14ac:dyDescent="0.25">
      <c r="A1510" s="3" t="s">
        <v>10</v>
      </c>
      <c r="B1510" s="3" t="s">
        <v>11</v>
      </c>
      <c r="C1510" s="3" t="s">
        <v>3017</v>
      </c>
      <c r="D1510" s="3" t="s">
        <v>3018</v>
      </c>
      <c r="E1510" s="3" t="s">
        <v>14</v>
      </c>
      <c r="F1510" s="6">
        <v>44301.646539351852</v>
      </c>
      <c r="G1510" s="3">
        <v>12473</v>
      </c>
      <c r="H1510" s="3">
        <v>12265</v>
      </c>
      <c r="I1510" s="3">
        <v>208</v>
      </c>
      <c r="J1510" s="3"/>
      <c r="K1510" t="e">
        <f>LOOKUP(F:F,Sheet2!A:A,Sheet2!B:B)</f>
        <v>#N/A</v>
      </c>
    </row>
    <row r="1511" spans="1:11" ht="17.100000000000001" customHeight="1" x14ac:dyDescent="0.25">
      <c r="A1511" s="3" t="s">
        <v>10</v>
      </c>
      <c r="B1511" s="3" t="s">
        <v>11</v>
      </c>
      <c r="C1511" s="3" t="s">
        <v>3019</v>
      </c>
      <c r="D1511" s="3" t="s">
        <v>3020</v>
      </c>
      <c r="E1511" s="3" t="s">
        <v>14</v>
      </c>
      <c r="F1511" s="6">
        <v>44301.437673611108</v>
      </c>
      <c r="G1511" s="3">
        <v>2406</v>
      </c>
      <c r="H1511" s="3">
        <v>2308</v>
      </c>
      <c r="I1511" s="3">
        <v>98</v>
      </c>
      <c r="J1511" s="3"/>
      <c r="K1511" t="e">
        <f>LOOKUP(F:F,Sheet2!A:A,Sheet2!B:B)</f>
        <v>#N/A</v>
      </c>
    </row>
    <row r="1512" spans="1:11" ht="17.100000000000001" customHeight="1" x14ac:dyDescent="0.25">
      <c r="A1512" s="3" t="s">
        <v>10</v>
      </c>
      <c r="B1512" s="3" t="s">
        <v>11</v>
      </c>
      <c r="C1512" s="3" t="s">
        <v>3021</v>
      </c>
      <c r="D1512" s="3" t="s">
        <v>3022</v>
      </c>
      <c r="E1512" s="3" t="s">
        <v>14</v>
      </c>
      <c r="F1512" s="6">
        <v>44300.695740740739</v>
      </c>
      <c r="G1512" s="3">
        <v>3872</v>
      </c>
      <c r="H1512" s="3">
        <v>3736</v>
      </c>
      <c r="I1512" s="3">
        <v>136</v>
      </c>
      <c r="J1512" s="3"/>
      <c r="K1512" t="e">
        <f>LOOKUP(F:F,Sheet2!A:A,Sheet2!B:B)</f>
        <v>#N/A</v>
      </c>
    </row>
    <row r="1513" spans="1:11" ht="17.100000000000001" customHeight="1" x14ac:dyDescent="0.25">
      <c r="A1513" s="3" t="s">
        <v>10</v>
      </c>
      <c r="B1513" s="3" t="s">
        <v>11</v>
      </c>
      <c r="C1513" s="3" t="s">
        <v>3023</v>
      </c>
      <c r="D1513" s="3" t="s">
        <v>3024</v>
      </c>
      <c r="E1513" s="3" t="s">
        <v>14</v>
      </c>
      <c r="F1513" s="6">
        <v>44300.424027777779</v>
      </c>
      <c r="G1513" s="3">
        <v>44718</v>
      </c>
      <c r="H1513" s="3">
        <v>24404</v>
      </c>
      <c r="I1513" s="3">
        <v>20314</v>
      </c>
      <c r="J1513" s="3"/>
      <c r="K1513" t="e">
        <f>LOOKUP(F:F,Sheet2!A:A,Sheet2!B:B)</f>
        <v>#N/A</v>
      </c>
    </row>
    <row r="1514" spans="1:11" ht="17.100000000000001" customHeight="1" x14ac:dyDescent="0.25">
      <c r="A1514" s="3" t="s">
        <v>10</v>
      </c>
      <c r="B1514" s="3" t="s">
        <v>11</v>
      </c>
      <c r="C1514" s="3" t="s">
        <v>3025</v>
      </c>
      <c r="D1514" s="3" t="s">
        <v>3026</v>
      </c>
      <c r="E1514" s="3" t="s">
        <v>17</v>
      </c>
      <c r="F1514" s="6">
        <v>44299.75508101852</v>
      </c>
      <c r="G1514" s="3">
        <v>2266</v>
      </c>
      <c r="H1514" s="3">
        <v>2181</v>
      </c>
      <c r="I1514" s="3">
        <v>85</v>
      </c>
      <c r="J1514" s="3"/>
      <c r="K1514" t="e">
        <f>LOOKUP(F:F,Sheet2!A:A,Sheet2!B:B)</f>
        <v>#N/A</v>
      </c>
    </row>
    <row r="1515" spans="1:11" ht="17.100000000000001" customHeight="1" x14ac:dyDescent="0.25">
      <c r="A1515" s="3" t="s">
        <v>10</v>
      </c>
      <c r="B1515" s="3" t="s">
        <v>11</v>
      </c>
      <c r="C1515" s="3" t="s">
        <v>3027</v>
      </c>
      <c r="D1515" s="3" t="s">
        <v>3028</v>
      </c>
      <c r="E1515" s="3" t="s">
        <v>17</v>
      </c>
      <c r="F1515" s="6">
        <v>44299.438437500001</v>
      </c>
      <c r="G1515" s="3">
        <v>2156</v>
      </c>
      <c r="H1515" s="3">
        <v>2119</v>
      </c>
      <c r="I1515" s="3">
        <v>37</v>
      </c>
      <c r="J1515" s="3"/>
      <c r="K1515" t="e">
        <f>LOOKUP(F:F,Sheet2!A:A,Sheet2!B:B)</f>
        <v>#N/A</v>
      </c>
    </row>
    <row r="1516" spans="1:11" ht="17.100000000000001" customHeight="1" x14ac:dyDescent="0.25">
      <c r="A1516" s="3" t="s">
        <v>10</v>
      </c>
      <c r="B1516" s="3" t="s">
        <v>11</v>
      </c>
      <c r="C1516" s="3" t="s">
        <v>3029</v>
      </c>
      <c r="D1516" s="3" t="s">
        <v>3030</v>
      </c>
      <c r="E1516" s="3" t="s">
        <v>14</v>
      </c>
      <c r="F1516" s="6">
        <v>44298.666030092594</v>
      </c>
      <c r="G1516" s="3">
        <v>5599</v>
      </c>
      <c r="H1516" s="3">
        <v>5381</v>
      </c>
      <c r="I1516" s="3">
        <v>218</v>
      </c>
      <c r="J1516" s="3"/>
      <c r="K1516" t="e">
        <f>LOOKUP(F:F,Sheet2!A:A,Sheet2!B:B)</f>
        <v>#N/A</v>
      </c>
    </row>
    <row r="1517" spans="1:11" ht="17.100000000000001" customHeight="1" x14ac:dyDescent="0.25">
      <c r="A1517" s="3" t="s">
        <v>10</v>
      </c>
      <c r="B1517" s="3" t="s">
        <v>11</v>
      </c>
      <c r="C1517" s="3" t="s">
        <v>3031</v>
      </c>
      <c r="D1517" s="3" t="s">
        <v>3032</v>
      </c>
      <c r="E1517" s="3" t="s">
        <v>17</v>
      </c>
      <c r="F1517" s="6">
        <v>44298.4377662037</v>
      </c>
      <c r="G1517" s="3">
        <v>2415</v>
      </c>
      <c r="H1517" s="3">
        <v>2346</v>
      </c>
      <c r="I1517" s="3">
        <v>69</v>
      </c>
      <c r="J1517" s="3"/>
      <c r="K1517" t="e">
        <f>LOOKUP(F:F,Sheet2!A:A,Sheet2!B:B)</f>
        <v>#N/A</v>
      </c>
    </row>
    <row r="1518" spans="1:11" ht="17.100000000000001" customHeight="1" x14ac:dyDescent="0.25">
      <c r="A1518" s="3" t="s">
        <v>10</v>
      </c>
      <c r="B1518" s="3" t="s">
        <v>11</v>
      </c>
      <c r="C1518" s="3" t="s">
        <v>3033</v>
      </c>
      <c r="D1518" s="3" t="s">
        <v>3034</v>
      </c>
      <c r="E1518" s="3" t="s">
        <v>17</v>
      </c>
      <c r="F1518" s="6">
        <v>44297.646284722221</v>
      </c>
      <c r="G1518" s="3">
        <v>1932</v>
      </c>
      <c r="H1518" s="3">
        <v>1903</v>
      </c>
      <c r="I1518" s="3">
        <v>29</v>
      </c>
      <c r="J1518" s="3"/>
      <c r="K1518" t="e">
        <f>LOOKUP(F:F,Sheet2!A:A,Sheet2!B:B)</f>
        <v>#N/A</v>
      </c>
    </row>
    <row r="1519" spans="1:11" ht="17.100000000000001" customHeight="1" x14ac:dyDescent="0.25">
      <c r="A1519" s="3" t="s">
        <v>10</v>
      </c>
      <c r="B1519" s="3" t="s">
        <v>11</v>
      </c>
      <c r="C1519" s="3" t="s">
        <v>3035</v>
      </c>
      <c r="D1519" s="3" t="s">
        <v>3036</v>
      </c>
      <c r="E1519" s="3" t="s">
        <v>14</v>
      </c>
      <c r="F1519" s="6">
        <v>44297.4377662037</v>
      </c>
      <c r="G1519" s="3">
        <v>1175</v>
      </c>
      <c r="H1519" s="3">
        <v>1152</v>
      </c>
      <c r="I1519" s="3">
        <v>23</v>
      </c>
      <c r="J1519" s="3"/>
      <c r="K1519" t="e">
        <f>LOOKUP(F:F,Sheet2!A:A,Sheet2!B:B)</f>
        <v>#N/A</v>
      </c>
    </row>
    <row r="1520" spans="1:11" ht="17.100000000000001" customHeight="1" x14ac:dyDescent="0.25">
      <c r="A1520" s="3" t="s">
        <v>10</v>
      </c>
      <c r="B1520" s="3" t="s">
        <v>11</v>
      </c>
      <c r="C1520" s="3" t="s">
        <v>3037</v>
      </c>
      <c r="D1520" s="3" t="s">
        <v>3038</v>
      </c>
      <c r="E1520" s="3" t="s">
        <v>17</v>
      </c>
      <c r="F1520" s="6">
        <v>44296.646261574075</v>
      </c>
      <c r="G1520" s="3">
        <v>1676</v>
      </c>
      <c r="H1520" s="3">
        <v>1618</v>
      </c>
      <c r="I1520" s="3">
        <v>58</v>
      </c>
      <c r="J1520" s="3"/>
      <c r="K1520" t="e">
        <f>LOOKUP(F:F,Sheet2!A:A,Sheet2!B:B)</f>
        <v>#N/A</v>
      </c>
    </row>
    <row r="1521" spans="1:11" ht="17.100000000000001" customHeight="1" x14ac:dyDescent="0.25">
      <c r="A1521" s="3" t="s">
        <v>10</v>
      </c>
      <c r="B1521" s="3" t="s">
        <v>11</v>
      </c>
      <c r="C1521" s="3" t="s">
        <v>3039</v>
      </c>
      <c r="D1521" s="3" t="s">
        <v>3040</v>
      </c>
      <c r="E1521" s="3" t="s">
        <v>17</v>
      </c>
      <c r="F1521" s="6">
        <v>44296.437650462962</v>
      </c>
      <c r="G1521" s="3">
        <v>5307</v>
      </c>
      <c r="H1521" s="3">
        <v>5260</v>
      </c>
      <c r="I1521" s="3">
        <v>47</v>
      </c>
      <c r="J1521" s="3"/>
      <c r="K1521" t="e">
        <f>LOOKUP(F:F,Sheet2!A:A,Sheet2!B:B)</f>
        <v>#N/A</v>
      </c>
    </row>
    <row r="1522" spans="1:11" ht="17.100000000000001" customHeight="1" x14ac:dyDescent="0.25">
      <c r="A1522" s="3" t="s">
        <v>10</v>
      </c>
      <c r="B1522" s="3" t="s">
        <v>11</v>
      </c>
      <c r="C1522" s="3" t="s">
        <v>3041</v>
      </c>
      <c r="D1522" s="3" t="s">
        <v>3042</v>
      </c>
      <c r="E1522" s="3" t="s">
        <v>17</v>
      </c>
      <c r="F1522" s="6">
        <v>44295.64744212963</v>
      </c>
      <c r="G1522" s="3">
        <v>2125</v>
      </c>
      <c r="H1522" s="3">
        <v>2054</v>
      </c>
      <c r="I1522" s="3">
        <v>71</v>
      </c>
      <c r="J1522" s="3"/>
      <c r="K1522" t="e">
        <f>LOOKUP(F:F,Sheet2!A:A,Sheet2!B:B)</f>
        <v>#N/A</v>
      </c>
    </row>
    <row r="1523" spans="1:11" ht="17.100000000000001" customHeight="1" x14ac:dyDescent="0.25">
      <c r="A1523" s="3" t="s">
        <v>10</v>
      </c>
      <c r="B1523" s="3" t="s">
        <v>11</v>
      </c>
      <c r="C1523" s="3" t="s">
        <v>3043</v>
      </c>
      <c r="D1523" s="3" t="s">
        <v>3044</v>
      </c>
      <c r="E1523" s="3" t="s">
        <v>14</v>
      </c>
      <c r="F1523" s="6">
        <v>44295.438136574077</v>
      </c>
      <c r="G1523" s="3">
        <v>1720</v>
      </c>
      <c r="H1523" s="3">
        <v>1687</v>
      </c>
      <c r="I1523" s="3">
        <v>33</v>
      </c>
      <c r="J1523" s="3"/>
      <c r="K1523" t="e">
        <f>LOOKUP(F:F,Sheet2!A:A,Sheet2!B:B)</f>
        <v>#N/A</v>
      </c>
    </row>
    <row r="1524" spans="1:11" ht="17.100000000000001" customHeight="1" x14ac:dyDescent="0.25">
      <c r="A1524" s="3" t="s">
        <v>10</v>
      </c>
      <c r="B1524" s="3" t="s">
        <v>11</v>
      </c>
      <c r="C1524" s="3" t="s">
        <v>3045</v>
      </c>
      <c r="D1524" s="3" t="s">
        <v>3046</v>
      </c>
      <c r="E1524" s="3" t="s">
        <v>17</v>
      </c>
      <c r="F1524" s="6">
        <v>44294.646527777775</v>
      </c>
      <c r="G1524" s="3">
        <v>1853</v>
      </c>
      <c r="H1524" s="3">
        <v>1795</v>
      </c>
      <c r="I1524" s="3">
        <v>58</v>
      </c>
      <c r="J1524" s="3"/>
      <c r="K1524" t="e">
        <f>LOOKUP(F:F,Sheet2!A:A,Sheet2!B:B)</f>
        <v>#N/A</v>
      </c>
    </row>
    <row r="1525" spans="1:11" ht="17.100000000000001" customHeight="1" x14ac:dyDescent="0.25">
      <c r="A1525" s="3" t="s">
        <v>10</v>
      </c>
      <c r="B1525" s="3" t="s">
        <v>11</v>
      </c>
      <c r="C1525" s="3" t="s">
        <v>3047</v>
      </c>
      <c r="D1525" s="3" t="s">
        <v>3048</v>
      </c>
      <c r="E1525" s="3" t="s">
        <v>17</v>
      </c>
      <c r="F1525" s="6">
        <v>44294.438159722224</v>
      </c>
      <c r="G1525" s="3">
        <v>6586</v>
      </c>
      <c r="H1525" s="3">
        <v>6379</v>
      </c>
      <c r="I1525" s="3">
        <v>207</v>
      </c>
      <c r="J1525" s="3"/>
      <c r="K1525" t="e">
        <f>LOOKUP(F:F,Sheet2!A:A,Sheet2!B:B)</f>
        <v>#N/A</v>
      </c>
    </row>
    <row r="1526" spans="1:11" ht="17.100000000000001" customHeight="1" x14ac:dyDescent="0.25">
      <c r="A1526" s="3" t="s">
        <v>10</v>
      </c>
      <c r="B1526" s="3" t="s">
        <v>11</v>
      </c>
      <c r="C1526" s="3" t="s">
        <v>3049</v>
      </c>
      <c r="D1526" s="3" t="s">
        <v>3050</v>
      </c>
      <c r="E1526" s="3" t="s">
        <v>14</v>
      </c>
      <c r="F1526" s="6">
        <v>44293.600486111114</v>
      </c>
      <c r="G1526" s="3">
        <v>1432</v>
      </c>
      <c r="H1526" s="3">
        <v>1347</v>
      </c>
      <c r="I1526" s="3">
        <v>85</v>
      </c>
      <c r="J1526" s="3"/>
      <c r="K1526" t="e">
        <f>LOOKUP(F:F,Sheet2!A:A,Sheet2!B:B)</f>
        <v>#N/A</v>
      </c>
    </row>
    <row r="1527" spans="1:11" ht="17.100000000000001" customHeight="1" x14ac:dyDescent="0.25">
      <c r="A1527" s="3" t="s">
        <v>10</v>
      </c>
      <c r="B1527" s="3" t="s">
        <v>11</v>
      </c>
      <c r="C1527" s="3" t="s">
        <v>3051</v>
      </c>
      <c r="D1527" s="3" t="s">
        <v>3052</v>
      </c>
      <c r="E1527" s="3" t="s">
        <v>17</v>
      </c>
      <c r="F1527" s="6">
        <v>44293.461458333331</v>
      </c>
      <c r="G1527" s="3">
        <v>1709</v>
      </c>
      <c r="H1527" s="3">
        <v>1629</v>
      </c>
      <c r="I1527" s="3">
        <v>80</v>
      </c>
      <c r="J1527" s="3"/>
      <c r="K1527" t="e">
        <f>LOOKUP(F:F,Sheet2!A:A,Sheet2!B:B)</f>
        <v>#N/A</v>
      </c>
    </row>
    <row r="1528" spans="1:11" ht="17.100000000000001" customHeight="1" x14ac:dyDescent="0.25">
      <c r="A1528" s="3" t="s">
        <v>10</v>
      </c>
      <c r="B1528" s="3" t="s">
        <v>11</v>
      </c>
      <c r="C1528" s="3" t="s">
        <v>3053</v>
      </c>
      <c r="D1528" s="3" t="s">
        <v>3054</v>
      </c>
      <c r="E1528" s="3" t="s">
        <v>14</v>
      </c>
      <c r="F1528" s="6">
        <v>44292.776759259257</v>
      </c>
      <c r="G1528" s="3">
        <v>6598</v>
      </c>
      <c r="H1528" s="3">
        <v>5853</v>
      </c>
      <c r="I1528" s="3">
        <v>745</v>
      </c>
      <c r="J1528" s="3"/>
      <c r="K1528" t="e">
        <f>LOOKUP(F:F,Sheet2!A:A,Sheet2!B:B)</f>
        <v>#N/A</v>
      </c>
    </row>
    <row r="1529" spans="1:11" ht="17.100000000000001" customHeight="1" x14ac:dyDescent="0.25">
      <c r="A1529" s="3" t="s">
        <v>10</v>
      </c>
      <c r="B1529" s="3" t="s">
        <v>11</v>
      </c>
      <c r="C1529" s="3" t="s">
        <v>3055</v>
      </c>
      <c r="D1529" s="3" t="s">
        <v>3056</v>
      </c>
      <c r="E1529" s="3" t="s">
        <v>17</v>
      </c>
      <c r="F1529" s="6">
        <v>44292.644594907404</v>
      </c>
      <c r="G1529" s="3">
        <v>3192</v>
      </c>
      <c r="H1529" s="3">
        <v>2977</v>
      </c>
      <c r="I1529" s="3">
        <v>215</v>
      </c>
      <c r="J1529" s="3"/>
      <c r="K1529" t="e">
        <f>LOOKUP(F:F,Sheet2!A:A,Sheet2!B:B)</f>
        <v>#N/A</v>
      </c>
    </row>
    <row r="1530" spans="1:11" ht="17.100000000000001" customHeight="1" x14ac:dyDescent="0.25">
      <c r="A1530" s="3" t="s">
        <v>10</v>
      </c>
      <c r="B1530" s="3" t="s">
        <v>11</v>
      </c>
      <c r="C1530" s="3" t="s">
        <v>3057</v>
      </c>
      <c r="D1530" s="3" t="s">
        <v>3058</v>
      </c>
      <c r="E1530" s="3" t="s">
        <v>17</v>
      </c>
      <c r="F1530" s="6">
        <v>44291.612025462964</v>
      </c>
      <c r="G1530" s="3">
        <v>4809</v>
      </c>
      <c r="H1530" s="3">
        <v>4726</v>
      </c>
      <c r="I1530" s="3">
        <v>83</v>
      </c>
      <c r="J1530" s="3"/>
      <c r="K1530" t="e">
        <f>LOOKUP(F:F,Sheet2!A:A,Sheet2!B:B)</f>
        <v>#N/A</v>
      </c>
    </row>
    <row r="1531" spans="1:11" ht="17.100000000000001" customHeight="1" x14ac:dyDescent="0.25">
      <c r="A1531" s="3" t="s">
        <v>10</v>
      </c>
      <c r="B1531" s="3" t="s">
        <v>11</v>
      </c>
      <c r="C1531" s="3" t="s">
        <v>3059</v>
      </c>
      <c r="D1531" s="3" t="s">
        <v>3060</v>
      </c>
      <c r="E1531" s="3" t="s">
        <v>17</v>
      </c>
      <c r="F1531" s="6">
        <v>44291.437916666669</v>
      </c>
      <c r="G1531" s="3">
        <v>2575</v>
      </c>
      <c r="H1531" s="3">
        <v>2517</v>
      </c>
      <c r="I1531" s="3">
        <v>58</v>
      </c>
      <c r="J1531" s="3"/>
      <c r="K1531" t="e">
        <f>LOOKUP(F:F,Sheet2!A:A,Sheet2!B:B)</f>
        <v>#N/A</v>
      </c>
    </row>
    <row r="1532" spans="1:11" ht="17.100000000000001" customHeight="1" x14ac:dyDescent="0.25">
      <c r="A1532" s="3" t="s">
        <v>10</v>
      </c>
      <c r="B1532" s="3" t="s">
        <v>11</v>
      </c>
      <c r="C1532" s="3" t="s">
        <v>3061</v>
      </c>
      <c r="D1532" s="3" t="s">
        <v>3062</v>
      </c>
      <c r="E1532" s="3" t="s">
        <v>14</v>
      </c>
      <c r="F1532" s="6">
        <v>44290.646180555559</v>
      </c>
      <c r="G1532" s="3">
        <v>1002</v>
      </c>
      <c r="H1532" s="3">
        <v>984</v>
      </c>
      <c r="I1532" s="3">
        <v>18</v>
      </c>
      <c r="J1532" s="3"/>
      <c r="K1532" t="e">
        <f>LOOKUP(F:F,Sheet2!A:A,Sheet2!B:B)</f>
        <v>#N/A</v>
      </c>
    </row>
    <row r="1533" spans="1:11" ht="17.100000000000001" customHeight="1" x14ac:dyDescent="0.25">
      <c r="A1533" s="3" t="s">
        <v>10</v>
      </c>
      <c r="B1533" s="3" t="s">
        <v>11</v>
      </c>
      <c r="C1533" s="3" t="s">
        <v>3063</v>
      </c>
      <c r="D1533" s="3" t="s">
        <v>3064</v>
      </c>
      <c r="E1533" s="3" t="s">
        <v>17</v>
      </c>
      <c r="F1533" s="6">
        <v>44290.438101851854</v>
      </c>
      <c r="G1533" s="3">
        <v>2514</v>
      </c>
      <c r="H1533" s="3">
        <v>2442</v>
      </c>
      <c r="I1533" s="3">
        <v>72</v>
      </c>
      <c r="J1533" s="3"/>
      <c r="K1533" t="e">
        <f>LOOKUP(F:F,Sheet2!A:A,Sheet2!B:B)</f>
        <v>#N/A</v>
      </c>
    </row>
    <row r="1534" spans="1:11" ht="17.100000000000001" customHeight="1" x14ac:dyDescent="0.25">
      <c r="A1534" s="3" t="s">
        <v>10</v>
      </c>
      <c r="B1534" s="3" t="s">
        <v>11</v>
      </c>
      <c r="C1534" s="3" t="s">
        <v>3065</v>
      </c>
      <c r="D1534" s="3" t="s">
        <v>3066</v>
      </c>
      <c r="E1534" s="3" t="s">
        <v>14</v>
      </c>
      <c r="F1534" s="6">
        <v>44289.646423611113</v>
      </c>
      <c r="G1534" s="3">
        <v>4228</v>
      </c>
      <c r="H1534" s="3">
        <v>4146</v>
      </c>
      <c r="I1534" s="3">
        <v>82</v>
      </c>
      <c r="J1534" s="3"/>
      <c r="K1534" t="e">
        <f>LOOKUP(F:F,Sheet2!A:A,Sheet2!B:B)</f>
        <v>#N/A</v>
      </c>
    </row>
    <row r="1535" spans="1:11" ht="17.100000000000001" customHeight="1" x14ac:dyDescent="0.25">
      <c r="A1535" s="3" t="s">
        <v>10</v>
      </c>
      <c r="B1535" s="3" t="s">
        <v>11</v>
      </c>
      <c r="C1535" s="3" t="s">
        <v>3067</v>
      </c>
      <c r="D1535" s="3" t="s">
        <v>3068</v>
      </c>
      <c r="E1535" s="3" t="s">
        <v>14</v>
      </c>
      <c r="F1535" s="6">
        <v>44289.438020833331</v>
      </c>
      <c r="G1535" s="3">
        <v>5028</v>
      </c>
      <c r="H1535" s="3">
        <v>5000</v>
      </c>
      <c r="I1535" s="3">
        <v>28</v>
      </c>
      <c r="J1535" s="3"/>
      <c r="K1535" t="e">
        <f>LOOKUP(F:F,Sheet2!A:A,Sheet2!B:B)</f>
        <v>#N/A</v>
      </c>
    </row>
    <row r="1536" spans="1:11" ht="17.100000000000001" customHeight="1" x14ac:dyDescent="0.25">
      <c r="A1536" s="3" t="s">
        <v>10</v>
      </c>
      <c r="B1536" s="3" t="s">
        <v>11</v>
      </c>
      <c r="C1536" s="3" t="s">
        <v>3069</v>
      </c>
      <c r="D1536" s="3" t="s">
        <v>3070</v>
      </c>
      <c r="E1536" s="3" t="s">
        <v>14</v>
      </c>
      <c r="F1536" s="6">
        <v>44288.646122685182</v>
      </c>
      <c r="G1536" s="3">
        <v>2044</v>
      </c>
      <c r="H1536" s="3">
        <v>1994</v>
      </c>
      <c r="I1536" s="3">
        <v>50</v>
      </c>
      <c r="J1536" s="3"/>
      <c r="K1536" t="e">
        <f>LOOKUP(F:F,Sheet2!A:A,Sheet2!B:B)</f>
        <v>#N/A</v>
      </c>
    </row>
    <row r="1537" spans="1:11" ht="17.100000000000001" customHeight="1" x14ac:dyDescent="0.25">
      <c r="A1537" s="3" t="s">
        <v>10</v>
      </c>
      <c r="B1537" s="3" t="s">
        <v>11</v>
      </c>
      <c r="C1537" s="3" t="s">
        <v>3071</v>
      </c>
      <c r="D1537" s="3" t="s">
        <v>3072</v>
      </c>
      <c r="E1537" s="3" t="s">
        <v>14</v>
      </c>
      <c r="F1537" s="6">
        <v>44288.438032407408</v>
      </c>
      <c r="G1537" s="3">
        <v>1104</v>
      </c>
      <c r="H1537" s="3">
        <v>1078</v>
      </c>
      <c r="I1537" s="3">
        <v>26</v>
      </c>
      <c r="J1537" s="3"/>
      <c r="K1537" t="e">
        <f>LOOKUP(F:F,Sheet2!A:A,Sheet2!B:B)</f>
        <v>#N/A</v>
      </c>
    </row>
    <row r="1538" spans="1:11" ht="17.100000000000001" customHeight="1" x14ac:dyDescent="0.25">
      <c r="A1538" s="3" t="s">
        <v>10</v>
      </c>
      <c r="B1538" s="3" t="s">
        <v>11</v>
      </c>
      <c r="C1538" s="3" t="s">
        <v>3073</v>
      </c>
      <c r="D1538" s="3" t="s">
        <v>3074</v>
      </c>
      <c r="E1538" s="3" t="s">
        <v>17</v>
      </c>
      <c r="F1538" s="6">
        <v>44287.646423611113</v>
      </c>
      <c r="G1538" s="3">
        <v>1940</v>
      </c>
      <c r="H1538" s="3">
        <v>1895</v>
      </c>
      <c r="I1538" s="3">
        <v>45</v>
      </c>
      <c r="J1538" s="3"/>
      <c r="K1538" t="e">
        <f>LOOKUP(F:F,Sheet2!A:A,Sheet2!B:B)</f>
        <v>#N/A</v>
      </c>
    </row>
    <row r="1539" spans="1:11" ht="17.100000000000001" customHeight="1" x14ac:dyDescent="0.25">
      <c r="A1539" s="3" t="s">
        <v>10</v>
      </c>
      <c r="B1539" s="3" t="s">
        <v>11</v>
      </c>
      <c r="C1539" s="3" t="s">
        <v>3075</v>
      </c>
      <c r="D1539" s="3" t="s">
        <v>3076</v>
      </c>
      <c r="E1539" s="3" t="s">
        <v>14</v>
      </c>
      <c r="F1539" s="6">
        <v>44287.438148148147</v>
      </c>
      <c r="G1539" s="3">
        <v>3815</v>
      </c>
      <c r="H1539" s="3">
        <v>3708</v>
      </c>
      <c r="I1539" s="3">
        <v>107</v>
      </c>
      <c r="J1539" s="3"/>
      <c r="K1539" t="e">
        <f>LOOKUP(F:F,Sheet2!A:A,Sheet2!B:B)</f>
        <v>#N/A</v>
      </c>
    </row>
    <row r="1540" spans="1:11" ht="17.100000000000001" customHeight="1" x14ac:dyDescent="0.25">
      <c r="A1540" s="3" t="s">
        <v>10</v>
      </c>
      <c r="B1540" s="3" t="s">
        <v>11</v>
      </c>
      <c r="C1540" s="3" t="s">
        <v>3077</v>
      </c>
      <c r="D1540" s="3" t="s">
        <v>3078</v>
      </c>
      <c r="E1540" s="3" t="s">
        <v>14</v>
      </c>
      <c r="F1540" s="6">
        <v>44286.646018518521</v>
      </c>
      <c r="G1540" s="3">
        <v>1924</v>
      </c>
      <c r="H1540" s="3">
        <v>1895</v>
      </c>
      <c r="I1540" s="3">
        <v>29</v>
      </c>
      <c r="J1540" s="3"/>
      <c r="K1540" t="e">
        <f>LOOKUP(F:F,Sheet2!A:A,Sheet2!B:B)</f>
        <v>#N/A</v>
      </c>
    </row>
    <row r="1541" spans="1:11" ht="17.100000000000001" customHeight="1" x14ac:dyDescent="0.25">
      <c r="A1541" s="3" t="s">
        <v>10</v>
      </c>
      <c r="B1541" s="3" t="s">
        <v>11</v>
      </c>
      <c r="C1541" s="3" t="s">
        <v>3079</v>
      </c>
      <c r="D1541" s="3" t="s">
        <v>3080</v>
      </c>
      <c r="E1541" s="3" t="s">
        <v>14</v>
      </c>
      <c r="F1541" s="6">
        <v>44286.438055555554</v>
      </c>
      <c r="G1541" s="3">
        <v>7109</v>
      </c>
      <c r="H1541" s="3">
        <v>6785</v>
      </c>
      <c r="I1541" s="3">
        <v>324</v>
      </c>
      <c r="J1541" s="3"/>
      <c r="K1541" t="e">
        <f>LOOKUP(F:F,Sheet2!A:A,Sheet2!B:B)</f>
        <v>#N/A</v>
      </c>
    </row>
    <row r="1542" spans="1:11" ht="17.100000000000001" customHeight="1" x14ac:dyDescent="0.25">
      <c r="A1542" s="3" t="s">
        <v>10</v>
      </c>
      <c r="B1542" s="3" t="s">
        <v>11</v>
      </c>
      <c r="C1542" s="3" t="s">
        <v>3081</v>
      </c>
      <c r="D1542" s="3" t="s">
        <v>3082</v>
      </c>
      <c r="E1542" s="3" t="s">
        <v>14</v>
      </c>
      <c r="F1542" s="6">
        <v>44285.688043981485</v>
      </c>
      <c r="G1542" s="3">
        <v>2037</v>
      </c>
      <c r="H1542" s="3">
        <v>2001</v>
      </c>
      <c r="I1542" s="3">
        <v>36</v>
      </c>
      <c r="J1542" s="3"/>
      <c r="K1542" t="e">
        <f>LOOKUP(F:F,Sheet2!A:A,Sheet2!B:B)</f>
        <v>#N/A</v>
      </c>
    </row>
    <row r="1543" spans="1:11" ht="17.100000000000001" customHeight="1" x14ac:dyDescent="0.25">
      <c r="A1543" s="3" t="s">
        <v>10</v>
      </c>
      <c r="B1543" s="3" t="s">
        <v>11</v>
      </c>
      <c r="C1543" s="3" t="s">
        <v>3083</v>
      </c>
      <c r="D1543" s="3" t="s">
        <v>3084</v>
      </c>
      <c r="E1543" s="3" t="s">
        <v>14</v>
      </c>
      <c r="F1543" s="6">
        <v>44285.498506944445</v>
      </c>
      <c r="G1543" s="3">
        <v>1407</v>
      </c>
      <c r="H1543" s="3">
        <v>1380</v>
      </c>
      <c r="I1543" s="3">
        <v>27</v>
      </c>
      <c r="J1543" s="3"/>
      <c r="K1543" t="e">
        <f>LOOKUP(F:F,Sheet2!A:A,Sheet2!B:B)</f>
        <v>#N/A</v>
      </c>
    </row>
    <row r="1544" spans="1:11" ht="17.100000000000001" customHeight="1" x14ac:dyDescent="0.25">
      <c r="A1544" s="3" t="s">
        <v>10</v>
      </c>
      <c r="B1544" s="3" t="s">
        <v>11</v>
      </c>
      <c r="C1544" s="3" t="s">
        <v>3085</v>
      </c>
      <c r="D1544" s="3" t="s">
        <v>3086</v>
      </c>
      <c r="E1544" s="3" t="s">
        <v>17</v>
      </c>
      <c r="F1544" s="6">
        <v>44284.667175925926</v>
      </c>
      <c r="G1544" s="3">
        <v>1498</v>
      </c>
      <c r="H1544" s="3">
        <v>1475</v>
      </c>
      <c r="I1544" s="3">
        <v>23</v>
      </c>
      <c r="J1544" s="3"/>
      <c r="K1544" t="e">
        <f>LOOKUP(F:F,Sheet2!A:A,Sheet2!B:B)</f>
        <v>#N/A</v>
      </c>
    </row>
    <row r="1545" spans="1:11" ht="17.100000000000001" customHeight="1" x14ac:dyDescent="0.25">
      <c r="A1545" s="3" t="s">
        <v>10</v>
      </c>
      <c r="B1545" s="3" t="s">
        <v>11</v>
      </c>
      <c r="C1545" s="3" t="s">
        <v>3087</v>
      </c>
      <c r="D1545" s="3" t="s">
        <v>3088</v>
      </c>
      <c r="E1545" s="3" t="s">
        <v>17</v>
      </c>
      <c r="F1545" s="6">
        <v>44284.438148148147</v>
      </c>
      <c r="G1545" s="3">
        <v>2258</v>
      </c>
      <c r="H1545" s="3">
        <v>2206</v>
      </c>
      <c r="I1545" s="3">
        <v>52</v>
      </c>
      <c r="J1545" s="3"/>
      <c r="K1545" t="e">
        <f>LOOKUP(F:F,Sheet2!A:A,Sheet2!B:B)</f>
        <v>#N/A</v>
      </c>
    </row>
    <row r="1546" spans="1:11" ht="17.100000000000001" customHeight="1" x14ac:dyDescent="0.25">
      <c r="A1546" s="3" t="s">
        <v>10</v>
      </c>
      <c r="B1546" s="3" t="s">
        <v>11</v>
      </c>
      <c r="C1546" s="3" t="s">
        <v>3089</v>
      </c>
      <c r="D1546" s="3" t="s">
        <v>3090</v>
      </c>
      <c r="E1546" s="3" t="s">
        <v>17</v>
      </c>
      <c r="F1546" s="6">
        <v>44283.645972222221</v>
      </c>
      <c r="G1546" s="3">
        <v>2210</v>
      </c>
      <c r="H1546" s="3">
        <v>2171</v>
      </c>
      <c r="I1546" s="3">
        <v>39</v>
      </c>
      <c r="J1546" s="3"/>
      <c r="K1546" t="e">
        <f>LOOKUP(F:F,Sheet2!A:A,Sheet2!B:B)</f>
        <v>#N/A</v>
      </c>
    </row>
    <row r="1547" spans="1:11" ht="17.100000000000001" customHeight="1" x14ac:dyDescent="0.25">
      <c r="A1547" s="3" t="s">
        <v>10</v>
      </c>
      <c r="B1547" s="3" t="s">
        <v>11</v>
      </c>
      <c r="C1547" s="3" t="s">
        <v>3091</v>
      </c>
      <c r="D1547" s="3" t="s">
        <v>3092</v>
      </c>
      <c r="E1547" s="3" t="s">
        <v>14</v>
      </c>
      <c r="F1547" s="6">
        <v>44283.437858796293</v>
      </c>
      <c r="G1547" s="3">
        <v>1805</v>
      </c>
      <c r="H1547" s="3">
        <v>1782</v>
      </c>
      <c r="I1547" s="3">
        <v>23</v>
      </c>
      <c r="J1547" s="3"/>
      <c r="K1547" t="e">
        <f>LOOKUP(F:F,Sheet2!A:A,Sheet2!B:B)</f>
        <v>#N/A</v>
      </c>
    </row>
    <row r="1548" spans="1:11" ht="17.100000000000001" customHeight="1" x14ac:dyDescent="0.25">
      <c r="A1548" s="3" t="s">
        <v>10</v>
      </c>
      <c r="B1548" s="3" t="s">
        <v>11</v>
      </c>
      <c r="C1548" s="3" t="s">
        <v>3093</v>
      </c>
      <c r="D1548" s="3" t="s">
        <v>3094</v>
      </c>
      <c r="E1548" s="3" t="s">
        <v>14</v>
      </c>
      <c r="F1548" s="6">
        <v>44282.924467592595</v>
      </c>
      <c r="G1548" s="3">
        <v>3963</v>
      </c>
      <c r="H1548" s="3">
        <v>3924</v>
      </c>
      <c r="I1548" s="3">
        <v>39</v>
      </c>
      <c r="J1548" s="3"/>
      <c r="K1548" t="e">
        <f>LOOKUP(F:F,Sheet2!A:A,Sheet2!B:B)</f>
        <v>#N/A</v>
      </c>
    </row>
    <row r="1549" spans="1:11" ht="17.100000000000001" customHeight="1" x14ac:dyDescent="0.25">
      <c r="A1549" s="3" t="s">
        <v>10</v>
      </c>
      <c r="B1549" s="3" t="s">
        <v>11</v>
      </c>
      <c r="C1549" s="3" t="s">
        <v>3095</v>
      </c>
      <c r="D1549" s="3" t="s">
        <v>3096</v>
      </c>
      <c r="E1549" s="3" t="s">
        <v>17</v>
      </c>
      <c r="F1549" s="6">
        <v>44282.646504629629</v>
      </c>
      <c r="G1549" s="3">
        <v>2250</v>
      </c>
      <c r="H1549" s="3">
        <v>2213</v>
      </c>
      <c r="I1549" s="3">
        <v>37</v>
      </c>
      <c r="J1549" s="3"/>
      <c r="K1549" t="e">
        <f>LOOKUP(F:F,Sheet2!A:A,Sheet2!B:B)</f>
        <v>#N/A</v>
      </c>
    </row>
    <row r="1550" spans="1:11" ht="17.100000000000001" customHeight="1" x14ac:dyDescent="0.25">
      <c r="A1550" s="3" t="s">
        <v>10</v>
      </c>
      <c r="B1550" s="3" t="s">
        <v>11</v>
      </c>
      <c r="C1550" s="3" t="s">
        <v>3097</v>
      </c>
      <c r="D1550" s="3" t="s">
        <v>3098</v>
      </c>
      <c r="E1550" s="3" t="s">
        <v>46</v>
      </c>
      <c r="F1550" s="6">
        <v>44282.41746527778</v>
      </c>
      <c r="G1550" s="3">
        <v>706</v>
      </c>
      <c r="H1550" s="3">
        <v>668</v>
      </c>
      <c r="I1550" s="3">
        <v>38</v>
      </c>
      <c r="J1550" s="3"/>
      <c r="K1550" t="e">
        <f>LOOKUP(F:F,Sheet2!A:A,Sheet2!B:B)</f>
        <v>#N/A</v>
      </c>
    </row>
    <row r="1551" spans="1:11" ht="17.100000000000001" customHeight="1" x14ac:dyDescent="0.25">
      <c r="A1551" s="3" t="s">
        <v>10</v>
      </c>
      <c r="B1551" s="3" t="s">
        <v>11</v>
      </c>
      <c r="C1551" s="3" t="s">
        <v>3099</v>
      </c>
      <c r="D1551" s="3" t="s">
        <v>3100</v>
      </c>
      <c r="E1551" s="3" t="s">
        <v>17</v>
      </c>
      <c r="F1551" s="6">
        <v>44281.646284722221</v>
      </c>
      <c r="G1551" s="3">
        <v>2425</v>
      </c>
      <c r="H1551" s="3">
        <v>2350</v>
      </c>
      <c r="I1551" s="3">
        <v>75</v>
      </c>
      <c r="J1551" s="3"/>
      <c r="K1551" t="e">
        <f>LOOKUP(F:F,Sheet2!A:A,Sheet2!B:B)</f>
        <v>#N/A</v>
      </c>
    </row>
    <row r="1552" spans="1:11" ht="17.100000000000001" customHeight="1" x14ac:dyDescent="0.25">
      <c r="A1552" s="3" t="s">
        <v>10</v>
      </c>
      <c r="B1552" s="3" t="s">
        <v>11</v>
      </c>
      <c r="C1552" s="3" t="s">
        <v>3101</v>
      </c>
      <c r="D1552" s="3" t="s">
        <v>3102</v>
      </c>
      <c r="E1552" s="3" t="s">
        <v>17</v>
      </c>
      <c r="F1552" s="6">
        <v>44281.499861111108</v>
      </c>
      <c r="G1552" s="3">
        <v>4596</v>
      </c>
      <c r="H1552" s="3">
        <v>4457</v>
      </c>
      <c r="I1552" s="3">
        <v>139</v>
      </c>
      <c r="J1552" s="3"/>
      <c r="K1552" t="e">
        <f>LOOKUP(F:F,Sheet2!A:A,Sheet2!B:B)</f>
        <v>#N/A</v>
      </c>
    </row>
    <row r="1553" spans="1:11" ht="17.100000000000001" customHeight="1" x14ac:dyDescent="0.25">
      <c r="A1553" s="3" t="s">
        <v>10</v>
      </c>
      <c r="B1553" s="3" t="s">
        <v>11</v>
      </c>
      <c r="C1553" s="3" t="s">
        <v>3103</v>
      </c>
      <c r="D1553" s="3" t="s">
        <v>3104</v>
      </c>
      <c r="E1553" s="3" t="s">
        <v>14</v>
      </c>
      <c r="F1553" s="6">
        <v>44280.646539351852</v>
      </c>
      <c r="G1553" s="3">
        <v>3550</v>
      </c>
      <c r="H1553" s="3">
        <v>3475</v>
      </c>
      <c r="I1553" s="3">
        <v>75</v>
      </c>
      <c r="J1553" s="3"/>
      <c r="K1553" t="e">
        <f>LOOKUP(F:F,Sheet2!A:A,Sheet2!B:B)</f>
        <v>#N/A</v>
      </c>
    </row>
    <row r="1554" spans="1:11" ht="17.100000000000001" customHeight="1" x14ac:dyDescent="0.25">
      <c r="A1554" s="3" t="s">
        <v>10</v>
      </c>
      <c r="B1554" s="3" t="s">
        <v>11</v>
      </c>
      <c r="C1554" s="3" t="s">
        <v>3105</v>
      </c>
      <c r="D1554" s="3" t="s">
        <v>3106</v>
      </c>
      <c r="E1554" s="3" t="s">
        <v>46</v>
      </c>
      <c r="F1554" s="6">
        <v>44280.396678240744</v>
      </c>
      <c r="G1554" s="3">
        <v>2276</v>
      </c>
      <c r="H1554" s="3">
        <v>2201</v>
      </c>
      <c r="I1554" s="3">
        <v>75</v>
      </c>
      <c r="J1554" s="3"/>
      <c r="K1554" t="e">
        <f>LOOKUP(F:F,Sheet2!A:A,Sheet2!B:B)</f>
        <v>#N/A</v>
      </c>
    </row>
    <row r="1555" spans="1:11" ht="17.100000000000001" customHeight="1" x14ac:dyDescent="0.25">
      <c r="A1555" s="3" t="s">
        <v>10</v>
      </c>
      <c r="B1555" s="3" t="s">
        <v>11</v>
      </c>
      <c r="C1555" s="3" t="s">
        <v>3107</v>
      </c>
      <c r="D1555" s="3" t="s">
        <v>3108</v>
      </c>
      <c r="E1555" s="3" t="s">
        <v>46</v>
      </c>
      <c r="F1555" s="6">
        <v>44279.807291666664</v>
      </c>
      <c r="G1555" s="3">
        <v>736</v>
      </c>
      <c r="H1555" s="3">
        <v>699</v>
      </c>
      <c r="I1555" s="3">
        <v>37</v>
      </c>
      <c r="J1555" s="3"/>
      <c r="K1555" t="e">
        <f>LOOKUP(F:F,Sheet2!A:A,Sheet2!B:B)</f>
        <v>#N/A</v>
      </c>
    </row>
    <row r="1556" spans="1:11" ht="17.100000000000001" customHeight="1" x14ac:dyDescent="0.25">
      <c r="A1556" s="3" t="s">
        <v>10</v>
      </c>
      <c r="B1556" s="3" t="s">
        <v>11</v>
      </c>
      <c r="C1556" s="3" t="s">
        <v>3109</v>
      </c>
      <c r="D1556" s="3" t="s">
        <v>3110</v>
      </c>
      <c r="E1556" s="3" t="s">
        <v>14</v>
      </c>
      <c r="F1556" s="6">
        <v>44279.63113425926</v>
      </c>
      <c r="G1556" s="3">
        <v>1554</v>
      </c>
      <c r="H1556" s="3">
        <v>1524</v>
      </c>
      <c r="I1556" s="3">
        <v>30</v>
      </c>
      <c r="J1556" s="3"/>
      <c r="K1556" t="e">
        <f>LOOKUP(F:F,Sheet2!A:A,Sheet2!B:B)</f>
        <v>#N/A</v>
      </c>
    </row>
    <row r="1557" spans="1:11" ht="17.100000000000001" customHeight="1" x14ac:dyDescent="0.25">
      <c r="A1557" s="3" t="s">
        <v>10</v>
      </c>
      <c r="B1557" s="3" t="s">
        <v>11</v>
      </c>
      <c r="C1557" s="3" t="s">
        <v>3111</v>
      </c>
      <c r="D1557" s="3" t="s">
        <v>3112</v>
      </c>
      <c r="E1557" s="3" t="s">
        <v>17</v>
      </c>
      <c r="F1557" s="6">
        <v>44279.579907407409</v>
      </c>
      <c r="G1557" s="3">
        <v>1622</v>
      </c>
      <c r="H1557" s="3">
        <v>1571</v>
      </c>
      <c r="I1557" s="3">
        <v>51</v>
      </c>
      <c r="J1557" s="3"/>
      <c r="K1557" t="e">
        <f>LOOKUP(F:F,Sheet2!A:A,Sheet2!B:B)</f>
        <v>#N/A</v>
      </c>
    </row>
    <row r="1558" spans="1:11" ht="17.100000000000001" customHeight="1" x14ac:dyDescent="0.25">
      <c r="A1558" s="3" t="s">
        <v>10</v>
      </c>
      <c r="B1558" s="3" t="s">
        <v>11</v>
      </c>
      <c r="C1558" s="3" t="s">
        <v>3113</v>
      </c>
      <c r="D1558" s="3" t="s">
        <v>3114</v>
      </c>
      <c r="E1558" s="3" t="s">
        <v>17</v>
      </c>
      <c r="F1558" s="6">
        <v>44278.653391203705</v>
      </c>
      <c r="G1558" s="3">
        <v>2258</v>
      </c>
      <c r="H1558" s="3">
        <v>2219</v>
      </c>
      <c r="I1558" s="3">
        <v>39</v>
      </c>
      <c r="J1558" s="3"/>
      <c r="K1558" t="e">
        <f>LOOKUP(F:F,Sheet2!A:A,Sheet2!B:B)</f>
        <v>#N/A</v>
      </c>
    </row>
    <row r="1559" spans="1:11" ht="17.100000000000001" customHeight="1" x14ac:dyDescent="0.25">
      <c r="A1559" s="3" t="s">
        <v>10</v>
      </c>
      <c r="B1559" s="3" t="s">
        <v>11</v>
      </c>
      <c r="C1559" s="3" t="s">
        <v>3115</v>
      </c>
      <c r="D1559" s="3" t="s">
        <v>3116</v>
      </c>
      <c r="E1559" s="3" t="s">
        <v>14</v>
      </c>
      <c r="F1559" s="6">
        <v>44278.4377662037</v>
      </c>
      <c r="G1559" s="3">
        <v>1905</v>
      </c>
      <c r="H1559" s="3">
        <v>1891</v>
      </c>
      <c r="I1559" s="3">
        <v>14</v>
      </c>
      <c r="J1559" s="3"/>
      <c r="K1559" t="e">
        <f>LOOKUP(F:F,Sheet2!A:A,Sheet2!B:B)</f>
        <v>#N/A</v>
      </c>
    </row>
    <row r="1560" spans="1:11" ht="17.100000000000001" customHeight="1" x14ac:dyDescent="0.25">
      <c r="A1560" s="3" t="s">
        <v>10</v>
      </c>
      <c r="B1560" s="3" t="s">
        <v>11</v>
      </c>
      <c r="C1560" s="3" t="s">
        <v>3117</v>
      </c>
      <c r="D1560" s="3" t="s">
        <v>3118</v>
      </c>
      <c r="E1560" s="3" t="s">
        <v>14</v>
      </c>
      <c r="F1560" s="6">
        <v>44277.750057870369</v>
      </c>
      <c r="G1560" s="3">
        <v>1613</v>
      </c>
      <c r="H1560" s="3">
        <v>1592</v>
      </c>
      <c r="I1560" s="3">
        <v>21</v>
      </c>
      <c r="J1560" s="3"/>
      <c r="K1560" t="e">
        <f>LOOKUP(F:F,Sheet2!A:A,Sheet2!B:B)</f>
        <v>#N/A</v>
      </c>
    </row>
    <row r="1561" spans="1:11" ht="17.100000000000001" customHeight="1" x14ac:dyDescent="0.25">
      <c r="A1561" s="3" t="s">
        <v>10</v>
      </c>
      <c r="B1561" s="3" t="s">
        <v>11</v>
      </c>
      <c r="C1561" s="3" t="s">
        <v>3119</v>
      </c>
      <c r="D1561" s="3" t="s">
        <v>3120</v>
      </c>
      <c r="E1561" s="3" t="s">
        <v>14</v>
      </c>
      <c r="F1561" s="6">
        <v>44277.563715277778</v>
      </c>
      <c r="G1561" s="3">
        <v>2473</v>
      </c>
      <c r="H1561" s="3">
        <v>2455</v>
      </c>
      <c r="I1561" s="3">
        <v>18</v>
      </c>
      <c r="J1561" s="3"/>
      <c r="K1561" t="e">
        <f>LOOKUP(F:F,Sheet2!A:A,Sheet2!B:B)</f>
        <v>#N/A</v>
      </c>
    </row>
    <row r="1562" spans="1:11" ht="17.100000000000001" customHeight="1" x14ac:dyDescent="0.25">
      <c r="A1562" s="3" t="s">
        <v>10</v>
      </c>
      <c r="B1562" s="3" t="s">
        <v>11</v>
      </c>
      <c r="C1562" s="3" t="s">
        <v>3121</v>
      </c>
      <c r="D1562" s="3" t="s">
        <v>3122</v>
      </c>
      <c r="E1562" s="3" t="s">
        <v>17</v>
      </c>
      <c r="F1562" s="6">
        <v>44277.417349537034</v>
      </c>
      <c r="G1562" s="3">
        <v>2729</v>
      </c>
      <c r="H1562" s="3">
        <v>2682</v>
      </c>
      <c r="I1562" s="3">
        <v>47</v>
      </c>
      <c r="J1562" s="3"/>
      <c r="K1562" t="e">
        <f>LOOKUP(F:F,Sheet2!A:A,Sheet2!B:B)</f>
        <v>#N/A</v>
      </c>
    </row>
    <row r="1563" spans="1:11" ht="17.100000000000001" customHeight="1" x14ac:dyDescent="0.25">
      <c r="A1563" s="3" t="s">
        <v>10</v>
      </c>
      <c r="B1563" s="3" t="s">
        <v>11</v>
      </c>
      <c r="C1563" s="3" t="s">
        <v>3123</v>
      </c>
      <c r="D1563" s="3" t="s">
        <v>3124</v>
      </c>
      <c r="E1563" s="3" t="s">
        <v>14</v>
      </c>
      <c r="F1563" s="6">
        <v>44276.646550925929</v>
      </c>
      <c r="G1563" s="3">
        <v>4990</v>
      </c>
      <c r="H1563" s="3">
        <v>4876</v>
      </c>
      <c r="I1563" s="3">
        <v>114</v>
      </c>
      <c r="J1563" s="3"/>
      <c r="K1563" t="e">
        <f>LOOKUP(F:F,Sheet2!A:A,Sheet2!B:B)</f>
        <v>#N/A</v>
      </c>
    </row>
    <row r="1564" spans="1:11" ht="17.100000000000001" customHeight="1" x14ac:dyDescent="0.25">
      <c r="A1564" s="3" t="s">
        <v>10</v>
      </c>
      <c r="B1564" s="3" t="s">
        <v>11</v>
      </c>
      <c r="C1564" s="3" t="s">
        <v>3125</v>
      </c>
      <c r="D1564" s="3" t="s">
        <v>3126</v>
      </c>
      <c r="E1564" s="3" t="s">
        <v>46</v>
      </c>
      <c r="F1564" s="6">
        <v>44276.41746527778</v>
      </c>
      <c r="G1564" s="3">
        <v>1339</v>
      </c>
      <c r="H1564" s="3">
        <v>1305</v>
      </c>
      <c r="I1564" s="3">
        <v>34</v>
      </c>
      <c r="J1564" s="3"/>
      <c r="K1564" t="e">
        <f>LOOKUP(F:F,Sheet2!A:A,Sheet2!B:B)</f>
        <v>#N/A</v>
      </c>
    </row>
    <row r="1565" spans="1:11" ht="17.100000000000001" customHeight="1" x14ac:dyDescent="0.25">
      <c r="A1565" s="3" t="s">
        <v>10</v>
      </c>
      <c r="B1565" s="3" t="s">
        <v>11</v>
      </c>
      <c r="C1565" s="3" t="s">
        <v>3127</v>
      </c>
      <c r="D1565" s="3" t="s">
        <v>3128</v>
      </c>
      <c r="E1565" s="3" t="s">
        <v>14</v>
      </c>
      <c r="F1565" s="6">
        <v>44275.646157407406</v>
      </c>
      <c r="G1565" s="3">
        <v>3533</v>
      </c>
      <c r="H1565" s="3">
        <v>3463</v>
      </c>
      <c r="I1565" s="3">
        <v>70</v>
      </c>
      <c r="J1565" s="3"/>
      <c r="K1565" t="e">
        <f>LOOKUP(F:F,Sheet2!A:A,Sheet2!B:B)</f>
        <v>#N/A</v>
      </c>
    </row>
    <row r="1566" spans="1:11" ht="17.100000000000001" customHeight="1" x14ac:dyDescent="0.25">
      <c r="A1566" s="3" t="s">
        <v>10</v>
      </c>
      <c r="B1566" s="3" t="s">
        <v>11</v>
      </c>
      <c r="C1566" s="3" t="s">
        <v>3129</v>
      </c>
      <c r="D1566" s="3" t="s">
        <v>3130</v>
      </c>
      <c r="E1566" s="3" t="s">
        <v>17</v>
      </c>
      <c r="F1566" s="6">
        <v>44275.4378125</v>
      </c>
      <c r="G1566" s="3">
        <v>4012</v>
      </c>
      <c r="H1566" s="3">
        <v>3974</v>
      </c>
      <c r="I1566" s="3">
        <v>38</v>
      </c>
      <c r="J1566" s="3"/>
      <c r="K1566" t="e">
        <f>LOOKUP(F:F,Sheet2!A:A,Sheet2!B:B)</f>
        <v>#N/A</v>
      </c>
    </row>
    <row r="1567" spans="1:11" ht="17.100000000000001" customHeight="1" x14ac:dyDescent="0.25">
      <c r="A1567" s="3" t="s">
        <v>10</v>
      </c>
      <c r="B1567" s="3" t="s">
        <v>11</v>
      </c>
      <c r="C1567" s="3" t="s">
        <v>3131</v>
      </c>
      <c r="D1567" s="3" t="s">
        <v>3132</v>
      </c>
      <c r="E1567" s="3" t="s">
        <v>17</v>
      </c>
      <c r="F1567" s="6">
        <v>44274.669340277775</v>
      </c>
      <c r="G1567" s="3">
        <v>5136</v>
      </c>
      <c r="H1567" s="3">
        <v>5015</v>
      </c>
      <c r="I1567" s="3">
        <v>121</v>
      </c>
      <c r="J1567" s="3"/>
      <c r="K1567" t="e">
        <f>LOOKUP(F:F,Sheet2!A:A,Sheet2!B:B)</f>
        <v>#N/A</v>
      </c>
    </row>
    <row r="1568" spans="1:11" ht="17.100000000000001" customHeight="1" x14ac:dyDescent="0.25">
      <c r="A1568" s="3" t="s">
        <v>10</v>
      </c>
      <c r="B1568" s="3" t="s">
        <v>11</v>
      </c>
      <c r="C1568" s="3" t="s">
        <v>3133</v>
      </c>
      <c r="D1568" s="3" t="s">
        <v>3134</v>
      </c>
      <c r="E1568" s="3" t="s">
        <v>14</v>
      </c>
      <c r="F1568" s="6">
        <v>44274.437835648147</v>
      </c>
      <c r="G1568" s="3">
        <v>1186</v>
      </c>
      <c r="H1568" s="3">
        <v>1103</v>
      </c>
      <c r="I1568" s="3">
        <v>83</v>
      </c>
      <c r="J1568" s="3"/>
      <c r="K1568" t="e">
        <f>LOOKUP(F:F,Sheet2!A:A,Sheet2!B:B)</f>
        <v>#N/A</v>
      </c>
    </row>
    <row r="1569" spans="1:11" ht="17.100000000000001" customHeight="1" x14ac:dyDescent="0.25">
      <c r="A1569" s="3" t="s">
        <v>10</v>
      </c>
      <c r="B1569" s="3" t="s">
        <v>11</v>
      </c>
      <c r="C1569" s="3" t="s">
        <v>3135</v>
      </c>
      <c r="D1569" s="3" t="s">
        <v>3136</v>
      </c>
      <c r="E1569" s="3" t="s">
        <v>46</v>
      </c>
      <c r="F1569" s="6">
        <v>44273.790844907409</v>
      </c>
      <c r="G1569" s="3">
        <v>802</v>
      </c>
      <c r="H1569" s="3">
        <v>720</v>
      </c>
      <c r="I1569" s="3">
        <v>82</v>
      </c>
      <c r="J1569" s="3"/>
      <c r="K1569" t="e">
        <f>LOOKUP(F:F,Sheet2!A:A,Sheet2!B:B)</f>
        <v>#N/A</v>
      </c>
    </row>
    <row r="1570" spans="1:11" ht="17.100000000000001" customHeight="1" x14ac:dyDescent="0.25">
      <c r="A1570" s="3" t="s">
        <v>10</v>
      </c>
      <c r="B1570" s="3" t="s">
        <v>11</v>
      </c>
      <c r="C1570" s="3" t="s">
        <v>3137</v>
      </c>
      <c r="D1570" s="3" t="s">
        <v>3138</v>
      </c>
      <c r="E1570" s="3" t="s">
        <v>14</v>
      </c>
      <c r="F1570" s="6">
        <v>44273.691203703704</v>
      </c>
      <c r="G1570" s="3">
        <v>8764</v>
      </c>
      <c r="H1570" s="3">
        <v>8640</v>
      </c>
      <c r="I1570" s="3">
        <v>124</v>
      </c>
      <c r="J1570" s="3"/>
      <c r="K1570" t="e">
        <f>LOOKUP(F:F,Sheet2!A:A,Sheet2!B:B)</f>
        <v>#N/A</v>
      </c>
    </row>
    <row r="1571" spans="1:11" ht="17.100000000000001" customHeight="1" x14ac:dyDescent="0.25">
      <c r="A1571" s="3" t="s">
        <v>10</v>
      </c>
      <c r="B1571" s="3" t="s">
        <v>11</v>
      </c>
      <c r="C1571" s="3" t="s">
        <v>3139</v>
      </c>
      <c r="D1571" s="3" t="s">
        <v>3140</v>
      </c>
      <c r="E1571" s="3" t="s">
        <v>17</v>
      </c>
      <c r="F1571" s="6">
        <v>44273.437858796293</v>
      </c>
      <c r="G1571" s="3">
        <v>2625</v>
      </c>
      <c r="H1571" s="3">
        <v>2555</v>
      </c>
      <c r="I1571" s="3">
        <v>70</v>
      </c>
      <c r="J1571" s="3"/>
      <c r="K1571" t="e">
        <f>LOOKUP(F:F,Sheet2!A:A,Sheet2!B:B)</f>
        <v>#N/A</v>
      </c>
    </row>
    <row r="1572" spans="1:11" ht="17.100000000000001" customHeight="1" x14ac:dyDescent="0.25">
      <c r="A1572" s="3" t="s">
        <v>10</v>
      </c>
      <c r="B1572" s="3" t="s">
        <v>11</v>
      </c>
      <c r="C1572" s="3" t="s">
        <v>3141</v>
      </c>
      <c r="D1572" s="3" t="s">
        <v>3142</v>
      </c>
      <c r="E1572" s="3" t="s">
        <v>14</v>
      </c>
      <c r="F1572" s="6">
        <v>44272.596203703702</v>
      </c>
      <c r="G1572" s="3">
        <v>2515</v>
      </c>
      <c r="H1572" s="3">
        <v>2420</v>
      </c>
      <c r="I1572" s="3">
        <v>95</v>
      </c>
      <c r="J1572" s="3"/>
      <c r="K1572" t="e">
        <f>LOOKUP(F:F,Sheet2!A:A,Sheet2!B:B)</f>
        <v>#N/A</v>
      </c>
    </row>
    <row r="1573" spans="1:11" ht="17.100000000000001" customHeight="1" x14ac:dyDescent="0.25">
      <c r="A1573" s="3" t="s">
        <v>10</v>
      </c>
      <c r="B1573" s="3" t="s">
        <v>11</v>
      </c>
      <c r="C1573" s="3" t="s">
        <v>3143</v>
      </c>
      <c r="D1573" s="3" t="s">
        <v>3144</v>
      </c>
      <c r="E1573" s="3" t="s">
        <v>46</v>
      </c>
      <c r="F1573" s="6">
        <v>44272.395682870374</v>
      </c>
      <c r="G1573" s="3">
        <v>3890</v>
      </c>
      <c r="H1573" s="3">
        <v>3816</v>
      </c>
      <c r="I1573" s="3">
        <v>74</v>
      </c>
      <c r="J1573" s="3"/>
      <c r="K1573" t="e">
        <f>LOOKUP(F:F,Sheet2!A:A,Sheet2!B:B)</f>
        <v>#N/A</v>
      </c>
    </row>
    <row r="1574" spans="1:11" ht="17.100000000000001" customHeight="1" x14ac:dyDescent="0.25">
      <c r="A1574" s="3" t="s">
        <v>10</v>
      </c>
      <c r="B1574" s="3" t="s">
        <v>11</v>
      </c>
      <c r="C1574" s="3" t="s">
        <v>3145</v>
      </c>
      <c r="D1574" s="3" t="s">
        <v>3146</v>
      </c>
      <c r="E1574" s="3" t="s">
        <v>17</v>
      </c>
      <c r="F1574" s="6">
        <v>44271.646504629629</v>
      </c>
      <c r="G1574" s="3">
        <v>2975</v>
      </c>
      <c r="H1574" s="3">
        <v>2945</v>
      </c>
      <c r="I1574" s="3">
        <v>30</v>
      </c>
      <c r="J1574" s="3"/>
      <c r="K1574" t="e">
        <f>LOOKUP(F:F,Sheet2!A:A,Sheet2!B:B)</f>
        <v>#N/A</v>
      </c>
    </row>
    <row r="1575" spans="1:11" ht="17.100000000000001" customHeight="1" x14ac:dyDescent="0.25">
      <c r="A1575" s="3" t="s">
        <v>10</v>
      </c>
      <c r="B1575" s="3" t="s">
        <v>11</v>
      </c>
      <c r="C1575" s="3" t="s">
        <v>3147</v>
      </c>
      <c r="D1575" s="3" t="s">
        <v>3148</v>
      </c>
      <c r="E1575" s="3" t="s">
        <v>14</v>
      </c>
      <c r="F1575" s="6">
        <v>44271.438171296293</v>
      </c>
      <c r="G1575" s="3">
        <v>1802</v>
      </c>
      <c r="H1575" s="3">
        <v>1736</v>
      </c>
      <c r="I1575" s="3">
        <v>66</v>
      </c>
      <c r="J1575" s="3"/>
      <c r="K1575" t="e">
        <f>LOOKUP(F:F,Sheet2!A:A,Sheet2!B:B)</f>
        <v>#N/A</v>
      </c>
    </row>
    <row r="1576" spans="1:11" ht="17.100000000000001" customHeight="1" x14ac:dyDescent="0.25">
      <c r="A1576" s="3" t="s">
        <v>10</v>
      </c>
      <c r="B1576" s="3" t="s">
        <v>11</v>
      </c>
      <c r="C1576" s="3" t="s">
        <v>3149</v>
      </c>
      <c r="D1576" s="3" t="s">
        <v>3150</v>
      </c>
      <c r="E1576" s="3" t="s">
        <v>17</v>
      </c>
      <c r="F1576" s="6">
        <v>44270.573287037034</v>
      </c>
      <c r="G1576" s="3">
        <v>5200</v>
      </c>
      <c r="H1576" s="3">
        <v>5169</v>
      </c>
      <c r="I1576" s="3">
        <v>31</v>
      </c>
      <c r="J1576" s="3"/>
      <c r="K1576" t="e">
        <f>LOOKUP(F:F,Sheet2!A:A,Sheet2!B:B)</f>
        <v>#N/A</v>
      </c>
    </row>
    <row r="1577" spans="1:11" ht="17.100000000000001" customHeight="1" x14ac:dyDescent="0.25">
      <c r="A1577" s="3" t="s">
        <v>10</v>
      </c>
      <c r="B1577" s="3" t="s">
        <v>11</v>
      </c>
      <c r="C1577" s="3" t="s">
        <v>3151</v>
      </c>
      <c r="D1577" s="3" t="s">
        <v>3152</v>
      </c>
      <c r="E1577" s="3" t="s">
        <v>17</v>
      </c>
      <c r="F1577" s="6">
        <v>44270.437835648147</v>
      </c>
      <c r="G1577" s="3">
        <v>2230</v>
      </c>
      <c r="H1577" s="3">
        <v>2144</v>
      </c>
      <c r="I1577" s="3">
        <v>86</v>
      </c>
      <c r="J1577" s="3"/>
      <c r="K1577" t="e">
        <f>LOOKUP(F:F,Sheet2!A:A,Sheet2!B:B)</f>
        <v>#N/A</v>
      </c>
    </row>
    <row r="1578" spans="1:11" ht="17.100000000000001" customHeight="1" x14ac:dyDescent="0.25">
      <c r="A1578" s="3" t="s">
        <v>10</v>
      </c>
      <c r="B1578" s="3" t="s">
        <v>11</v>
      </c>
      <c r="C1578" s="3" t="s">
        <v>3153</v>
      </c>
      <c r="D1578" s="3" t="s">
        <v>3154</v>
      </c>
      <c r="E1578" s="3" t="s">
        <v>14</v>
      </c>
      <c r="F1578" s="6">
        <v>44269.646354166667</v>
      </c>
      <c r="G1578" s="3">
        <v>3402</v>
      </c>
      <c r="H1578" s="3">
        <v>3123</v>
      </c>
      <c r="I1578" s="3">
        <v>279</v>
      </c>
      <c r="J1578" s="3"/>
      <c r="K1578" t="e">
        <f>LOOKUP(F:F,Sheet2!A:A,Sheet2!B:B)</f>
        <v>#N/A</v>
      </c>
    </row>
    <row r="1579" spans="1:11" ht="17.100000000000001" customHeight="1" x14ac:dyDescent="0.25">
      <c r="A1579" s="3" t="s">
        <v>10</v>
      </c>
      <c r="B1579" s="3" t="s">
        <v>11</v>
      </c>
      <c r="C1579" s="3" t="s">
        <v>3155</v>
      </c>
      <c r="D1579" s="3" t="s">
        <v>3156</v>
      </c>
      <c r="E1579" s="3" t="s">
        <v>14</v>
      </c>
      <c r="F1579" s="6">
        <v>44269.437673611108</v>
      </c>
      <c r="G1579" s="3">
        <v>5328</v>
      </c>
      <c r="H1579" s="3">
        <v>5262</v>
      </c>
      <c r="I1579" s="3">
        <v>66</v>
      </c>
      <c r="J1579" s="3"/>
      <c r="K1579" t="e">
        <f>LOOKUP(F:F,Sheet2!A:A,Sheet2!B:B)</f>
        <v>#N/A</v>
      </c>
    </row>
    <row r="1580" spans="1:11" ht="17.100000000000001" customHeight="1" x14ac:dyDescent="0.25">
      <c r="A1580" s="3" t="s">
        <v>10</v>
      </c>
      <c r="B1580" s="3" t="s">
        <v>11</v>
      </c>
      <c r="C1580" s="3" t="s">
        <v>3157</v>
      </c>
      <c r="D1580" s="3" t="s">
        <v>3158</v>
      </c>
      <c r="E1580" s="3" t="s">
        <v>14</v>
      </c>
      <c r="F1580" s="6">
        <v>44268.646215277775</v>
      </c>
      <c r="G1580" s="3">
        <v>3331</v>
      </c>
      <c r="H1580" s="3">
        <v>3242</v>
      </c>
      <c r="I1580" s="3">
        <v>89</v>
      </c>
      <c r="J1580" s="3"/>
      <c r="K1580" t="e">
        <f>LOOKUP(F:F,Sheet2!A:A,Sheet2!B:B)</f>
        <v>#N/A</v>
      </c>
    </row>
    <row r="1581" spans="1:11" ht="17.100000000000001" customHeight="1" x14ac:dyDescent="0.25">
      <c r="A1581" s="3" t="s">
        <v>10</v>
      </c>
      <c r="B1581" s="3" t="s">
        <v>11</v>
      </c>
      <c r="C1581" s="3" t="s">
        <v>3159</v>
      </c>
      <c r="D1581" s="3" t="s">
        <v>3160</v>
      </c>
      <c r="E1581" s="3" t="s">
        <v>14</v>
      </c>
      <c r="F1581" s="6">
        <v>44268.438078703701</v>
      </c>
      <c r="G1581" s="3">
        <v>3381</v>
      </c>
      <c r="H1581" s="3">
        <v>3308</v>
      </c>
      <c r="I1581" s="3">
        <v>73</v>
      </c>
      <c r="J1581" s="3"/>
      <c r="K1581" t="e">
        <f>LOOKUP(F:F,Sheet2!A:A,Sheet2!B:B)</f>
        <v>#N/A</v>
      </c>
    </row>
    <row r="1582" spans="1:11" ht="17.100000000000001" customHeight="1" x14ac:dyDescent="0.25">
      <c r="A1582" s="3" t="s">
        <v>10</v>
      </c>
      <c r="B1582" s="3" t="s">
        <v>11</v>
      </c>
      <c r="C1582" s="3" t="s">
        <v>3161</v>
      </c>
      <c r="D1582" s="3" t="s">
        <v>3162</v>
      </c>
      <c r="E1582" s="3" t="s">
        <v>14</v>
      </c>
      <c r="F1582" s="6">
        <v>44267.792083333334</v>
      </c>
      <c r="G1582" s="3">
        <v>13220</v>
      </c>
      <c r="H1582" s="3">
        <v>12779</v>
      </c>
      <c r="I1582" s="3">
        <v>441</v>
      </c>
      <c r="J1582" s="3"/>
      <c r="K1582" t="e">
        <f>LOOKUP(F:F,Sheet2!A:A,Sheet2!B:B)</f>
        <v>#N/A</v>
      </c>
    </row>
    <row r="1583" spans="1:11" ht="17.100000000000001" customHeight="1" x14ac:dyDescent="0.25">
      <c r="A1583" s="3" t="s">
        <v>10</v>
      </c>
      <c r="B1583" s="3" t="s">
        <v>11</v>
      </c>
      <c r="C1583" s="3" t="s">
        <v>3163</v>
      </c>
      <c r="D1583" s="3" t="s">
        <v>3164</v>
      </c>
      <c r="E1583" s="3" t="s">
        <v>17</v>
      </c>
      <c r="F1583" s="6">
        <v>44267.437974537039</v>
      </c>
      <c r="G1583" s="3">
        <v>3210</v>
      </c>
      <c r="H1583" s="3">
        <v>3086</v>
      </c>
      <c r="I1583" s="3">
        <v>124</v>
      </c>
      <c r="J1583" s="3"/>
      <c r="K1583" t="e">
        <f>LOOKUP(F:F,Sheet2!A:A,Sheet2!B:B)</f>
        <v>#N/A</v>
      </c>
    </row>
    <row r="1584" spans="1:11" ht="17.100000000000001" customHeight="1" x14ac:dyDescent="0.25">
      <c r="A1584" s="3" t="s">
        <v>10</v>
      </c>
      <c r="B1584" s="3" t="s">
        <v>11</v>
      </c>
      <c r="C1584" s="3" t="s">
        <v>3165</v>
      </c>
      <c r="D1584" s="3" t="s">
        <v>3166</v>
      </c>
      <c r="E1584" s="3" t="s">
        <v>14</v>
      </c>
      <c r="F1584" s="6">
        <v>44266.736689814818</v>
      </c>
      <c r="G1584" s="3">
        <v>1849</v>
      </c>
      <c r="H1584" s="3">
        <v>1798</v>
      </c>
      <c r="I1584" s="3">
        <v>51</v>
      </c>
      <c r="J1584" s="3"/>
      <c r="K1584" t="e">
        <f>LOOKUP(F:F,Sheet2!A:A,Sheet2!B:B)</f>
        <v>#N/A</v>
      </c>
    </row>
    <row r="1585" spans="1:11" ht="17.100000000000001" customHeight="1" x14ac:dyDescent="0.25">
      <c r="A1585" s="3" t="s">
        <v>10</v>
      </c>
      <c r="B1585" s="3" t="s">
        <v>11</v>
      </c>
      <c r="C1585" s="3" t="s">
        <v>3167</v>
      </c>
      <c r="D1585" s="3" t="s">
        <v>3168</v>
      </c>
      <c r="E1585" s="3" t="s">
        <v>17</v>
      </c>
      <c r="F1585" s="6">
        <v>44266.640416666669</v>
      </c>
      <c r="G1585" s="3">
        <v>1365</v>
      </c>
      <c r="H1585" s="3">
        <v>1336</v>
      </c>
      <c r="I1585" s="3">
        <v>29</v>
      </c>
      <c r="J1585" s="3"/>
      <c r="K1585" t="e">
        <f>LOOKUP(F:F,Sheet2!A:A,Sheet2!B:B)</f>
        <v>#N/A</v>
      </c>
    </row>
    <row r="1586" spans="1:11" ht="17.100000000000001" customHeight="1" x14ac:dyDescent="0.25">
      <c r="A1586" s="3" t="s">
        <v>10</v>
      </c>
      <c r="B1586" s="3" t="s">
        <v>11</v>
      </c>
      <c r="C1586" s="3" t="s">
        <v>3169</v>
      </c>
      <c r="D1586" s="3" t="s">
        <v>3170</v>
      </c>
      <c r="E1586" s="3" t="s">
        <v>14</v>
      </c>
      <c r="F1586" s="6">
        <v>44266.395949074074</v>
      </c>
      <c r="G1586" s="3">
        <v>2567</v>
      </c>
      <c r="H1586" s="3">
        <v>2518</v>
      </c>
      <c r="I1586" s="3">
        <v>49</v>
      </c>
      <c r="J1586" s="3"/>
      <c r="K1586" t="e">
        <f>LOOKUP(F:F,Sheet2!A:A,Sheet2!B:B)</f>
        <v>#N/A</v>
      </c>
    </row>
    <row r="1587" spans="1:11" ht="17.100000000000001" customHeight="1" x14ac:dyDescent="0.25">
      <c r="A1587" s="3" t="s">
        <v>10</v>
      </c>
      <c r="B1587" s="3" t="s">
        <v>11</v>
      </c>
      <c r="C1587" s="3" t="s">
        <v>3171</v>
      </c>
      <c r="D1587" s="3" t="s">
        <v>3172</v>
      </c>
      <c r="E1587" s="3" t="s">
        <v>14</v>
      </c>
      <c r="F1587" s="6">
        <v>44265.781863425924</v>
      </c>
      <c r="G1587" s="3">
        <v>2145</v>
      </c>
      <c r="H1587" s="3">
        <v>2061</v>
      </c>
      <c r="I1587" s="3">
        <v>84</v>
      </c>
      <c r="J1587" s="3"/>
      <c r="K1587" t="e">
        <f>LOOKUP(F:F,Sheet2!A:A,Sheet2!B:B)</f>
        <v>#N/A</v>
      </c>
    </row>
    <row r="1588" spans="1:11" ht="17.100000000000001" customHeight="1" x14ac:dyDescent="0.25">
      <c r="A1588" s="3" t="s">
        <v>10</v>
      </c>
      <c r="B1588" s="3" t="s">
        <v>11</v>
      </c>
      <c r="C1588" s="3" t="s">
        <v>3173</v>
      </c>
      <c r="D1588" s="3" t="s">
        <v>3174</v>
      </c>
      <c r="E1588" s="3" t="s">
        <v>14</v>
      </c>
      <c r="F1588" s="6">
        <v>44265.685636574075</v>
      </c>
      <c r="G1588" s="3">
        <v>3525</v>
      </c>
      <c r="H1588" s="3">
        <v>3420</v>
      </c>
      <c r="I1588" s="3">
        <v>105</v>
      </c>
      <c r="J1588" s="3"/>
      <c r="K1588" t="e">
        <f>LOOKUP(F:F,Sheet2!A:A,Sheet2!B:B)</f>
        <v>#N/A</v>
      </c>
    </row>
    <row r="1589" spans="1:11" ht="17.100000000000001" customHeight="1" x14ac:dyDescent="0.25">
      <c r="A1589" s="3" t="s">
        <v>10</v>
      </c>
      <c r="B1589" s="3" t="s">
        <v>11</v>
      </c>
      <c r="C1589" s="3" t="s">
        <v>3175</v>
      </c>
      <c r="D1589" s="3" t="s">
        <v>3176</v>
      </c>
      <c r="E1589" s="3" t="s">
        <v>14</v>
      </c>
      <c r="F1589" s="6">
        <v>44265.523194444446</v>
      </c>
      <c r="G1589" s="3">
        <v>2742</v>
      </c>
      <c r="H1589" s="3">
        <v>2656</v>
      </c>
      <c r="I1589" s="3">
        <v>86</v>
      </c>
      <c r="J1589" s="3"/>
      <c r="K1589" t="e">
        <f>LOOKUP(F:F,Sheet2!A:A,Sheet2!B:B)</f>
        <v>#N/A</v>
      </c>
    </row>
    <row r="1590" spans="1:11" ht="17.100000000000001" customHeight="1" x14ac:dyDescent="0.25">
      <c r="A1590" s="3" t="s">
        <v>10</v>
      </c>
      <c r="B1590" s="3" t="s">
        <v>11</v>
      </c>
      <c r="C1590" s="3" t="s">
        <v>3177</v>
      </c>
      <c r="D1590" s="3" t="s">
        <v>3178</v>
      </c>
      <c r="E1590" s="3" t="s">
        <v>14</v>
      </c>
      <c r="F1590" s="6">
        <v>44264.833379629628</v>
      </c>
      <c r="G1590" s="3">
        <v>2106</v>
      </c>
      <c r="H1590" s="3">
        <v>2066</v>
      </c>
      <c r="I1590" s="3">
        <v>40</v>
      </c>
      <c r="J1590" s="3"/>
      <c r="K1590" t="e">
        <f>LOOKUP(F:F,Sheet2!A:A,Sheet2!B:B)</f>
        <v>#N/A</v>
      </c>
    </row>
    <row r="1591" spans="1:11" ht="17.100000000000001" customHeight="1" x14ac:dyDescent="0.25">
      <c r="A1591" s="3" t="s">
        <v>10</v>
      </c>
      <c r="B1591" s="3" t="s">
        <v>11</v>
      </c>
      <c r="C1591" s="3" t="s">
        <v>3179</v>
      </c>
      <c r="D1591" s="3" t="s">
        <v>3180</v>
      </c>
      <c r="E1591" s="3" t="s">
        <v>14</v>
      </c>
      <c r="F1591" s="6">
        <v>44264.749826388892</v>
      </c>
      <c r="G1591" s="3">
        <v>1501</v>
      </c>
      <c r="H1591" s="3">
        <v>1473</v>
      </c>
      <c r="I1591" s="3">
        <v>28</v>
      </c>
      <c r="J1591" s="3"/>
      <c r="K1591" t="e">
        <f>LOOKUP(F:F,Sheet2!A:A,Sheet2!B:B)</f>
        <v>#N/A</v>
      </c>
    </row>
    <row r="1592" spans="1:11" ht="17.100000000000001" customHeight="1" x14ac:dyDescent="0.25">
      <c r="A1592" s="3" t="s">
        <v>10</v>
      </c>
      <c r="B1592" s="3" t="s">
        <v>11</v>
      </c>
      <c r="C1592" s="3" t="s">
        <v>3181</v>
      </c>
      <c r="D1592" s="3" t="s">
        <v>3182</v>
      </c>
      <c r="E1592" s="3" t="s">
        <v>17</v>
      </c>
      <c r="F1592" s="6">
        <v>44263.729861111111</v>
      </c>
      <c r="G1592" s="3">
        <v>1676</v>
      </c>
      <c r="H1592" s="3">
        <v>1656</v>
      </c>
      <c r="I1592" s="3">
        <v>20</v>
      </c>
      <c r="J1592" s="3"/>
      <c r="K1592" t="e">
        <f>LOOKUP(F:F,Sheet2!A:A,Sheet2!B:B)</f>
        <v>#N/A</v>
      </c>
    </row>
    <row r="1593" spans="1:11" ht="17.100000000000001" customHeight="1" x14ac:dyDescent="0.25">
      <c r="A1593" s="3" t="s">
        <v>10</v>
      </c>
      <c r="B1593" s="3" t="s">
        <v>11</v>
      </c>
      <c r="C1593" s="3" t="s">
        <v>3183</v>
      </c>
      <c r="D1593" s="3" t="s">
        <v>3184</v>
      </c>
      <c r="E1593" s="3" t="s">
        <v>14</v>
      </c>
      <c r="F1593" s="6">
        <v>44263.542291666665</v>
      </c>
      <c r="G1593" s="3">
        <v>4130</v>
      </c>
      <c r="H1593" s="3">
        <v>4079</v>
      </c>
      <c r="I1593" s="3">
        <v>51</v>
      </c>
      <c r="J1593" s="3"/>
      <c r="K1593" t="e">
        <f>LOOKUP(F:F,Sheet2!A:A,Sheet2!B:B)</f>
        <v>#N/A</v>
      </c>
    </row>
    <row r="1594" spans="1:11" ht="17.100000000000001" customHeight="1" x14ac:dyDescent="0.25">
      <c r="A1594" s="3" t="s">
        <v>10</v>
      </c>
      <c r="B1594" s="3" t="s">
        <v>11</v>
      </c>
      <c r="C1594" s="3" t="s">
        <v>3185</v>
      </c>
      <c r="D1594" s="3" t="s">
        <v>3186</v>
      </c>
      <c r="E1594" s="3" t="s">
        <v>17</v>
      </c>
      <c r="F1594" s="6">
        <v>44263.396134259259</v>
      </c>
      <c r="G1594" s="3">
        <v>3052</v>
      </c>
      <c r="H1594" s="3">
        <v>3012</v>
      </c>
      <c r="I1594" s="3">
        <v>40</v>
      </c>
      <c r="J1594" s="3"/>
      <c r="K1594" t="e">
        <f>LOOKUP(F:F,Sheet2!A:A,Sheet2!B:B)</f>
        <v>#N/A</v>
      </c>
    </row>
    <row r="1595" spans="1:11" ht="17.100000000000001" customHeight="1" x14ac:dyDescent="0.25">
      <c r="A1595" s="3" t="s">
        <v>10</v>
      </c>
      <c r="B1595" s="3" t="s">
        <v>11</v>
      </c>
      <c r="C1595" s="3" t="s">
        <v>3187</v>
      </c>
      <c r="D1595" s="3" t="s">
        <v>3188</v>
      </c>
      <c r="E1595" s="3" t="s">
        <v>46</v>
      </c>
      <c r="F1595" s="6">
        <v>44262.809907407405</v>
      </c>
      <c r="G1595" s="3">
        <v>4083</v>
      </c>
      <c r="H1595" s="3">
        <v>3958</v>
      </c>
      <c r="I1595" s="3">
        <v>125</v>
      </c>
      <c r="J1595" s="3"/>
      <c r="K1595" t="e">
        <f>LOOKUP(F:F,Sheet2!A:A,Sheet2!B:B)</f>
        <v>#N/A</v>
      </c>
    </row>
    <row r="1596" spans="1:11" ht="17.100000000000001" customHeight="1" x14ac:dyDescent="0.25">
      <c r="A1596" s="3" t="s">
        <v>10</v>
      </c>
      <c r="B1596" s="3" t="s">
        <v>11</v>
      </c>
      <c r="C1596" s="3" t="s">
        <v>3189</v>
      </c>
      <c r="D1596" s="3" t="s">
        <v>3190</v>
      </c>
      <c r="E1596" s="3" t="s">
        <v>14</v>
      </c>
      <c r="F1596" s="6">
        <v>44262.437685185185</v>
      </c>
      <c r="G1596" s="3">
        <v>3780</v>
      </c>
      <c r="H1596" s="3">
        <v>3723</v>
      </c>
      <c r="I1596" s="3">
        <v>57</v>
      </c>
      <c r="J1596" s="3"/>
      <c r="K1596" t="e">
        <f>LOOKUP(F:F,Sheet2!A:A,Sheet2!B:B)</f>
        <v>#N/A</v>
      </c>
    </row>
    <row r="1597" spans="1:11" ht="17.100000000000001" customHeight="1" x14ac:dyDescent="0.25">
      <c r="A1597" s="3" t="s">
        <v>10</v>
      </c>
      <c r="B1597" s="3" t="s">
        <v>11</v>
      </c>
      <c r="C1597" s="3" t="s">
        <v>3191</v>
      </c>
      <c r="D1597" s="3" t="s">
        <v>3192</v>
      </c>
      <c r="E1597" s="3" t="s">
        <v>14</v>
      </c>
      <c r="F1597" s="6">
        <v>44261.646087962959</v>
      </c>
      <c r="G1597" s="3">
        <v>4624</v>
      </c>
      <c r="H1597" s="3">
        <v>4524</v>
      </c>
      <c r="I1597" s="3">
        <v>100</v>
      </c>
      <c r="J1597" s="3"/>
      <c r="K1597" t="e">
        <f>LOOKUP(F:F,Sheet2!A:A,Sheet2!B:B)</f>
        <v>#N/A</v>
      </c>
    </row>
    <row r="1598" spans="1:11" ht="17.100000000000001" customHeight="1" x14ac:dyDescent="0.25">
      <c r="A1598" s="3" t="s">
        <v>10</v>
      </c>
      <c r="B1598" s="3" t="s">
        <v>11</v>
      </c>
      <c r="C1598" s="3" t="s">
        <v>3193</v>
      </c>
      <c r="D1598" s="3" t="s">
        <v>3194</v>
      </c>
      <c r="E1598" s="3" t="s">
        <v>14</v>
      </c>
      <c r="F1598" s="6">
        <v>44261.438136574077</v>
      </c>
      <c r="G1598" s="3">
        <v>1949</v>
      </c>
      <c r="H1598" s="3">
        <v>1911</v>
      </c>
      <c r="I1598" s="3">
        <v>38</v>
      </c>
      <c r="J1598" s="3"/>
      <c r="K1598" t="e">
        <f>LOOKUP(F:F,Sheet2!A:A,Sheet2!B:B)</f>
        <v>#N/A</v>
      </c>
    </row>
    <row r="1599" spans="1:11" ht="17.100000000000001" customHeight="1" x14ac:dyDescent="0.25">
      <c r="A1599" s="3" t="s">
        <v>10</v>
      </c>
      <c r="B1599" s="3" t="s">
        <v>11</v>
      </c>
      <c r="C1599" s="3" t="s">
        <v>3195</v>
      </c>
      <c r="D1599" s="3" t="s">
        <v>3196</v>
      </c>
      <c r="E1599" s="3" t="s">
        <v>17</v>
      </c>
      <c r="F1599" s="6">
        <v>44260.646377314813</v>
      </c>
      <c r="G1599" s="3">
        <v>4297</v>
      </c>
      <c r="H1599" s="3">
        <v>4194</v>
      </c>
      <c r="I1599" s="3">
        <v>103</v>
      </c>
      <c r="J1599" s="3"/>
      <c r="K1599" t="e">
        <f>LOOKUP(F:F,Sheet2!A:A,Sheet2!B:B)</f>
        <v>#N/A</v>
      </c>
    </row>
    <row r="1600" spans="1:11" ht="17.100000000000001" customHeight="1" x14ac:dyDescent="0.25">
      <c r="A1600" s="3" t="s">
        <v>10</v>
      </c>
      <c r="B1600" s="3" t="s">
        <v>11</v>
      </c>
      <c r="C1600" s="3" t="s">
        <v>3197</v>
      </c>
      <c r="D1600" s="3" t="s">
        <v>3198</v>
      </c>
      <c r="E1600" s="3" t="s">
        <v>17</v>
      </c>
      <c r="F1600" s="6">
        <v>44260.449918981481</v>
      </c>
      <c r="G1600" s="3">
        <v>2154</v>
      </c>
      <c r="H1600" s="3">
        <v>2113</v>
      </c>
      <c r="I1600" s="3">
        <v>41</v>
      </c>
      <c r="J1600" s="3"/>
      <c r="K1600" t="e">
        <f>LOOKUP(F:F,Sheet2!A:A,Sheet2!B:B)</f>
        <v>#N/A</v>
      </c>
    </row>
    <row r="1601" spans="1:11" ht="17.100000000000001" customHeight="1" x14ac:dyDescent="0.25">
      <c r="A1601" s="3" t="s">
        <v>10</v>
      </c>
      <c r="B1601" s="3" t="s">
        <v>11</v>
      </c>
      <c r="C1601" s="3" t="s">
        <v>3199</v>
      </c>
      <c r="D1601" s="3" t="s">
        <v>3200</v>
      </c>
      <c r="E1601" s="3" t="s">
        <v>14</v>
      </c>
      <c r="F1601" s="6">
        <v>44259.589039351849</v>
      </c>
      <c r="G1601" s="3">
        <v>2613</v>
      </c>
      <c r="H1601" s="3">
        <v>2543</v>
      </c>
      <c r="I1601" s="3">
        <v>70</v>
      </c>
      <c r="J1601" s="3"/>
      <c r="K1601" t="e">
        <f>LOOKUP(F:F,Sheet2!A:A,Sheet2!B:B)</f>
        <v>#N/A</v>
      </c>
    </row>
    <row r="1602" spans="1:11" ht="17.100000000000001" customHeight="1" x14ac:dyDescent="0.25">
      <c r="A1602" s="3" t="s">
        <v>10</v>
      </c>
      <c r="B1602" s="3" t="s">
        <v>11</v>
      </c>
      <c r="C1602" s="3" t="s">
        <v>3201</v>
      </c>
      <c r="D1602" s="3" t="s">
        <v>3202</v>
      </c>
      <c r="E1602" s="3" t="s">
        <v>14</v>
      </c>
      <c r="F1602" s="6">
        <v>44259.437962962962</v>
      </c>
      <c r="G1602" s="3">
        <v>1354</v>
      </c>
      <c r="H1602" s="3">
        <v>1286</v>
      </c>
      <c r="I1602" s="3">
        <v>68</v>
      </c>
      <c r="J1602" s="3"/>
      <c r="K1602" t="e">
        <f>LOOKUP(F:F,Sheet2!A:A,Sheet2!B:B)</f>
        <v>#N/A</v>
      </c>
    </row>
    <row r="1603" spans="1:11" ht="17.100000000000001" customHeight="1" x14ac:dyDescent="0.25">
      <c r="A1603" s="3" t="s">
        <v>10</v>
      </c>
      <c r="B1603" s="3" t="s">
        <v>11</v>
      </c>
      <c r="C1603" s="3" t="s">
        <v>3203</v>
      </c>
      <c r="D1603" s="3" t="s">
        <v>3204</v>
      </c>
      <c r="E1603" s="3" t="s">
        <v>17</v>
      </c>
      <c r="F1603" s="6">
        <v>44258.771168981482</v>
      </c>
      <c r="G1603" s="3">
        <v>2621</v>
      </c>
      <c r="H1603" s="3">
        <v>2585</v>
      </c>
      <c r="I1603" s="3">
        <v>36</v>
      </c>
      <c r="J1603" s="3"/>
      <c r="K1603" t="e">
        <f>LOOKUP(F:F,Sheet2!A:A,Sheet2!B:B)</f>
        <v>#N/A</v>
      </c>
    </row>
    <row r="1604" spans="1:11" ht="17.100000000000001" customHeight="1" x14ac:dyDescent="0.25">
      <c r="A1604" s="3" t="s">
        <v>10</v>
      </c>
      <c r="B1604" s="3" t="s">
        <v>11</v>
      </c>
      <c r="C1604" s="3" t="s">
        <v>3205</v>
      </c>
      <c r="D1604" s="3" t="s">
        <v>3206</v>
      </c>
      <c r="E1604" s="3" t="s">
        <v>14</v>
      </c>
      <c r="F1604" s="6">
        <v>44258.594039351854</v>
      </c>
      <c r="G1604" s="3">
        <v>894</v>
      </c>
      <c r="H1604" s="3">
        <v>882</v>
      </c>
      <c r="I1604" s="3">
        <v>12</v>
      </c>
      <c r="J1604" s="3"/>
      <c r="K1604" t="e">
        <f>LOOKUP(F:F,Sheet2!A:A,Sheet2!B:B)</f>
        <v>#N/A</v>
      </c>
    </row>
    <row r="1605" spans="1:11" ht="17.100000000000001" customHeight="1" x14ac:dyDescent="0.25">
      <c r="A1605" s="3" t="s">
        <v>10</v>
      </c>
      <c r="B1605" s="3" t="s">
        <v>11</v>
      </c>
      <c r="C1605" s="3" t="s">
        <v>3207</v>
      </c>
      <c r="D1605" s="3" t="s">
        <v>3208</v>
      </c>
      <c r="E1605" s="3" t="s">
        <v>46</v>
      </c>
      <c r="F1605" s="6">
        <v>44258.396053240744</v>
      </c>
      <c r="G1605" s="3">
        <v>1171</v>
      </c>
      <c r="H1605" s="3">
        <v>1133</v>
      </c>
      <c r="I1605" s="3">
        <v>38</v>
      </c>
      <c r="J1605" s="3"/>
      <c r="K1605" t="e">
        <f>LOOKUP(F:F,Sheet2!A:A,Sheet2!B:B)</f>
        <v>#N/A</v>
      </c>
    </row>
    <row r="1606" spans="1:11" ht="17.100000000000001" customHeight="1" x14ac:dyDescent="0.25">
      <c r="A1606" s="3" t="s">
        <v>10</v>
      </c>
      <c r="B1606" s="3" t="s">
        <v>11</v>
      </c>
      <c r="C1606" s="3" t="s">
        <v>3209</v>
      </c>
      <c r="D1606" s="3" t="s">
        <v>3210</v>
      </c>
      <c r="E1606" s="3" t="s">
        <v>14</v>
      </c>
      <c r="F1606" s="6">
        <v>44257.646296296298</v>
      </c>
      <c r="G1606" s="3">
        <v>3799</v>
      </c>
      <c r="H1606" s="3">
        <v>3746</v>
      </c>
      <c r="I1606" s="3">
        <v>53</v>
      </c>
      <c r="J1606" s="3"/>
      <c r="K1606" t="e">
        <f>LOOKUP(F:F,Sheet2!A:A,Sheet2!B:B)</f>
        <v>#N/A</v>
      </c>
    </row>
    <row r="1607" spans="1:11" ht="17.100000000000001" customHeight="1" x14ac:dyDescent="0.25">
      <c r="A1607" s="3" t="s">
        <v>10</v>
      </c>
      <c r="B1607" s="3" t="s">
        <v>11</v>
      </c>
      <c r="C1607" s="3" t="s">
        <v>3211</v>
      </c>
      <c r="D1607" s="3" t="s">
        <v>3212</v>
      </c>
      <c r="E1607" s="3" t="s">
        <v>14</v>
      </c>
      <c r="F1607" s="6">
        <v>44257.437847222223</v>
      </c>
      <c r="G1607" s="3">
        <v>5457</v>
      </c>
      <c r="H1607" s="3">
        <v>5321</v>
      </c>
      <c r="I1607" s="3">
        <v>136</v>
      </c>
      <c r="J1607" s="3"/>
      <c r="K1607" t="e">
        <f>LOOKUP(F:F,Sheet2!A:A,Sheet2!B:B)</f>
        <v>#N/A</v>
      </c>
    </row>
    <row r="1608" spans="1:11" ht="17.100000000000001" customHeight="1" x14ac:dyDescent="0.25">
      <c r="A1608" s="3" t="s">
        <v>10</v>
      </c>
      <c r="B1608" s="3" t="s">
        <v>11</v>
      </c>
      <c r="C1608" s="3" t="s">
        <v>3213</v>
      </c>
      <c r="D1608" s="3" t="s">
        <v>3214</v>
      </c>
      <c r="E1608" s="3" t="s">
        <v>46</v>
      </c>
      <c r="F1608" s="6">
        <v>44256.646412037036</v>
      </c>
      <c r="G1608" s="3">
        <v>751</v>
      </c>
      <c r="H1608" s="3">
        <v>717</v>
      </c>
      <c r="I1608" s="3">
        <v>34</v>
      </c>
      <c r="J1608" s="3"/>
      <c r="K1608" t="e">
        <f>LOOKUP(F:F,Sheet2!A:A,Sheet2!B:B)</f>
        <v>#N/A</v>
      </c>
    </row>
    <row r="1609" spans="1:11" ht="17.100000000000001" customHeight="1" x14ac:dyDescent="0.25">
      <c r="A1609" s="3" t="s">
        <v>10</v>
      </c>
      <c r="B1609" s="3" t="s">
        <v>11</v>
      </c>
      <c r="C1609" s="3" t="s">
        <v>3215</v>
      </c>
      <c r="D1609" s="3" t="s">
        <v>3216</v>
      </c>
      <c r="E1609" s="3" t="s">
        <v>17</v>
      </c>
      <c r="F1609" s="6">
        <v>44256.444004629629</v>
      </c>
      <c r="G1609" s="3">
        <v>1389</v>
      </c>
      <c r="H1609" s="3">
        <v>1363</v>
      </c>
      <c r="I1609" s="3">
        <v>26</v>
      </c>
      <c r="J1609" s="3"/>
      <c r="K1609" t="e">
        <f>LOOKUP(F:F,Sheet2!A:A,Sheet2!B:B)</f>
        <v>#N/A</v>
      </c>
    </row>
    <row r="1610" spans="1:11" ht="17.100000000000001" customHeight="1" x14ac:dyDescent="0.25">
      <c r="A1610" s="3" t="s">
        <v>10</v>
      </c>
      <c r="B1610" s="3" t="s">
        <v>11</v>
      </c>
      <c r="C1610" s="3" t="s">
        <v>3217</v>
      </c>
      <c r="D1610" s="3" t="s">
        <v>3218</v>
      </c>
      <c r="E1610" s="3" t="s">
        <v>17</v>
      </c>
      <c r="F1610" s="6">
        <v>44255.646377314813</v>
      </c>
      <c r="G1610" s="3">
        <v>3226</v>
      </c>
      <c r="H1610" s="3">
        <v>3160</v>
      </c>
      <c r="I1610" s="3">
        <v>66</v>
      </c>
      <c r="J1610" s="3"/>
      <c r="K1610" t="e">
        <f>LOOKUP(F:F,Sheet2!A:A,Sheet2!B:B)</f>
        <v>#N/A</v>
      </c>
    </row>
    <row r="1611" spans="1:11" ht="17.100000000000001" customHeight="1" x14ac:dyDescent="0.25">
      <c r="A1611" s="3" t="s">
        <v>10</v>
      </c>
      <c r="B1611" s="3" t="s">
        <v>11</v>
      </c>
      <c r="C1611" s="3" t="s">
        <v>3219</v>
      </c>
      <c r="D1611" s="3" t="s">
        <v>3220</v>
      </c>
      <c r="E1611" s="3" t="s">
        <v>14</v>
      </c>
      <c r="F1611" s="6">
        <v>44255.437997685185</v>
      </c>
      <c r="G1611" s="3">
        <v>2771</v>
      </c>
      <c r="H1611" s="3">
        <v>2742</v>
      </c>
      <c r="I1611" s="3">
        <v>29</v>
      </c>
      <c r="J1611" s="3"/>
      <c r="K1611" t="e">
        <f>LOOKUP(F:F,Sheet2!A:A,Sheet2!B:B)</f>
        <v>#N/A</v>
      </c>
    </row>
    <row r="1612" spans="1:11" ht="17.100000000000001" customHeight="1" x14ac:dyDescent="0.25">
      <c r="A1612" s="3" t="s">
        <v>10</v>
      </c>
      <c r="B1612" s="3" t="s">
        <v>11</v>
      </c>
      <c r="C1612" s="3" t="s">
        <v>3221</v>
      </c>
      <c r="D1612" s="3" t="s">
        <v>3222</v>
      </c>
      <c r="E1612" s="3" t="s">
        <v>17</v>
      </c>
      <c r="F1612" s="6">
        <v>44254.646168981482</v>
      </c>
      <c r="G1612" s="3">
        <v>3860</v>
      </c>
      <c r="H1612" s="3">
        <v>3816</v>
      </c>
      <c r="I1612" s="3">
        <v>44</v>
      </c>
      <c r="J1612" s="3"/>
      <c r="K1612" t="e">
        <f>LOOKUP(F:F,Sheet2!A:A,Sheet2!B:B)</f>
        <v>#N/A</v>
      </c>
    </row>
    <row r="1613" spans="1:11" ht="17.100000000000001" customHeight="1" x14ac:dyDescent="0.25">
      <c r="A1613" s="3" t="s">
        <v>10</v>
      </c>
      <c r="B1613" s="3" t="s">
        <v>11</v>
      </c>
      <c r="C1613" s="3" t="s">
        <v>3223</v>
      </c>
      <c r="D1613" s="3" t="s">
        <v>3224</v>
      </c>
      <c r="E1613" s="3" t="s">
        <v>14</v>
      </c>
      <c r="F1613" s="6">
        <v>44254.437939814816</v>
      </c>
      <c r="G1613" s="3">
        <v>1242</v>
      </c>
      <c r="H1613" s="3">
        <v>1226</v>
      </c>
      <c r="I1613" s="3">
        <v>16</v>
      </c>
      <c r="J1613" s="3"/>
      <c r="K1613" t="e">
        <f>LOOKUP(F:F,Sheet2!A:A,Sheet2!B:B)</f>
        <v>#N/A</v>
      </c>
    </row>
    <row r="1614" spans="1:11" ht="17.100000000000001" customHeight="1" x14ac:dyDescent="0.25">
      <c r="A1614" s="3" t="s">
        <v>10</v>
      </c>
      <c r="B1614" s="3" t="s">
        <v>11</v>
      </c>
      <c r="C1614" s="3" t="s">
        <v>3225</v>
      </c>
      <c r="D1614" s="3" t="s">
        <v>3226</v>
      </c>
      <c r="E1614" s="3" t="s">
        <v>17</v>
      </c>
      <c r="F1614" s="6">
        <v>44253.721180555556</v>
      </c>
      <c r="G1614" s="3">
        <v>2278</v>
      </c>
      <c r="H1614" s="3">
        <v>2217</v>
      </c>
      <c r="I1614" s="3">
        <v>61</v>
      </c>
      <c r="J1614" s="3"/>
      <c r="K1614" t="e">
        <f>LOOKUP(F:F,Sheet2!A:A,Sheet2!B:B)</f>
        <v>#N/A</v>
      </c>
    </row>
    <row r="1615" spans="1:11" ht="17.100000000000001" customHeight="1" x14ac:dyDescent="0.25">
      <c r="A1615" s="3" t="s">
        <v>10</v>
      </c>
      <c r="B1615" s="3" t="s">
        <v>11</v>
      </c>
      <c r="C1615" s="3" t="s">
        <v>3227</v>
      </c>
      <c r="D1615" s="3" t="s">
        <v>3228</v>
      </c>
      <c r="E1615" s="3" t="s">
        <v>17</v>
      </c>
      <c r="F1615" s="6">
        <v>44253.542233796295</v>
      </c>
      <c r="G1615" s="3">
        <v>3497</v>
      </c>
      <c r="H1615" s="3">
        <v>3401</v>
      </c>
      <c r="I1615" s="3">
        <v>96</v>
      </c>
      <c r="J1615" s="3"/>
      <c r="K1615" t="e">
        <f>LOOKUP(F:F,Sheet2!A:A,Sheet2!B:B)</f>
        <v>#N/A</v>
      </c>
    </row>
    <row r="1616" spans="1:11" ht="17.100000000000001" customHeight="1" x14ac:dyDescent="0.25">
      <c r="A1616" s="3" t="s">
        <v>10</v>
      </c>
      <c r="B1616" s="3" t="s">
        <v>11</v>
      </c>
      <c r="C1616" s="3" t="s">
        <v>3229</v>
      </c>
      <c r="D1616" s="3" t="s">
        <v>3230</v>
      </c>
      <c r="E1616" s="3" t="s">
        <v>17</v>
      </c>
      <c r="F1616" s="6">
        <v>44253.396273148152</v>
      </c>
      <c r="G1616" s="3">
        <v>3478</v>
      </c>
      <c r="H1616" s="3">
        <v>3426</v>
      </c>
      <c r="I1616" s="3">
        <v>52</v>
      </c>
      <c r="J1616" s="3"/>
      <c r="K1616" t="e">
        <f>LOOKUP(F:F,Sheet2!A:A,Sheet2!B:B)</f>
        <v>#N/A</v>
      </c>
    </row>
    <row r="1617" spans="1:11" ht="17.100000000000001" customHeight="1" x14ac:dyDescent="0.25">
      <c r="A1617" s="3" t="s">
        <v>10</v>
      </c>
      <c r="B1617" s="3" t="s">
        <v>11</v>
      </c>
      <c r="C1617" s="3" t="s">
        <v>3231</v>
      </c>
      <c r="D1617" s="3" t="s">
        <v>3232</v>
      </c>
      <c r="E1617" s="3" t="s">
        <v>46</v>
      </c>
      <c r="F1617" s="6">
        <v>44252.511793981481</v>
      </c>
      <c r="G1617" s="3">
        <v>769</v>
      </c>
      <c r="H1617" s="3">
        <v>756</v>
      </c>
      <c r="I1617" s="3">
        <v>13</v>
      </c>
      <c r="J1617" s="3"/>
      <c r="K1617" t="e">
        <f>LOOKUP(F:F,Sheet2!A:A,Sheet2!B:B)</f>
        <v>#N/A</v>
      </c>
    </row>
    <row r="1618" spans="1:11" ht="17.100000000000001" customHeight="1" x14ac:dyDescent="0.25">
      <c r="A1618" s="3" t="s">
        <v>10</v>
      </c>
      <c r="B1618" s="3" t="s">
        <v>11</v>
      </c>
      <c r="C1618" s="3" t="s">
        <v>3233</v>
      </c>
      <c r="D1618" s="3" t="s">
        <v>3234</v>
      </c>
      <c r="E1618" s="3" t="s">
        <v>17</v>
      </c>
      <c r="F1618" s="6">
        <v>44251.545706018522</v>
      </c>
      <c r="G1618" s="3">
        <v>6202</v>
      </c>
      <c r="H1618" s="3">
        <v>6140</v>
      </c>
      <c r="I1618" s="3">
        <v>62</v>
      </c>
      <c r="J1618" s="3"/>
      <c r="K1618" t="e">
        <f>LOOKUP(F:F,Sheet2!A:A,Sheet2!B:B)</f>
        <v>#N/A</v>
      </c>
    </row>
    <row r="1619" spans="1:11" ht="17.100000000000001" customHeight="1" x14ac:dyDescent="0.25">
      <c r="A1619" s="3" t="s">
        <v>10</v>
      </c>
      <c r="B1619" s="3" t="s">
        <v>11</v>
      </c>
      <c r="C1619" s="3" t="s">
        <v>3235</v>
      </c>
      <c r="D1619" s="3" t="s">
        <v>3236</v>
      </c>
      <c r="E1619" s="3" t="s">
        <v>46</v>
      </c>
      <c r="F1619" s="6">
        <v>44251.39607638889</v>
      </c>
      <c r="G1619" s="3">
        <v>986</v>
      </c>
      <c r="H1619" s="3">
        <v>962</v>
      </c>
      <c r="I1619" s="3">
        <v>24</v>
      </c>
      <c r="J1619" s="3"/>
      <c r="K1619" t="e">
        <f>LOOKUP(F:F,Sheet2!A:A,Sheet2!B:B)</f>
        <v>#N/A</v>
      </c>
    </row>
    <row r="1620" spans="1:11" ht="17.100000000000001" customHeight="1" x14ac:dyDescent="0.25">
      <c r="A1620" s="3" t="s">
        <v>10</v>
      </c>
      <c r="B1620" s="3" t="s">
        <v>11</v>
      </c>
      <c r="C1620" s="3" t="s">
        <v>3237</v>
      </c>
      <c r="D1620" s="3" t="s">
        <v>3238</v>
      </c>
      <c r="E1620" s="3" t="s">
        <v>46</v>
      </c>
      <c r="F1620" s="6">
        <v>44250.793483796297</v>
      </c>
      <c r="G1620" s="3">
        <v>502</v>
      </c>
      <c r="H1620" s="3">
        <v>475</v>
      </c>
      <c r="I1620" s="3">
        <v>27</v>
      </c>
      <c r="J1620" s="3"/>
      <c r="K1620" t="e">
        <f>LOOKUP(F:F,Sheet2!A:A,Sheet2!B:B)</f>
        <v>#N/A</v>
      </c>
    </row>
    <row r="1621" spans="1:11" ht="17.100000000000001" customHeight="1" x14ac:dyDescent="0.25">
      <c r="A1621" s="3" t="s">
        <v>10</v>
      </c>
      <c r="B1621" s="3" t="s">
        <v>11</v>
      </c>
      <c r="C1621" s="3" t="s">
        <v>3239</v>
      </c>
      <c r="D1621" s="3" t="s">
        <v>3240</v>
      </c>
      <c r="E1621" s="3" t="s">
        <v>14</v>
      </c>
      <c r="F1621" s="6">
        <v>44250.438020833331</v>
      </c>
      <c r="G1621" s="3">
        <v>1451</v>
      </c>
      <c r="H1621" s="3">
        <v>1421</v>
      </c>
      <c r="I1621" s="3">
        <v>30</v>
      </c>
      <c r="J1621" s="3"/>
      <c r="K1621" t="e">
        <f>LOOKUP(F:F,Sheet2!A:A,Sheet2!B:B)</f>
        <v>#N/A</v>
      </c>
    </row>
    <row r="1622" spans="1:11" ht="17.100000000000001" customHeight="1" x14ac:dyDescent="0.25">
      <c r="A1622" s="3" t="s">
        <v>10</v>
      </c>
      <c r="B1622" s="3" t="s">
        <v>11</v>
      </c>
      <c r="C1622" s="3" t="s">
        <v>3241</v>
      </c>
      <c r="D1622" s="3" t="s">
        <v>3242</v>
      </c>
      <c r="E1622" s="3" t="s">
        <v>17</v>
      </c>
      <c r="F1622" s="6">
        <v>44249.728993055556</v>
      </c>
      <c r="G1622" s="3">
        <v>1196</v>
      </c>
      <c r="H1622" s="3">
        <v>1177</v>
      </c>
      <c r="I1622" s="3">
        <v>19</v>
      </c>
      <c r="J1622" s="3"/>
      <c r="K1622" t="e">
        <f>LOOKUP(F:F,Sheet2!A:A,Sheet2!B:B)</f>
        <v>#N/A</v>
      </c>
    </row>
    <row r="1623" spans="1:11" ht="17.100000000000001" customHeight="1" x14ac:dyDescent="0.25">
      <c r="A1623" s="3" t="s">
        <v>10</v>
      </c>
      <c r="B1623" s="3" t="s">
        <v>11</v>
      </c>
      <c r="C1623" s="3" t="s">
        <v>3243</v>
      </c>
      <c r="D1623" s="3" t="s">
        <v>3244</v>
      </c>
      <c r="E1623" s="3" t="s">
        <v>14</v>
      </c>
      <c r="F1623" s="6">
        <v>44249.439004629632</v>
      </c>
      <c r="G1623" s="3">
        <v>1186</v>
      </c>
      <c r="H1623" s="3">
        <v>1163</v>
      </c>
      <c r="I1623" s="3">
        <v>23</v>
      </c>
      <c r="J1623" s="3"/>
      <c r="K1623" t="e">
        <f>LOOKUP(F:F,Sheet2!A:A,Sheet2!B:B)</f>
        <v>#N/A</v>
      </c>
    </row>
    <row r="1624" spans="1:11" ht="17.100000000000001" customHeight="1" x14ac:dyDescent="0.25">
      <c r="A1624" s="3" t="s">
        <v>10</v>
      </c>
      <c r="B1624" s="3" t="s">
        <v>11</v>
      </c>
      <c r="C1624" s="3" t="s">
        <v>3245</v>
      </c>
      <c r="D1624" s="3" t="s">
        <v>3246</v>
      </c>
      <c r="E1624" s="3" t="s">
        <v>14</v>
      </c>
      <c r="F1624" s="6">
        <v>44248.646145833336</v>
      </c>
      <c r="G1624" s="3">
        <v>1469</v>
      </c>
      <c r="H1624" s="3">
        <v>1400</v>
      </c>
      <c r="I1624" s="3">
        <v>69</v>
      </c>
      <c r="J1624" s="3"/>
      <c r="K1624" t="e">
        <f>LOOKUP(F:F,Sheet2!A:A,Sheet2!B:B)</f>
        <v>#N/A</v>
      </c>
    </row>
    <row r="1625" spans="1:11" ht="17.100000000000001" customHeight="1" x14ac:dyDescent="0.25">
      <c r="A1625" s="3" t="s">
        <v>10</v>
      </c>
      <c r="B1625" s="3" t="s">
        <v>11</v>
      </c>
      <c r="C1625" s="3" t="s">
        <v>3247</v>
      </c>
      <c r="D1625" s="3" t="s">
        <v>3248</v>
      </c>
      <c r="E1625" s="3" t="s">
        <v>14</v>
      </c>
      <c r="F1625" s="6">
        <v>44248.438125000001</v>
      </c>
      <c r="G1625" s="3">
        <v>3198</v>
      </c>
      <c r="H1625" s="3">
        <v>2987</v>
      </c>
      <c r="I1625" s="3">
        <v>211</v>
      </c>
      <c r="J1625" s="3"/>
      <c r="K1625" t="e">
        <f>LOOKUP(F:F,Sheet2!A:A,Sheet2!B:B)</f>
        <v>#N/A</v>
      </c>
    </row>
    <row r="1626" spans="1:11" ht="17.100000000000001" customHeight="1" x14ac:dyDescent="0.25">
      <c r="A1626" s="3" t="s">
        <v>10</v>
      </c>
      <c r="B1626" s="3" t="s">
        <v>11</v>
      </c>
      <c r="C1626" s="3" t="s">
        <v>3249</v>
      </c>
      <c r="D1626" s="3" t="s">
        <v>3250</v>
      </c>
      <c r="E1626" s="3" t="s">
        <v>17</v>
      </c>
      <c r="F1626" s="6">
        <v>44247.791875000003</v>
      </c>
      <c r="G1626" s="3">
        <v>3350</v>
      </c>
      <c r="H1626" s="3">
        <v>3308</v>
      </c>
      <c r="I1626" s="3">
        <v>42</v>
      </c>
      <c r="J1626" s="3"/>
      <c r="K1626" t="e">
        <f>LOOKUP(F:F,Sheet2!A:A,Sheet2!B:B)</f>
        <v>#N/A</v>
      </c>
    </row>
    <row r="1627" spans="1:11" ht="17.100000000000001" customHeight="1" x14ac:dyDescent="0.25">
      <c r="A1627" s="3" t="s">
        <v>10</v>
      </c>
      <c r="B1627" s="3" t="s">
        <v>11</v>
      </c>
      <c r="C1627" s="3" t="s">
        <v>3251</v>
      </c>
      <c r="D1627" s="3" t="s">
        <v>3252</v>
      </c>
      <c r="E1627" s="3" t="s">
        <v>14</v>
      </c>
      <c r="F1627" s="6">
        <v>44247.646435185183</v>
      </c>
      <c r="G1627" s="3">
        <v>2112</v>
      </c>
      <c r="H1627" s="3">
        <v>2087</v>
      </c>
      <c r="I1627" s="3">
        <v>25</v>
      </c>
      <c r="J1627" s="3"/>
      <c r="K1627" t="e">
        <f>LOOKUP(F:F,Sheet2!A:A,Sheet2!B:B)</f>
        <v>#N/A</v>
      </c>
    </row>
    <row r="1628" spans="1:11" ht="17.100000000000001" customHeight="1" x14ac:dyDescent="0.25">
      <c r="A1628" s="3" t="s">
        <v>10</v>
      </c>
      <c r="B1628" s="3" t="s">
        <v>11</v>
      </c>
      <c r="C1628" s="3" t="s">
        <v>3253</v>
      </c>
      <c r="D1628" s="3" t="s">
        <v>3254</v>
      </c>
      <c r="E1628" s="3" t="s">
        <v>14</v>
      </c>
      <c r="F1628" s="6">
        <v>44247.438101851854</v>
      </c>
      <c r="G1628" s="3">
        <v>2356</v>
      </c>
      <c r="H1628" s="3">
        <v>2310</v>
      </c>
      <c r="I1628" s="3">
        <v>46</v>
      </c>
      <c r="J1628" s="3"/>
      <c r="K1628" t="e">
        <f>LOOKUP(F:F,Sheet2!A:A,Sheet2!B:B)</f>
        <v>#N/A</v>
      </c>
    </row>
    <row r="1629" spans="1:11" ht="17.100000000000001" customHeight="1" x14ac:dyDescent="0.25">
      <c r="A1629" s="3" t="s">
        <v>10</v>
      </c>
      <c r="B1629" s="3" t="s">
        <v>11</v>
      </c>
      <c r="C1629" s="3" t="s">
        <v>3255</v>
      </c>
      <c r="D1629" s="3" t="s">
        <v>3256</v>
      </c>
      <c r="E1629" s="3" t="s">
        <v>14</v>
      </c>
      <c r="F1629" s="6">
        <v>44246.727719907409</v>
      </c>
      <c r="G1629" s="3">
        <v>1938</v>
      </c>
      <c r="H1629" s="3">
        <v>1901</v>
      </c>
      <c r="I1629" s="3">
        <v>37</v>
      </c>
      <c r="J1629" s="3"/>
      <c r="K1629" t="e">
        <f>LOOKUP(F:F,Sheet2!A:A,Sheet2!B:B)</f>
        <v>#N/A</v>
      </c>
    </row>
    <row r="1630" spans="1:11" ht="17.100000000000001" customHeight="1" x14ac:dyDescent="0.25">
      <c r="A1630" s="3" t="s">
        <v>10</v>
      </c>
      <c r="B1630" s="3" t="s">
        <v>11</v>
      </c>
      <c r="C1630" s="3" t="s">
        <v>3257</v>
      </c>
      <c r="D1630" s="3" t="s">
        <v>3258</v>
      </c>
      <c r="E1630" s="3" t="s">
        <v>46</v>
      </c>
      <c r="F1630" s="6">
        <v>44246.438263888886</v>
      </c>
      <c r="G1630" s="3">
        <v>860</v>
      </c>
      <c r="H1630" s="3">
        <v>835</v>
      </c>
      <c r="I1630" s="3">
        <v>25</v>
      </c>
      <c r="J1630" s="3"/>
      <c r="K1630" t="e">
        <f>LOOKUP(F:F,Sheet2!A:A,Sheet2!B:B)</f>
        <v>#N/A</v>
      </c>
    </row>
    <row r="1631" spans="1:11" ht="17.100000000000001" customHeight="1" x14ac:dyDescent="0.25">
      <c r="A1631" s="3" t="s">
        <v>10</v>
      </c>
      <c r="B1631" s="3" t="s">
        <v>11</v>
      </c>
      <c r="C1631" s="3" t="s">
        <v>3259</v>
      </c>
      <c r="D1631" s="3" t="s">
        <v>3260</v>
      </c>
      <c r="E1631" s="3" t="s">
        <v>14</v>
      </c>
      <c r="F1631" s="6">
        <v>44245.771435185183</v>
      </c>
      <c r="G1631" s="3">
        <v>3231</v>
      </c>
      <c r="H1631" s="3">
        <v>3199</v>
      </c>
      <c r="I1631" s="3">
        <v>32</v>
      </c>
      <c r="J1631" s="3"/>
      <c r="K1631" t="e">
        <f>LOOKUP(F:F,Sheet2!A:A,Sheet2!B:B)</f>
        <v>#N/A</v>
      </c>
    </row>
    <row r="1632" spans="1:11" ht="17.100000000000001" customHeight="1" x14ac:dyDescent="0.25">
      <c r="A1632" s="3" t="s">
        <v>10</v>
      </c>
      <c r="B1632" s="3" t="s">
        <v>11</v>
      </c>
      <c r="C1632" s="3" t="s">
        <v>3261</v>
      </c>
      <c r="D1632" s="3" t="s">
        <v>3262</v>
      </c>
      <c r="E1632" s="3" t="s">
        <v>14</v>
      </c>
      <c r="F1632" s="6">
        <v>44245.437731481485</v>
      </c>
      <c r="G1632" s="3">
        <v>3594</v>
      </c>
      <c r="H1632" s="3">
        <v>3502</v>
      </c>
      <c r="I1632" s="3">
        <v>92</v>
      </c>
      <c r="J1632" s="3"/>
      <c r="K1632" t="e">
        <f>LOOKUP(F:F,Sheet2!A:A,Sheet2!B:B)</f>
        <v>#N/A</v>
      </c>
    </row>
    <row r="1633" spans="1:11" ht="17.100000000000001" customHeight="1" x14ac:dyDescent="0.25">
      <c r="A1633" s="3" t="s">
        <v>10</v>
      </c>
      <c r="B1633" s="3" t="s">
        <v>11</v>
      </c>
      <c r="C1633" s="3" t="s">
        <v>3263</v>
      </c>
      <c r="D1633" s="3" t="s">
        <v>3264</v>
      </c>
      <c r="E1633" s="3" t="s">
        <v>17</v>
      </c>
      <c r="F1633" s="6">
        <v>44244.630833333336</v>
      </c>
      <c r="G1633" s="3">
        <v>2269</v>
      </c>
      <c r="H1633" s="3">
        <v>2214</v>
      </c>
      <c r="I1633" s="3">
        <v>55</v>
      </c>
      <c r="J1633" s="3"/>
      <c r="K1633" t="e">
        <f>LOOKUP(F:F,Sheet2!A:A,Sheet2!B:B)</f>
        <v>#N/A</v>
      </c>
    </row>
    <row r="1634" spans="1:11" ht="17.100000000000001" customHeight="1" x14ac:dyDescent="0.25">
      <c r="A1634" s="3" t="s">
        <v>10</v>
      </c>
      <c r="B1634" s="3" t="s">
        <v>11</v>
      </c>
      <c r="C1634" s="3" t="s">
        <v>3265</v>
      </c>
      <c r="D1634" s="3" t="s">
        <v>3266</v>
      </c>
      <c r="E1634" s="3" t="s">
        <v>14</v>
      </c>
      <c r="F1634" s="6">
        <v>44244.396145833336</v>
      </c>
      <c r="G1634" s="3">
        <v>2438</v>
      </c>
      <c r="H1634" s="3">
        <v>2404</v>
      </c>
      <c r="I1634" s="3">
        <v>34</v>
      </c>
      <c r="J1634" s="3"/>
      <c r="K1634" t="e">
        <f>LOOKUP(F:F,Sheet2!A:A,Sheet2!B:B)</f>
        <v>#N/A</v>
      </c>
    </row>
    <row r="1635" spans="1:11" ht="17.100000000000001" customHeight="1" x14ac:dyDescent="0.25">
      <c r="A1635" s="3" t="s">
        <v>10</v>
      </c>
      <c r="B1635" s="3" t="s">
        <v>11</v>
      </c>
      <c r="C1635" s="3" t="s">
        <v>3267</v>
      </c>
      <c r="D1635" s="3" t="s">
        <v>3268</v>
      </c>
      <c r="E1635" s="3" t="s">
        <v>14</v>
      </c>
      <c r="F1635" s="6">
        <v>44243.743402777778</v>
      </c>
      <c r="G1635" s="3">
        <v>1502</v>
      </c>
      <c r="H1635" s="3">
        <v>1465</v>
      </c>
      <c r="I1635" s="3">
        <v>37</v>
      </c>
      <c r="J1635" s="3"/>
      <c r="K1635" t="e">
        <f>LOOKUP(F:F,Sheet2!A:A,Sheet2!B:B)</f>
        <v>#N/A</v>
      </c>
    </row>
    <row r="1636" spans="1:11" ht="17.100000000000001" customHeight="1" x14ac:dyDescent="0.25">
      <c r="A1636" s="3" t="s">
        <v>10</v>
      </c>
      <c r="B1636" s="3" t="s">
        <v>11</v>
      </c>
      <c r="C1636" s="3" t="s">
        <v>3269</v>
      </c>
      <c r="D1636" s="3" t="s">
        <v>3270</v>
      </c>
      <c r="E1636" s="3" t="s">
        <v>46</v>
      </c>
      <c r="F1636" s="6">
        <v>44243.396608796298</v>
      </c>
      <c r="G1636" s="3">
        <v>1060</v>
      </c>
      <c r="H1636" s="3">
        <v>1031</v>
      </c>
      <c r="I1636" s="3">
        <v>29</v>
      </c>
      <c r="J1636" s="3"/>
      <c r="K1636" t="e">
        <f>LOOKUP(F:F,Sheet2!A:A,Sheet2!B:B)</f>
        <v>#N/A</v>
      </c>
    </row>
    <row r="1637" spans="1:11" ht="17.100000000000001" customHeight="1" x14ac:dyDescent="0.25">
      <c r="A1637" s="3" t="s">
        <v>10</v>
      </c>
      <c r="B1637" s="3" t="s">
        <v>11</v>
      </c>
      <c r="C1637" s="3" t="s">
        <v>3271</v>
      </c>
      <c r="D1637" s="3" t="s">
        <v>3272</v>
      </c>
      <c r="E1637" s="3" t="s">
        <v>14</v>
      </c>
      <c r="F1637" s="6">
        <v>44242.74291666667</v>
      </c>
      <c r="G1637" s="3">
        <v>3011</v>
      </c>
      <c r="H1637" s="3">
        <v>2944</v>
      </c>
      <c r="I1637" s="3">
        <v>67</v>
      </c>
      <c r="J1637" s="3"/>
      <c r="K1637" t="e">
        <f>LOOKUP(F:F,Sheet2!A:A,Sheet2!B:B)</f>
        <v>#N/A</v>
      </c>
    </row>
    <row r="1638" spans="1:11" ht="17.100000000000001" customHeight="1" x14ac:dyDescent="0.25">
      <c r="A1638" s="3" t="s">
        <v>10</v>
      </c>
      <c r="B1638" s="3" t="s">
        <v>11</v>
      </c>
      <c r="C1638" s="3" t="s">
        <v>3273</v>
      </c>
      <c r="D1638" s="3" t="s">
        <v>3274</v>
      </c>
      <c r="E1638" s="3" t="s">
        <v>14</v>
      </c>
      <c r="F1638" s="6">
        <v>44242.427777777775</v>
      </c>
      <c r="G1638" s="3">
        <v>1523</v>
      </c>
      <c r="H1638" s="3">
        <v>1509</v>
      </c>
      <c r="I1638" s="3">
        <v>14</v>
      </c>
      <c r="J1638" s="3"/>
      <c r="K1638" t="e">
        <f>LOOKUP(F:F,Sheet2!A:A,Sheet2!B:B)</f>
        <v>#N/A</v>
      </c>
    </row>
    <row r="1639" spans="1:11" ht="17.100000000000001" customHeight="1" x14ac:dyDescent="0.25">
      <c r="A1639" s="3" t="s">
        <v>10</v>
      </c>
      <c r="B1639" s="3" t="s">
        <v>11</v>
      </c>
      <c r="C1639" s="3" t="s">
        <v>3275</v>
      </c>
      <c r="D1639" s="3" t="s">
        <v>3276</v>
      </c>
      <c r="E1639" s="3" t="s">
        <v>17</v>
      </c>
      <c r="F1639" s="6">
        <v>44241.646493055552</v>
      </c>
      <c r="G1639" s="3">
        <v>2188</v>
      </c>
      <c r="H1639" s="3">
        <v>2140</v>
      </c>
      <c r="I1639" s="3">
        <v>48</v>
      </c>
      <c r="J1639" s="3"/>
      <c r="K1639" t="e">
        <f>LOOKUP(F:F,Sheet2!A:A,Sheet2!B:B)</f>
        <v>#N/A</v>
      </c>
    </row>
    <row r="1640" spans="1:11" ht="17.100000000000001" customHeight="1" x14ac:dyDescent="0.25">
      <c r="A1640" s="3" t="s">
        <v>10</v>
      </c>
      <c r="B1640" s="3" t="s">
        <v>11</v>
      </c>
      <c r="C1640" s="3" t="s">
        <v>3277</v>
      </c>
      <c r="D1640" s="3" t="s">
        <v>3278</v>
      </c>
      <c r="E1640" s="3" t="s">
        <v>14</v>
      </c>
      <c r="F1640" s="6">
        <v>44241.41684027778</v>
      </c>
      <c r="G1640" s="3">
        <v>4257</v>
      </c>
      <c r="H1640" s="3">
        <v>4147</v>
      </c>
      <c r="I1640" s="3">
        <v>110</v>
      </c>
      <c r="J1640" s="3"/>
      <c r="K1640" t="e">
        <f>LOOKUP(F:F,Sheet2!A:A,Sheet2!B:B)</f>
        <v>#N/A</v>
      </c>
    </row>
    <row r="1641" spans="1:11" ht="17.100000000000001" customHeight="1" x14ac:dyDescent="0.25">
      <c r="A1641" s="3" t="s">
        <v>10</v>
      </c>
      <c r="B1641" s="3" t="s">
        <v>11</v>
      </c>
      <c r="C1641" s="3" t="s">
        <v>3279</v>
      </c>
      <c r="D1641" s="3" t="s">
        <v>3280</v>
      </c>
      <c r="E1641" s="3" t="s">
        <v>14</v>
      </c>
      <c r="F1641" s="6">
        <v>44240.646006944444</v>
      </c>
      <c r="G1641" s="3">
        <v>3655</v>
      </c>
      <c r="H1641" s="3">
        <v>3618</v>
      </c>
      <c r="I1641" s="3">
        <v>37</v>
      </c>
      <c r="J1641" s="3"/>
      <c r="K1641" t="e">
        <f>LOOKUP(F:F,Sheet2!A:A,Sheet2!B:B)</f>
        <v>#N/A</v>
      </c>
    </row>
    <row r="1642" spans="1:11" ht="17.100000000000001" customHeight="1" x14ac:dyDescent="0.25">
      <c r="A1642" s="3" t="s">
        <v>10</v>
      </c>
      <c r="B1642" s="3" t="s">
        <v>11</v>
      </c>
      <c r="C1642" s="3" t="s">
        <v>3281</v>
      </c>
      <c r="D1642" s="3" t="s">
        <v>3282</v>
      </c>
      <c r="E1642" s="3" t="s">
        <v>17</v>
      </c>
      <c r="F1642" s="6">
        <v>44240.437754629631</v>
      </c>
      <c r="G1642" s="3">
        <v>3400</v>
      </c>
      <c r="H1642" s="3">
        <v>3335</v>
      </c>
      <c r="I1642" s="3">
        <v>65</v>
      </c>
      <c r="J1642" s="3"/>
      <c r="K1642" t="e">
        <f>LOOKUP(F:F,Sheet2!A:A,Sheet2!B:B)</f>
        <v>#N/A</v>
      </c>
    </row>
    <row r="1643" spans="1:11" ht="17.100000000000001" customHeight="1" x14ac:dyDescent="0.25">
      <c r="A1643" s="3" t="s">
        <v>10</v>
      </c>
      <c r="B1643" s="3" t="s">
        <v>11</v>
      </c>
      <c r="C1643" s="3" t="s">
        <v>3283</v>
      </c>
      <c r="D1643" s="3" t="s">
        <v>3284</v>
      </c>
      <c r="E1643" s="3" t="s">
        <v>14</v>
      </c>
      <c r="F1643" s="6">
        <v>44239.565347222226</v>
      </c>
      <c r="G1643" s="3">
        <v>2959</v>
      </c>
      <c r="H1643" s="3">
        <v>2889</v>
      </c>
      <c r="I1643" s="3">
        <v>70</v>
      </c>
      <c r="J1643" s="3"/>
      <c r="K1643" t="e">
        <f>LOOKUP(F:F,Sheet2!A:A,Sheet2!B:B)</f>
        <v>#N/A</v>
      </c>
    </row>
    <row r="1644" spans="1:11" ht="17.100000000000001" customHeight="1" x14ac:dyDescent="0.25">
      <c r="A1644" s="3" t="s">
        <v>10</v>
      </c>
      <c r="B1644" s="3" t="s">
        <v>11</v>
      </c>
      <c r="C1644" s="3" t="s">
        <v>3285</v>
      </c>
      <c r="D1644" s="3" t="s">
        <v>3286</v>
      </c>
      <c r="E1644" s="3" t="s">
        <v>17</v>
      </c>
      <c r="F1644" s="6">
        <v>44239.442430555559</v>
      </c>
      <c r="G1644" s="3">
        <v>1588</v>
      </c>
      <c r="H1644" s="3">
        <v>1500</v>
      </c>
      <c r="I1644" s="3">
        <v>88</v>
      </c>
      <c r="J1644" s="3"/>
      <c r="K1644" t="e">
        <f>LOOKUP(F:F,Sheet2!A:A,Sheet2!B:B)</f>
        <v>#N/A</v>
      </c>
    </row>
    <row r="1645" spans="1:11" ht="17.100000000000001" customHeight="1" x14ac:dyDescent="0.25">
      <c r="A1645" s="3" t="s">
        <v>10</v>
      </c>
      <c r="B1645" s="3" t="s">
        <v>11</v>
      </c>
      <c r="C1645" s="3" t="s">
        <v>3287</v>
      </c>
      <c r="D1645" s="3" t="s">
        <v>3288</v>
      </c>
      <c r="E1645" s="3" t="s">
        <v>14</v>
      </c>
      <c r="F1645" s="6">
        <v>44238.646261574075</v>
      </c>
      <c r="G1645" s="3">
        <v>2949</v>
      </c>
      <c r="H1645" s="3">
        <v>2697</v>
      </c>
      <c r="I1645" s="3">
        <v>252</v>
      </c>
      <c r="J1645" s="3"/>
      <c r="K1645" t="e">
        <f>LOOKUP(F:F,Sheet2!A:A,Sheet2!B:B)</f>
        <v>#N/A</v>
      </c>
    </row>
    <row r="1646" spans="1:11" ht="17.100000000000001" customHeight="1" x14ac:dyDescent="0.25">
      <c r="A1646" s="3" t="s">
        <v>10</v>
      </c>
      <c r="B1646" s="3" t="s">
        <v>11</v>
      </c>
      <c r="C1646" s="3" t="s">
        <v>3289</v>
      </c>
      <c r="D1646" s="3" t="s">
        <v>3290</v>
      </c>
      <c r="E1646" s="3" t="s">
        <v>14</v>
      </c>
      <c r="F1646" s="6">
        <v>44238.43787037037</v>
      </c>
      <c r="G1646" s="3">
        <v>2189</v>
      </c>
      <c r="H1646" s="3">
        <v>1906</v>
      </c>
      <c r="I1646" s="3">
        <v>283</v>
      </c>
      <c r="J1646" s="3"/>
      <c r="K1646" t="e">
        <f>LOOKUP(F:F,Sheet2!A:A,Sheet2!B:B)</f>
        <v>#N/A</v>
      </c>
    </row>
    <row r="1647" spans="1:11" ht="17.100000000000001" customHeight="1" x14ac:dyDescent="0.25">
      <c r="A1647" s="3" t="s">
        <v>10</v>
      </c>
      <c r="B1647" s="3" t="s">
        <v>11</v>
      </c>
      <c r="C1647" s="3" t="s">
        <v>3291</v>
      </c>
      <c r="D1647" s="3" t="s">
        <v>3292</v>
      </c>
      <c r="E1647" s="3" t="s">
        <v>17</v>
      </c>
      <c r="F1647" s="6">
        <v>44237.765636574077</v>
      </c>
      <c r="G1647" s="3">
        <v>3850</v>
      </c>
      <c r="H1647" s="3">
        <v>3646</v>
      </c>
      <c r="I1647" s="3">
        <v>204</v>
      </c>
      <c r="J1647" s="3"/>
      <c r="K1647" t="e">
        <f>LOOKUP(F:F,Sheet2!A:A,Sheet2!B:B)</f>
        <v>#N/A</v>
      </c>
    </row>
    <row r="1648" spans="1:11" ht="17.100000000000001" customHeight="1" x14ac:dyDescent="0.25">
      <c r="A1648" s="3" t="s">
        <v>10</v>
      </c>
      <c r="B1648" s="3" t="s">
        <v>11</v>
      </c>
      <c r="C1648" s="3" t="s">
        <v>3293</v>
      </c>
      <c r="D1648" s="3" t="s">
        <v>3294</v>
      </c>
      <c r="E1648" s="3" t="s">
        <v>14</v>
      </c>
      <c r="F1648" s="6">
        <v>44237.561921296299</v>
      </c>
      <c r="G1648" s="3">
        <v>4427</v>
      </c>
      <c r="H1648" s="3">
        <v>4290</v>
      </c>
      <c r="I1648" s="3">
        <v>137</v>
      </c>
      <c r="J1648" s="3"/>
      <c r="K1648" t="e">
        <f>LOOKUP(F:F,Sheet2!A:A,Sheet2!B:B)</f>
        <v>#N/A</v>
      </c>
    </row>
    <row r="1649" spans="1:11" ht="17.100000000000001" customHeight="1" x14ac:dyDescent="0.25">
      <c r="A1649" s="3" t="s">
        <v>10</v>
      </c>
      <c r="B1649" s="3" t="s">
        <v>11</v>
      </c>
      <c r="C1649" s="3" t="s">
        <v>3295</v>
      </c>
      <c r="D1649" s="3" t="s">
        <v>3296</v>
      </c>
      <c r="E1649" s="3" t="s">
        <v>46</v>
      </c>
      <c r="F1649" s="6">
        <v>44236.788229166668</v>
      </c>
      <c r="G1649" s="3">
        <v>1044</v>
      </c>
      <c r="H1649" s="3">
        <v>988</v>
      </c>
      <c r="I1649" s="3">
        <v>56</v>
      </c>
      <c r="J1649" s="3"/>
      <c r="K1649" t="e">
        <f>LOOKUP(F:F,Sheet2!A:A,Sheet2!B:B)</f>
        <v>#N/A</v>
      </c>
    </row>
    <row r="1650" spans="1:11" ht="17.100000000000001" customHeight="1" x14ac:dyDescent="0.25">
      <c r="A1650" s="3" t="s">
        <v>10</v>
      </c>
      <c r="B1650" s="3" t="s">
        <v>11</v>
      </c>
      <c r="C1650" s="3" t="s">
        <v>3297</v>
      </c>
      <c r="D1650" s="3" t="s">
        <v>3298</v>
      </c>
      <c r="E1650" s="3" t="s">
        <v>14</v>
      </c>
      <c r="F1650" s="6">
        <v>44236.563090277778</v>
      </c>
      <c r="G1650" s="3">
        <v>6424</v>
      </c>
      <c r="H1650" s="3">
        <v>6242</v>
      </c>
      <c r="I1650" s="3">
        <v>182</v>
      </c>
      <c r="J1650" s="3"/>
      <c r="K1650" t="e">
        <f>LOOKUP(F:F,Sheet2!A:A,Sheet2!B:B)</f>
        <v>#N/A</v>
      </c>
    </row>
    <row r="1651" spans="1:11" ht="17.100000000000001" customHeight="1" x14ac:dyDescent="0.25">
      <c r="A1651" s="3" t="s">
        <v>10</v>
      </c>
      <c r="B1651" s="3" t="s">
        <v>11</v>
      </c>
      <c r="C1651" s="3" t="s">
        <v>3299</v>
      </c>
      <c r="D1651" s="3" t="s">
        <v>3300</v>
      </c>
      <c r="E1651" s="3" t="s">
        <v>46</v>
      </c>
      <c r="F1651" s="6">
        <v>44236.44667824074</v>
      </c>
      <c r="G1651" s="3">
        <v>1446</v>
      </c>
      <c r="H1651" s="3">
        <v>1376</v>
      </c>
      <c r="I1651" s="3">
        <v>70</v>
      </c>
      <c r="J1651" s="3"/>
      <c r="K1651" t="e">
        <f>LOOKUP(F:F,Sheet2!A:A,Sheet2!B:B)</f>
        <v>#N/A</v>
      </c>
    </row>
    <row r="1652" spans="1:11" ht="17.100000000000001" customHeight="1" x14ac:dyDescent="0.25">
      <c r="A1652" s="3" t="s">
        <v>10</v>
      </c>
      <c r="B1652" s="3" t="s">
        <v>11</v>
      </c>
      <c r="C1652" s="3" t="s">
        <v>3301</v>
      </c>
      <c r="D1652" s="3" t="s">
        <v>3302</v>
      </c>
      <c r="E1652" s="3" t="s">
        <v>14</v>
      </c>
      <c r="F1652" s="6">
        <v>44235.705011574071</v>
      </c>
      <c r="G1652" s="3">
        <v>1856</v>
      </c>
      <c r="H1652" s="3">
        <v>1784</v>
      </c>
      <c r="I1652" s="3">
        <v>72</v>
      </c>
      <c r="J1652" s="3"/>
      <c r="K1652" t="e">
        <f>LOOKUP(F:F,Sheet2!A:A,Sheet2!B:B)</f>
        <v>#N/A</v>
      </c>
    </row>
    <row r="1653" spans="1:11" ht="17.100000000000001" customHeight="1" x14ac:dyDescent="0.25">
      <c r="A1653" s="3" t="s">
        <v>10</v>
      </c>
      <c r="B1653" s="3" t="s">
        <v>11</v>
      </c>
      <c r="C1653" s="3" t="s">
        <v>3303</v>
      </c>
      <c r="D1653" s="3" t="s">
        <v>3304</v>
      </c>
      <c r="E1653" s="3" t="s">
        <v>14</v>
      </c>
      <c r="F1653" s="6">
        <v>44234.646134259259</v>
      </c>
      <c r="G1653" s="3">
        <v>2363</v>
      </c>
      <c r="H1653" s="3">
        <v>2328</v>
      </c>
      <c r="I1653" s="3">
        <v>35</v>
      </c>
      <c r="J1653" s="3"/>
      <c r="K1653" t="e">
        <f>LOOKUP(F:F,Sheet2!A:A,Sheet2!B:B)</f>
        <v>#N/A</v>
      </c>
    </row>
    <row r="1654" spans="1:11" ht="17.100000000000001" customHeight="1" x14ac:dyDescent="0.25">
      <c r="A1654" s="3" t="s">
        <v>10</v>
      </c>
      <c r="B1654" s="3" t="s">
        <v>11</v>
      </c>
      <c r="C1654" s="3" t="s">
        <v>3305</v>
      </c>
      <c r="D1654" s="3" t="s">
        <v>3306</v>
      </c>
      <c r="E1654" s="3" t="s">
        <v>17</v>
      </c>
      <c r="F1654" s="6">
        <v>44234.458564814813</v>
      </c>
      <c r="G1654" s="3">
        <v>5466</v>
      </c>
      <c r="H1654" s="3">
        <v>5410</v>
      </c>
      <c r="I1654" s="3">
        <v>56</v>
      </c>
      <c r="J1654" s="3"/>
      <c r="K1654" t="e">
        <f>LOOKUP(F:F,Sheet2!A:A,Sheet2!B:B)</f>
        <v>#N/A</v>
      </c>
    </row>
    <row r="1655" spans="1:11" ht="17.100000000000001" customHeight="1" x14ac:dyDescent="0.25">
      <c r="A1655" s="3" t="s">
        <v>10</v>
      </c>
      <c r="B1655" s="3" t="s">
        <v>11</v>
      </c>
      <c r="C1655" s="3" t="s">
        <v>3307</v>
      </c>
      <c r="D1655" s="3" t="s">
        <v>3308</v>
      </c>
      <c r="E1655" s="3" t="s">
        <v>17</v>
      </c>
      <c r="F1655" s="6">
        <v>44233.646527777775</v>
      </c>
      <c r="G1655" s="3">
        <v>2578</v>
      </c>
      <c r="H1655" s="3">
        <v>2556</v>
      </c>
      <c r="I1655" s="3">
        <v>22</v>
      </c>
      <c r="J1655" s="3"/>
      <c r="K1655" t="e">
        <f>LOOKUP(F:F,Sheet2!A:A,Sheet2!B:B)</f>
        <v>#N/A</v>
      </c>
    </row>
    <row r="1656" spans="1:11" ht="17.100000000000001" customHeight="1" x14ac:dyDescent="0.25">
      <c r="A1656" s="3" t="s">
        <v>10</v>
      </c>
      <c r="B1656" s="3" t="s">
        <v>11</v>
      </c>
      <c r="C1656" s="3" t="s">
        <v>3309</v>
      </c>
      <c r="D1656" s="3" t="s">
        <v>3310</v>
      </c>
      <c r="E1656" s="3" t="s">
        <v>14</v>
      </c>
      <c r="F1656" s="6">
        <v>44233.4377662037</v>
      </c>
      <c r="G1656" s="3">
        <v>3232</v>
      </c>
      <c r="H1656" s="3">
        <v>3197</v>
      </c>
      <c r="I1656" s="3">
        <v>35</v>
      </c>
      <c r="J1656" s="3"/>
      <c r="K1656" t="e">
        <f>LOOKUP(F:F,Sheet2!A:A,Sheet2!B:B)</f>
        <v>#N/A</v>
      </c>
    </row>
    <row r="1657" spans="1:11" ht="17.100000000000001" customHeight="1" x14ac:dyDescent="0.25">
      <c r="A1657" s="3" t="s">
        <v>10</v>
      </c>
      <c r="B1657" s="3" t="s">
        <v>11</v>
      </c>
      <c r="C1657" s="3" t="s">
        <v>3311</v>
      </c>
      <c r="D1657" s="3" t="s">
        <v>3312</v>
      </c>
      <c r="E1657" s="3" t="s">
        <v>14</v>
      </c>
      <c r="F1657" s="6">
        <v>44232.792222222219</v>
      </c>
      <c r="G1657" s="3">
        <v>1813</v>
      </c>
      <c r="H1657" s="3">
        <v>1781</v>
      </c>
      <c r="I1657" s="3">
        <v>32</v>
      </c>
      <c r="J1657" s="3"/>
      <c r="K1657" t="e">
        <f>LOOKUP(F:F,Sheet2!A:A,Sheet2!B:B)</f>
        <v>#N/A</v>
      </c>
    </row>
    <row r="1658" spans="1:11" ht="17.100000000000001" customHeight="1" x14ac:dyDescent="0.25">
      <c r="A1658" s="3" t="s">
        <v>10</v>
      </c>
      <c r="B1658" s="3" t="s">
        <v>11</v>
      </c>
      <c r="C1658" s="3" t="s">
        <v>3313</v>
      </c>
      <c r="D1658" s="3" t="s">
        <v>3314</v>
      </c>
      <c r="E1658" s="3" t="s">
        <v>14</v>
      </c>
      <c r="F1658" s="6">
        <v>44232.670254629629</v>
      </c>
      <c r="G1658" s="3">
        <v>1731</v>
      </c>
      <c r="H1658" s="3">
        <v>1709</v>
      </c>
      <c r="I1658" s="3">
        <v>22</v>
      </c>
      <c r="J1658" s="3"/>
      <c r="K1658" t="e">
        <f>LOOKUP(F:F,Sheet2!A:A,Sheet2!B:B)</f>
        <v>#N/A</v>
      </c>
    </row>
    <row r="1659" spans="1:11" ht="17.100000000000001" customHeight="1" x14ac:dyDescent="0.25">
      <c r="A1659" s="3" t="s">
        <v>10</v>
      </c>
      <c r="B1659" s="3" t="s">
        <v>11</v>
      </c>
      <c r="C1659" s="3" t="s">
        <v>3315</v>
      </c>
      <c r="D1659" s="3" t="s">
        <v>3316</v>
      </c>
      <c r="E1659" s="3" t="s">
        <v>14</v>
      </c>
      <c r="F1659" s="6">
        <v>44231.793807870374</v>
      </c>
      <c r="G1659" s="3">
        <v>1087</v>
      </c>
      <c r="H1659" s="3">
        <v>1069</v>
      </c>
      <c r="I1659" s="3">
        <v>18</v>
      </c>
      <c r="J1659" s="3"/>
      <c r="K1659" t="e">
        <f>LOOKUP(F:F,Sheet2!A:A,Sheet2!B:B)</f>
        <v>#N/A</v>
      </c>
    </row>
    <row r="1660" spans="1:11" ht="17.100000000000001" customHeight="1" x14ac:dyDescent="0.25">
      <c r="A1660" s="3" t="s">
        <v>10</v>
      </c>
      <c r="B1660" s="3" t="s">
        <v>11</v>
      </c>
      <c r="C1660" s="3" t="s">
        <v>3317</v>
      </c>
      <c r="D1660" s="3" t="s">
        <v>3318</v>
      </c>
      <c r="E1660" s="3" t="s">
        <v>17</v>
      </c>
      <c r="F1660" s="6">
        <v>44231.427569444444</v>
      </c>
      <c r="G1660" s="3">
        <v>3830</v>
      </c>
      <c r="H1660" s="3">
        <v>3775</v>
      </c>
      <c r="I1660" s="3">
        <v>55</v>
      </c>
      <c r="J1660" s="3"/>
      <c r="K1660" t="e">
        <f>LOOKUP(F:F,Sheet2!A:A,Sheet2!B:B)</f>
        <v>#N/A</v>
      </c>
    </row>
    <row r="1661" spans="1:11" ht="17.100000000000001" customHeight="1" x14ac:dyDescent="0.25">
      <c r="A1661" s="3" t="s">
        <v>10</v>
      </c>
      <c r="B1661" s="3" t="s">
        <v>11</v>
      </c>
      <c r="C1661" s="3" t="s">
        <v>3319</v>
      </c>
      <c r="D1661" s="3" t="s">
        <v>3320</v>
      </c>
      <c r="E1661" s="3" t="s">
        <v>14</v>
      </c>
      <c r="F1661" s="6">
        <v>44230.595856481479</v>
      </c>
      <c r="G1661" s="3">
        <v>1583</v>
      </c>
      <c r="H1661" s="3">
        <v>1555</v>
      </c>
      <c r="I1661" s="3">
        <v>28</v>
      </c>
      <c r="J1661" s="3"/>
      <c r="K1661" t="e">
        <f>LOOKUP(F:F,Sheet2!A:A,Sheet2!B:B)</f>
        <v>#N/A</v>
      </c>
    </row>
    <row r="1662" spans="1:11" ht="17.100000000000001" customHeight="1" x14ac:dyDescent="0.25">
      <c r="A1662" s="3" t="s">
        <v>10</v>
      </c>
      <c r="B1662" s="3" t="s">
        <v>11</v>
      </c>
      <c r="C1662" s="3" t="s">
        <v>3321</v>
      </c>
      <c r="D1662" s="3" t="s">
        <v>3322</v>
      </c>
      <c r="E1662" s="3" t="s">
        <v>17</v>
      </c>
      <c r="F1662" s="6">
        <v>44229.81486111111</v>
      </c>
      <c r="G1662" s="3">
        <v>6013</v>
      </c>
      <c r="H1662" s="3">
        <v>5844</v>
      </c>
      <c r="I1662" s="3">
        <v>169</v>
      </c>
      <c r="J1662" s="3"/>
      <c r="K1662" t="e">
        <f>LOOKUP(F:F,Sheet2!A:A,Sheet2!B:B)</f>
        <v>#N/A</v>
      </c>
    </row>
    <row r="1663" spans="1:11" ht="17.100000000000001" customHeight="1" x14ac:dyDescent="0.25">
      <c r="A1663" s="3" t="s">
        <v>10</v>
      </c>
      <c r="B1663" s="3" t="s">
        <v>11</v>
      </c>
      <c r="C1663" s="3" t="s">
        <v>3323</v>
      </c>
      <c r="D1663" s="3" t="s">
        <v>3324</v>
      </c>
      <c r="E1663" s="3" t="s">
        <v>17</v>
      </c>
      <c r="F1663" s="6">
        <v>44229.583865740744</v>
      </c>
      <c r="G1663" s="3">
        <v>4038</v>
      </c>
      <c r="H1663" s="3">
        <v>3966</v>
      </c>
      <c r="I1663" s="3">
        <v>72</v>
      </c>
      <c r="J1663" s="3"/>
      <c r="K1663" t="e">
        <f>LOOKUP(F:F,Sheet2!A:A,Sheet2!B:B)</f>
        <v>#N/A</v>
      </c>
    </row>
    <row r="1664" spans="1:11" ht="17.100000000000001" customHeight="1" x14ac:dyDescent="0.25">
      <c r="A1664" s="3" t="s">
        <v>10</v>
      </c>
      <c r="B1664" s="3" t="s">
        <v>11</v>
      </c>
      <c r="C1664" s="3" t="s">
        <v>3325</v>
      </c>
      <c r="D1664" s="3" t="s">
        <v>3326</v>
      </c>
      <c r="E1664" s="3" t="s">
        <v>17</v>
      </c>
      <c r="F1664" s="6">
        <v>44228.681516203702</v>
      </c>
      <c r="G1664" s="3">
        <v>1907</v>
      </c>
      <c r="H1664" s="3">
        <v>1863</v>
      </c>
      <c r="I1664" s="3">
        <v>44</v>
      </c>
      <c r="J1664" s="3"/>
      <c r="K1664" t="e">
        <f>LOOKUP(F:F,Sheet2!A:A,Sheet2!B:B)</f>
        <v>#N/A</v>
      </c>
    </row>
    <row r="1665" spans="1:11" ht="17.100000000000001" customHeight="1" x14ac:dyDescent="0.25">
      <c r="A1665" s="3" t="s">
        <v>10</v>
      </c>
      <c r="B1665" s="3" t="s">
        <v>11</v>
      </c>
      <c r="C1665" s="3" t="s">
        <v>3327</v>
      </c>
      <c r="D1665" s="3" t="s">
        <v>3328</v>
      </c>
      <c r="E1665" s="3" t="s">
        <v>17</v>
      </c>
      <c r="F1665" s="6">
        <v>44228.437743055554</v>
      </c>
      <c r="G1665" s="3">
        <v>4697</v>
      </c>
      <c r="H1665" s="3">
        <v>4652</v>
      </c>
      <c r="I1665" s="3">
        <v>45</v>
      </c>
      <c r="J1665" s="3"/>
      <c r="K1665" t="e">
        <f>LOOKUP(F:F,Sheet2!A:A,Sheet2!B:B)</f>
        <v>#N/A</v>
      </c>
    </row>
    <row r="1666" spans="1:11" ht="17.100000000000001" customHeight="1" x14ac:dyDescent="0.25">
      <c r="A1666" s="3" t="s">
        <v>10</v>
      </c>
      <c r="B1666" s="3" t="s">
        <v>11</v>
      </c>
      <c r="C1666" s="3" t="s">
        <v>3329</v>
      </c>
      <c r="D1666" s="3" t="s">
        <v>3330</v>
      </c>
      <c r="E1666" s="3" t="s">
        <v>17</v>
      </c>
      <c r="F1666" s="6">
        <v>44227.71234953704</v>
      </c>
      <c r="G1666" s="3">
        <v>2099</v>
      </c>
      <c r="H1666" s="3">
        <v>2025</v>
      </c>
      <c r="I1666" s="3">
        <v>74</v>
      </c>
      <c r="J1666" s="3"/>
      <c r="K1666" t="e">
        <f>LOOKUP(F:F,Sheet2!A:A,Sheet2!B:B)</f>
        <v>#N/A</v>
      </c>
    </row>
    <row r="1667" spans="1:11" ht="17.100000000000001" customHeight="1" x14ac:dyDescent="0.25">
      <c r="A1667" s="3" t="s">
        <v>10</v>
      </c>
      <c r="B1667" s="3" t="s">
        <v>11</v>
      </c>
      <c r="C1667" s="3" t="s">
        <v>3331</v>
      </c>
      <c r="D1667" s="3" t="s">
        <v>3332</v>
      </c>
      <c r="E1667" s="3" t="s">
        <v>14</v>
      </c>
      <c r="F1667" s="6">
        <v>44227.437951388885</v>
      </c>
      <c r="G1667" s="3">
        <v>4087</v>
      </c>
      <c r="H1667" s="3">
        <v>4030</v>
      </c>
      <c r="I1667" s="3">
        <v>57</v>
      </c>
      <c r="J1667" s="3"/>
      <c r="K1667" t="e">
        <f>LOOKUP(F:F,Sheet2!A:A,Sheet2!B:B)</f>
        <v>#N/A</v>
      </c>
    </row>
    <row r="1668" spans="1:11" ht="17.100000000000001" customHeight="1" x14ac:dyDescent="0.25">
      <c r="A1668" s="3" t="s">
        <v>10</v>
      </c>
      <c r="B1668" s="3" t="s">
        <v>11</v>
      </c>
      <c r="C1668" s="3" t="s">
        <v>3333</v>
      </c>
      <c r="D1668" s="3" t="s">
        <v>3334</v>
      </c>
      <c r="E1668" s="3" t="s">
        <v>14</v>
      </c>
      <c r="F1668" s="6">
        <v>44226.646053240744</v>
      </c>
      <c r="G1668" s="3">
        <v>1685</v>
      </c>
      <c r="H1668" s="3">
        <v>1643</v>
      </c>
      <c r="I1668" s="3">
        <v>42</v>
      </c>
      <c r="J1668" s="3"/>
      <c r="K1668" t="e">
        <f>LOOKUP(F:F,Sheet2!A:A,Sheet2!B:B)</f>
        <v>#N/A</v>
      </c>
    </row>
    <row r="1669" spans="1:11" ht="17.100000000000001" customHeight="1" x14ac:dyDescent="0.25">
      <c r="A1669" s="3" t="s">
        <v>10</v>
      </c>
      <c r="B1669" s="3" t="s">
        <v>11</v>
      </c>
      <c r="C1669" s="3" t="s">
        <v>3335</v>
      </c>
      <c r="D1669" s="3" t="s">
        <v>3336</v>
      </c>
      <c r="E1669" s="3" t="s">
        <v>46</v>
      </c>
      <c r="F1669" s="6">
        <v>44226.534143518518</v>
      </c>
      <c r="G1669" s="3">
        <v>622</v>
      </c>
      <c r="H1669" s="3">
        <v>598</v>
      </c>
      <c r="I1669" s="3">
        <v>24</v>
      </c>
      <c r="J1669" s="3"/>
      <c r="K1669" t="e">
        <f>LOOKUP(F:F,Sheet2!A:A,Sheet2!B:B)</f>
        <v>#N/A</v>
      </c>
    </row>
    <row r="1670" spans="1:11" ht="17.100000000000001" customHeight="1" x14ac:dyDescent="0.25">
      <c r="A1670" s="3" t="s">
        <v>10</v>
      </c>
      <c r="B1670" s="3" t="s">
        <v>11</v>
      </c>
      <c r="C1670" s="3" t="s">
        <v>3337</v>
      </c>
      <c r="D1670" s="3" t="s">
        <v>3338</v>
      </c>
      <c r="E1670" s="3" t="s">
        <v>14</v>
      </c>
      <c r="F1670" s="6">
        <v>44225.861354166664</v>
      </c>
      <c r="G1670" s="3">
        <v>2436</v>
      </c>
      <c r="H1670" s="3">
        <v>2323</v>
      </c>
      <c r="I1670" s="3">
        <v>113</v>
      </c>
      <c r="J1670" s="3"/>
      <c r="K1670" t="e">
        <f>LOOKUP(F:F,Sheet2!A:A,Sheet2!B:B)</f>
        <v>#N/A</v>
      </c>
    </row>
    <row r="1671" spans="1:11" ht="17.100000000000001" customHeight="1" x14ac:dyDescent="0.25">
      <c r="A1671" s="3" t="s">
        <v>10</v>
      </c>
      <c r="B1671" s="3" t="s">
        <v>11</v>
      </c>
      <c r="C1671" s="3" t="s">
        <v>3339</v>
      </c>
      <c r="D1671" s="3" t="s">
        <v>3340</v>
      </c>
      <c r="E1671" s="3" t="s">
        <v>17</v>
      </c>
      <c r="F1671" s="6">
        <v>44225.437731481485</v>
      </c>
      <c r="G1671" s="3">
        <v>2037</v>
      </c>
      <c r="H1671" s="3">
        <v>1925</v>
      </c>
      <c r="I1671" s="3">
        <v>112</v>
      </c>
      <c r="J1671" s="3"/>
      <c r="K1671" t="e">
        <f>LOOKUP(F:F,Sheet2!A:A,Sheet2!B:B)</f>
        <v>#N/A</v>
      </c>
    </row>
    <row r="1672" spans="1:11" ht="17.100000000000001" customHeight="1" x14ac:dyDescent="0.25">
      <c r="A1672" s="3" t="s">
        <v>10</v>
      </c>
      <c r="B1672" s="3" t="s">
        <v>11</v>
      </c>
      <c r="C1672" s="3" t="s">
        <v>3341</v>
      </c>
      <c r="D1672" s="3" t="s">
        <v>3342</v>
      </c>
      <c r="E1672" s="3" t="s">
        <v>14</v>
      </c>
      <c r="F1672" s="6">
        <v>44224.646273148152</v>
      </c>
      <c r="G1672" s="3">
        <v>2400</v>
      </c>
      <c r="H1672" s="3">
        <v>2346</v>
      </c>
      <c r="I1672" s="3">
        <v>54</v>
      </c>
      <c r="J1672" s="3"/>
      <c r="K1672" t="e">
        <f>LOOKUP(F:F,Sheet2!A:A,Sheet2!B:B)</f>
        <v>#N/A</v>
      </c>
    </row>
    <row r="1673" spans="1:11" ht="17.100000000000001" customHeight="1" x14ac:dyDescent="0.25">
      <c r="A1673" s="3" t="s">
        <v>10</v>
      </c>
      <c r="B1673" s="3" t="s">
        <v>11</v>
      </c>
      <c r="C1673" s="3" t="s">
        <v>3343</v>
      </c>
      <c r="D1673" s="3" t="s">
        <v>3344</v>
      </c>
      <c r="E1673" s="3" t="s">
        <v>14</v>
      </c>
      <c r="F1673" s="6">
        <v>44224.396412037036</v>
      </c>
      <c r="G1673" s="3">
        <v>1293</v>
      </c>
      <c r="H1673" s="3">
        <v>1279</v>
      </c>
      <c r="I1673" s="3">
        <v>14</v>
      </c>
      <c r="J1673" s="3"/>
      <c r="K1673" t="e">
        <f>LOOKUP(F:F,Sheet2!A:A,Sheet2!B:B)</f>
        <v>#N/A</v>
      </c>
    </row>
    <row r="1674" spans="1:11" ht="17.100000000000001" customHeight="1" x14ac:dyDescent="0.25">
      <c r="A1674" s="3" t="s">
        <v>10</v>
      </c>
      <c r="B1674" s="3" t="s">
        <v>11</v>
      </c>
      <c r="C1674" s="3" t="s">
        <v>3345</v>
      </c>
      <c r="D1674" s="3" t="s">
        <v>3346</v>
      </c>
      <c r="E1674" s="3" t="s">
        <v>14</v>
      </c>
      <c r="F1674" s="6">
        <v>44223.575925925928</v>
      </c>
      <c r="G1674" s="3">
        <v>1539</v>
      </c>
      <c r="H1674" s="3">
        <v>1505</v>
      </c>
      <c r="I1674" s="3">
        <v>34</v>
      </c>
      <c r="J1674" s="3"/>
      <c r="K1674" t="e">
        <f>LOOKUP(F:F,Sheet2!A:A,Sheet2!B:B)</f>
        <v>#N/A</v>
      </c>
    </row>
    <row r="1675" spans="1:11" ht="17.100000000000001" customHeight="1" x14ac:dyDescent="0.25">
      <c r="A1675" s="3" t="s">
        <v>10</v>
      </c>
      <c r="B1675" s="3" t="s">
        <v>11</v>
      </c>
      <c r="C1675" s="3" t="s">
        <v>3347</v>
      </c>
      <c r="D1675" s="3" t="s">
        <v>3348</v>
      </c>
      <c r="E1675" s="3" t="s">
        <v>14</v>
      </c>
      <c r="F1675" s="6">
        <v>44223.396226851852</v>
      </c>
      <c r="G1675" s="3">
        <v>18261</v>
      </c>
      <c r="H1675" s="3">
        <v>17899</v>
      </c>
      <c r="I1675" s="3">
        <v>362</v>
      </c>
      <c r="J1675" s="3"/>
      <c r="K1675" t="e">
        <f>LOOKUP(F:F,Sheet2!A:A,Sheet2!B:B)</f>
        <v>#N/A</v>
      </c>
    </row>
    <row r="1676" spans="1:11" ht="17.100000000000001" customHeight="1" x14ac:dyDescent="0.25">
      <c r="A1676" s="3" t="s">
        <v>10</v>
      </c>
      <c r="B1676" s="3" t="s">
        <v>11</v>
      </c>
      <c r="C1676" s="3" t="s">
        <v>3349</v>
      </c>
      <c r="D1676" s="3" t="s">
        <v>3350</v>
      </c>
      <c r="E1676" s="3" t="s">
        <v>17</v>
      </c>
      <c r="F1676" s="6">
        <v>44222.922650462962</v>
      </c>
      <c r="G1676" s="3">
        <v>1901</v>
      </c>
      <c r="H1676" s="3">
        <v>1835</v>
      </c>
      <c r="I1676" s="3">
        <v>66</v>
      </c>
      <c r="J1676" s="3"/>
      <c r="K1676" t="e">
        <f>LOOKUP(F:F,Sheet2!A:A,Sheet2!B:B)</f>
        <v>#N/A</v>
      </c>
    </row>
    <row r="1677" spans="1:11" ht="17.100000000000001" customHeight="1" x14ac:dyDescent="0.25">
      <c r="A1677" s="3" t="s">
        <v>10</v>
      </c>
      <c r="B1677" s="3" t="s">
        <v>11</v>
      </c>
      <c r="C1677" s="3" t="s">
        <v>3351</v>
      </c>
      <c r="D1677" s="3" t="s">
        <v>3352</v>
      </c>
      <c r="E1677" s="3" t="s">
        <v>46</v>
      </c>
      <c r="F1677" s="6">
        <v>44222.769687499997</v>
      </c>
      <c r="G1677" s="3">
        <v>1140</v>
      </c>
      <c r="H1677" s="3">
        <v>1089</v>
      </c>
      <c r="I1677" s="3">
        <v>51</v>
      </c>
      <c r="J1677" s="3"/>
      <c r="K1677" t="e">
        <f>LOOKUP(F:F,Sheet2!A:A,Sheet2!B:B)</f>
        <v>#N/A</v>
      </c>
    </row>
    <row r="1678" spans="1:11" ht="17.100000000000001" customHeight="1" x14ac:dyDescent="0.25">
      <c r="A1678" s="3" t="s">
        <v>10</v>
      </c>
      <c r="B1678" s="3" t="s">
        <v>11</v>
      </c>
      <c r="C1678" s="3" t="s">
        <v>3353</v>
      </c>
      <c r="D1678" s="3" t="s">
        <v>3354</v>
      </c>
      <c r="E1678" s="3" t="s">
        <v>17</v>
      </c>
      <c r="F1678" s="6">
        <v>44222.629618055558</v>
      </c>
      <c r="G1678" s="3">
        <v>3209</v>
      </c>
      <c r="H1678" s="3">
        <v>3149</v>
      </c>
      <c r="I1678" s="3">
        <v>60</v>
      </c>
      <c r="J1678" s="3"/>
      <c r="K1678" t="e">
        <f>LOOKUP(F:F,Sheet2!A:A,Sheet2!B:B)</f>
        <v>#N/A</v>
      </c>
    </row>
    <row r="1679" spans="1:11" ht="17.100000000000001" customHeight="1" x14ac:dyDescent="0.25">
      <c r="A1679" s="3" t="s">
        <v>10</v>
      </c>
      <c r="B1679" s="3" t="s">
        <v>11</v>
      </c>
      <c r="C1679" s="3" t="s">
        <v>3355</v>
      </c>
      <c r="D1679" s="3" t="s">
        <v>3356</v>
      </c>
      <c r="E1679" s="3" t="s">
        <v>14</v>
      </c>
      <c r="F1679" s="6">
        <v>44221.646134259259</v>
      </c>
      <c r="G1679" s="3">
        <v>1558</v>
      </c>
      <c r="H1679" s="3">
        <v>1521</v>
      </c>
      <c r="I1679" s="3">
        <v>37</v>
      </c>
      <c r="J1679" s="3"/>
      <c r="K1679" t="e">
        <f>LOOKUP(F:F,Sheet2!A:A,Sheet2!B:B)</f>
        <v>#N/A</v>
      </c>
    </row>
    <row r="1680" spans="1:11" ht="17.100000000000001" customHeight="1" x14ac:dyDescent="0.25">
      <c r="A1680" s="3" t="s">
        <v>10</v>
      </c>
      <c r="B1680" s="3" t="s">
        <v>11</v>
      </c>
      <c r="C1680" s="3" t="s">
        <v>3357</v>
      </c>
      <c r="D1680" s="3" t="s">
        <v>3358</v>
      </c>
      <c r="E1680" s="3" t="s">
        <v>17</v>
      </c>
      <c r="F1680" s="6">
        <v>44221.43822916667</v>
      </c>
      <c r="G1680" s="3">
        <v>2703</v>
      </c>
      <c r="H1680" s="3">
        <v>2664</v>
      </c>
      <c r="I1680" s="3">
        <v>39</v>
      </c>
      <c r="J1680" s="3"/>
      <c r="K1680" t="e">
        <f>LOOKUP(F:F,Sheet2!A:A,Sheet2!B:B)</f>
        <v>#N/A</v>
      </c>
    </row>
    <row r="1681" spans="1:11" ht="17.100000000000001" customHeight="1" x14ac:dyDescent="0.25">
      <c r="A1681" s="3" t="s">
        <v>10</v>
      </c>
      <c r="B1681" s="3" t="s">
        <v>11</v>
      </c>
      <c r="C1681" s="3" t="s">
        <v>3359</v>
      </c>
      <c r="D1681" s="3" t="s">
        <v>3360</v>
      </c>
      <c r="E1681" s="3" t="s">
        <v>14</v>
      </c>
      <c r="F1681" s="6">
        <v>44220.646226851852</v>
      </c>
      <c r="G1681" s="3">
        <v>2320</v>
      </c>
      <c r="H1681" s="3">
        <v>2249</v>
      </c>
      <c r="I1681" s="3">
        <v>71</v>
      </c>
      <c r="J1681" s="3"/>
      <c r="K1681" t="e">
        <f>LOOKUP(F:F,Sheet2!A:A,Sheet2!B:B)</f>
        <v>#N/A</v>
      </c>
    </row>
    <row r="1682" spans="1:11" ht="17.100000000000001" customHeight="1" x14ac:dyDescent="0.25">
      <c r="A1682" s="3" t="s">
        <v>10</v>
      </c>
      <c r="B1682" s="3" t="s">
        <v>11</v>
      </c>
      <c r="C1682" s="3" t="s">
        <v>3361</v>
      </c>
      <c r="D1682" s="3" t="s">
        <v>3362</v>
      </c>
      <c r="E1682" s="3" t="s">
        <v>14</v>
      </c>
      <c r="F1682" s="6">
        <v>44220.437974537039</v>
      </c>
      <c r="G1682" s="3">
        <v>1758</v>
      </c>
      <c r="H1682" s="3">
        <v>1719</v>
      </c>
      <c r="I1682" s="3">
        <v>39</v>
      </c>
      <c r="J1682" s="3"/>
      <c r="K1682" t="e">
        <f>LOOKUP(F:F,Sheet2!A:A,Sheet2!B:B)</f>
        <v>#N/A</v>
      </c>
    </row>
    <row r="1683" spans="1:11" ht="17.100000000000001" customHeight="1" x14ac:dyDescent="0.25">
      <c r="A1683" s="3" t="s">
        <v>10</v>
      </c>
      <c r="B1683" s="3" t="s">
        <v>11</v>
      </c>
      <c r="C1683" s="3" t="s">
        <v>3363</v>
      </c>
      <c r="D1683" s="3" t="s">
        <v>3364</v>
      </c>
      <c r="E1683" s="3" t="s">
        <v>14</v>
      </c>
      <c r="F1683" s="6">
        <v>44219.64640046296</v>
      </c>
      <c r="G1683" s="3">
        <v>1425</v>
      </c>
      <c r="H1683" s="3">
        <v>1397</v>
      </c>
      <c r="I1683" s="3">
        <v>28</v>
      </c>
      <c r="J1683" s="3"/>
      <c r="K1683" t="e">
        <f>LOOKUP(F:F,Sheet2!A:A,Sheet2!B:B)</f>
        <v>#N/A</v>
      </c>
    </row>
    <row r="1684" spans="1:11" ht="17.100000000000001" customHeight="1" x14ac:dyDescent="0.25">
      <c r="A1684" s="3" t="s">
        <v>10</v>
      </c>
      <c r="B1684" s="3" t="s">
        <v>11</v>
      </c>
      <c r="C1684" s="3" t="s">
        <v>3365</v>
      </c>
      <c r="D1684" s="3" t="s">
        <v>3366</v>
      </c>
      <c r="E1684" s="3" t="s">
        <v>14</v>
      </c>
      <c r="F1684" s="6">
        <v>44219.437974537039</v>
      </c>
      <c r="G1684" s="3">
        <v>1358</v>
      </c>
      <c r="H1684" s="3">
        <v>1341</v>
      </c>
      <c r="I1684" s="3">
        <v>17</v>
      </c>
      <c r="J1684" s="3"/>
      <c r="K1684" t="e">
        <f>LOOKUP(F:F,Sheet2!A:A,Sheet2!B:B)</f>
        <v>#N/A</v>
      </c>
    </row>
    <row r="1685" spans="1:11" ht="17.100000000000001" customHeight="1" x14ac:dyDescent="0.25">
      <c r="A1685" s="3" t="s">
        <v>10</v>
      </c>
      <c r="B1685" s="3" t="s">
        <v>11</v>
      </c>
      <c r="C1685" s="3" t="s">
        <v>3367</v>
      </c>
      <c r="D1685" s="3" t="s">
        <v>3368</v>
      </c>
      <c r="E1685" s="3" t="s">
        <v>14</v>
      </c>
      <c r="F1685" s="6">
        <v>44218.677476851852</v>
      </c>
      <c r="G1685" s="3">
        <v>1368</v>
      </c>
      <c r="H1685" s="3">
        <v>1341</v>
      </c>
      <c r="I1685" s="3">
        <v>27</v>
      </c>
      <c r="J1685" s="3"/>
      <c r="K1685" t="e">
        <f>LOOKUP(F:F,Sheet2!A:A,Sheet2!B:B)</f>
        <v>#N/A</v>
      </c>
    </row>
    <row r="1686" spans="1:11" ht="17.100000000000001" customHeight="1" x14ac:dyDescent="0.25">
      <c r="A1686" s="3" t="s">
        <v>10</v>
      </c>
      <c r="B1686" s="3" t="s">
        <v>11</v>
      </c>
      <c r="C1686" s="3" t="s">
        <v>3369</v>
      </c>
      <c r="D1686" s="3" t="s">
        <v>3370</v>
      </c>
      <c r="E1686" s="3" t="s">
        <v>17</v>
      </c>
      <c r="F1686" s="6">
        <v>44218.525706018518</v>
      </c>
      <c r="G1686" s="3">
        <v>2175</v>
      </c>
      <c r="H1686" s="3">
        <v>2140</v>
      </c>
      <c r="I1686" s="3">
        <v>35</v>
      </c>
      <c r="J1686" s="3"/>
      <c r="K1686" t="e">
        <f>LOOKUP(F:F,Sheet2!A:A,Sheet2!B:B)</f>
        <v>#N/A</v>
      </c>
    </row>
    <row r="1687" spans="1:11" ht="17.100000000000001" customHeight="1" x14ac:dyDescent="0.25">
      <c r="A1687" s="3" t="s">
        <v>10</v>
      </c>
      <c r="B1687" s="3" t="s">
        <v>11</v>
      </c>
      <c r="C1687" s="3" t="s">
        <v>3371</v>
      </c>
      <c r="D1687" s="3" t="s">
        <v>3372</v>
      </c>
      <c r="E1687" s="3" t="s">
        <v>14</v>
      </c>
      <c r="F1687" s="6">
        <v>44217.646365740744</v>
      </c>
      <c r="G1687" s="3">
        <v>2269</v>
      </c>
      <c r="H1687" s="3">
        <v>2234</v>
      </c>
      <c r="I1687" s="3">
        <v>35</v>
      </c>
      <c r="J1687" s="3"/>
      <c r="K1687" t="e">
        <f>LOOKUP(F:F,Sheet2!A:A,Sheet2!B:B)</f>
        <v>#N/A</v>
      </c>
    </row>
    <row r="1688" spans="1:11" ht="17.100000000000001" customHeight="1" x14ac:dyDescent="0.25">
      <c r="A1688" s="3" t="s">
        <v>10</v>
      </c>
      <c r="B1688" s="3" t="s">
        <v>11</v>
      </c>
      <c r="C1688" s="3" t="s">
        <v>3373</v>
      </c>
      <c r="D1688" s="3" t="s">
        <v>3374</v>
      </c>
      <c r="E1688" s="3" t="s">
        <v>14</v>
      </c>
      <c r="F1688" s="6">
        <v>44217.417303240742</v>
      </c>
      <c r="G1688" s="3">
        <v>2645</v>
      </c>
      <c r="H1688" s="3">
        <v>2595</v>
      </c>
      <c r="I1688" s="3">
        <v>50</v>
      </c>
      <c r="J1688" s="3"/>
      <c r="K1688" t="e">
        <f>LOOKUP(F:F,Sheet2!A:A,Sheet2!B:B)</f>
        <v>#N/A</v>
      </c>
    </row>
    <row r="1689" spans="1:11" ht="17.100000000000001" customHeight="1" x14ac:dyDescent="0.25">
      <c r="A1689" s="3" t="s">
        <v>10</v>
      </c>
      <c r="B1689" s="3" t="s">
        <v>11</v>
      </c>
      <c r="C1689" s="3" t="s">
        <v>3375</v>
      </c>
      <c r="D1689" s="3" t="s">
        <v>3376</v>
      </c>
      <c r="E1689" s="3" t="s">
        <v>14</v>
      </c>
      <c r="F1689" s="6">
        <v>44216.805578703701</v>
      </c>
      <c r="G1689" s="3">
        <v>2119</v>
      </c>
      <c r="H1689" s="3">
        <v>2062</v>
      </c>
      <c r="I1689" s="3">
        <v>57</v>
      </c>
      <c r="J1689" s="3"/>
      <c r="K1689" t="e">
        <f>LOOKUP(F:F,Sheet2!A:A,Sheet2!B:B)</f>
        <v>#N/A</v>
      </c>
    </row>
    <row r="1690" spans="1:11" ht="17.100000000000001" customHeight="1" x14ac:dyDescent="0.25">
      <c r="A1690" s="3" t="s">
        <v>10</v>
      </c>
      <c r="B1690" s="3" t="s">
        <v>11</v>
      </c>
      <c r="C1690" s="3" t="s">
        <v>3377</v>
      </c>
      <c r="D1690" s="3" t="s">
        <v>3378</v>
      </c>
      <c r="E1690" s="3" t="s">
        <v>14</v>
      </c>
      <c r="F1690" s="6">
        <v>44216.438101851854</v>
      </c>
      <c r="G1690" s="3">
        <v>2034</v>
      </c>
      <c r="H1690" s="3">
        <v>1987</v>
      </c>
      <c r="I1690" s="3">
        <v>47</v>
      </c>
      <c r="J1690" s="3"/>
      <c r="K1690" t="e">
        <f>LOOKUP(F:F,Sheet2!A:A,Sheet2!B:B)</f>
        <v>#N/A</v>
      </c>
    </row>
    <row r="1691" spans="1:11" ht="17.100000000000001" customHeight="1" x14ac:dyDescent="0.25">
      <c r="A1691" s="3" t="s">
        <v>10</v>
      </c>
      <c r="B1691" s="3" t="s">
        <v>11</v>
      </c>
      <c r="C1691" s="3" t="s">
        <v>3379</v>
      </c>
      <c r="D1691" s="3" t="s">
        <v>3380</v>
      </c>
      <c r="E1691" s="3" t="s">
        <v>14</v>
      </c>
      <c r="F1691" s="6">
        <v>44215.706458333334</v>
      </c>
      <c r="G1691" s="3">
        <v>2228</v>
      </c>
      <c r="H1691" s="3">
        <v>2192</v>
      </c>
      <c r="I1691" s="3">
        <v>36</v>
      </c>
      <c r="J1691" s="3"/>
      <c r="K1691" t="e">
        <f>LOOKUP(F:F,Sheet2!A:A,Sheet2!B:B)</f>
        <v>#N/A</v>
      </c>
    </row>
    <row r="1692" spans="1:11" ht="17.100000000000001" customHeight="1" x14ac:dyDescent="0.25">
      <c r="A1692" s="3" t="s">
        <v>10</v>
      </c>
      <c r="B1692" s="3" t="s">
        <v>11</v>
      </c>
      <c r="C1692" s="3" t="s">
        <v>3381</v>
      </c>
      <c r="D1692" s="3" t="s">
        <v>3382</v>
      </c>
      <c r="E1692" s="3" t="s">
        <v>17</v>
      </c>
      <c r="F1692" s="6">
        <v>44215.374918981484</v>
      </c>
      <c r="G1692" s="3">
        <v>3937</v>
      </c>
      <c r="H1692" s="3">
        <v>3854</v>
      </c>
      <c r="I1692" s="3">
        <v>83</v>
      </c>
      <c r="J1692" s="3"/>
      <c r="K1692" t="e">
        <f>LOOKUP(F:F,Sheet2!A:A,Sheet2!B:B)</f>
        <v>#N/A</v>
      </c>
    </row>
    <row r="1693" spans="1:11" ht="17.100000000000001" customHeight="1" x14ac:dyDescent="0.25">
      <c r="A1693" s="3" t="s">
        <v>10</v>
      </c>
      <c r="B1693" s="3" t="s">
        <v>11</v>
      </c>
      <c r="C1693" s="3" t="s">
        <v>3383</v>
      </c>
      <c r="D1693" s="3" t="s">
        <v>3384</v>
      </c>
      <c r="E1693" s="3" t="s">
        <v>14</v>
      </c>
      <c r="F1693" s="6">
        <v>44214.54179398148</v>
      </c>
      <c r="G1693" s="3">
        <v>1979</v>
      </c>
      <c r="H1693" s="3">
        <v>1930</v>
      </c>
      <c r="I1693" s="3">
        <v>49</v>
      </c>
      <c r="J1693" s="3"/>
      <c r="K1693" t="e">
        <f>LOOKUP(F:F,Sheet2!A:A,Sheet2!B:B)</f>
        <v>#N/A</v>
      </c>
    </row>
    <row r="1694" spans="1:11" ht="17.100000000000001" customHeight="1" x14ac:dyDescent="0.25">
      <c r="A1694" s="3" t="s">
        <v>10</v>
      </c>
      <c r="B1694" s="3" t="s">
        <v>11</v>
      </c>
      <c r="C1694" s="3" t="s">
        <v>3385</v>
      </c>
      <c r="D1694" s="3" t="s">
        <v>3386</v>
      </c>
      <c r="E1694" s="3" t="s">
        <v>14</v>
      </c>
      <c r="F1694" s="6">
        <v>44214.437581018516</v>
      </c>
      <c r="G1694" s="3">
        <v>1325</v>
      </c>
      <c r="H1694" s="3">
        <v>1310</v>
      </c>
      <c r="I1694" s="3">
        <v>15</v>
      </c>
      <c r="J1694" s="3"/>
      <c r="K1694" t="e">
        <f>LOOKUP(F:F,Sheet2!A:A,Sheet2!B:B)</f>
        <v>#N/A</v>
      </c>
    </row>
    <row r="1695" spans="1:11" ht="17.100000000000001" customHeight="1" x14ac:dyDescent="0.25">
      <c r="A1695" s="3" t="s">
        <v>10</v>
      </c>
      <c r="B1695" s="3" t="s">
        <v>11</v>
      </c>
      <c r="C1695" s="3" t="s">
        <v>3387</v>
      </c>
      <c r="D1695" s="3" t="s">
        <v>3388</v>
      </c>
      <c r="E1695" s="3" t="s">
        <v>14</v>
      </c>
      <c r="F1695" s="6">
        <v>44213.64640046296</v>
      </c>
      <c r="G1695" s="3">
        <v>1955</v>
      </c>
      <c r="H1695" s="3">
        <v>1914</v>
      </c>
      <c r="I1695" s="3">
        <v>41</v>
      </c>
      <c r="J1695" s="3"/>
      <c r="K1695" t="e">
        <f>LOOKUP(F:F,Sheet2!A:A,Sheet2!B:B)</f>
        <v>#N/A</v>
      </c>
    </row>
    <row r="1696" spans="1:11" ht="17.100000000000001" customHeight="1" x14ac:dyDescent="0.25">
      <c r="A1696" s="3" t="s">
        <v>10</v>
      </c>
      <c r="B1696" s="3" t="s">
        <v>11</v>
      </c>
      <c r="C1696" s="3" t="s">
        <v>3389</v>
      </c>
      <c r="D1696" s="3" t="s">
        <v>3390</v>
      </c>
      <c r="E1696" s="3" t="s">
        <v>14</v>
      </c>
      <c r="F1696" s="6">
        <v>44213.437523148146</v>
      </c>
      <c r="G1696" s="3">
        <v>1805</v>
      </c>
      <c r="H1696" s="3">
        <v>1770</v>
      </c>
      <c r="I1696" s="3">
        <v>35</v>
      </c>
      <c r="J1696" s="3"/>
      <c r="K1696" t="e">
        <f>LOOKUP(F:F,Sheet2!A:A,Sheet2!B:B)</f>
        <v>#N/A</v>
      </c>
    </row>
    <row r="1697" spans="1:11" ht="17.100000000000001" customHeight="1" x14ac:dyDescent="0.25">
      <c r="A1697" s="3" t="s">
        <v>10</v>
      </c>
      <c r="B1697" s="3" t="s">
        <v>11</v>
      </c>
      <c r="C1697" s="3" t="s">
        <v>3391</v>
      </c>
      <c r="D1697" s="3" t="s">
        <v>3392</v>
      </c>
      <c r="E1697" s="3" t="s">
        <v>17</v>
      </c>
      <c r="F1697" s="6">
        <v>44212.64607638889</v>
      </c>
      <c r="G1697" s="3">
        <v>4727</v>
      </c>
      <c r="H1697" s="3">
        <v>4667</v>
      </c>
      <c r="I1697" s="3">
        <v>60</v>
      </c>
      <c r="J1697" s="3"/>
      <c r="K1697" t="e">
        <f>LOOKUP(F:F,Sheet2!A:A,Sheet2!B:B)</f>
        <v>#N/A</v>
      </c>
    </row>
    <row r="1698" spans="1:11" ht="17.100000000000001" customHeight="1" x14ac:dyDescent="0.25">
      <c r="A1698" s="3" t="s">
        <v>10</v>
      </c>
      <c r="B1698" s="3" t="s">
        <v>11</v>
      </c>
      <c r="C1698" s="3" t="s">
        <v>3393</v>
      </c>
      <c r="D1698" s="3" t="s">
        <v>3394</v>
      </c>
      <c r="E1698" s="3" t="s">
        <v>17</v>
      </c>
      <c r="F1698" s="6">
        <v>44212.437615740739</v>
      </c>
      <c r="G1698" s="3">
        <v>6319</v>
      </c>
      <c r="H1698" s="3">
        <v>6233</v>
      </c>
      <c r="I1698" s="3">
        <v>86</v>
      </c>
      <c r="J1698" s="3"/>
      <c r="K1698" t="e">
        <f>LOOKUP(F:F,Sheet2!A:A,Sheet2!B:B)</f>
        <v>#N/A</v>
      </c>
    </row>
    <row r="1699" spans="1:11" ht="17.100000000000001" customHeight="1" x14ac:dyDescent="0.25">
      <c r="A1699" s="3" t="s">
        <v>10</v>
      </c>
      <c r="B1699" s="3" t="s">
        <v>11</v>
      </c>
      <c r="C1699" s="3" t="s">
        <v>3395</v>
      </c>
      <c r="D1699" s="3" t="s">
        <v>3396</v>
      </c>
      <c r="E1699" s="3" t="s">
        <v>17</v>
      </c>
      <c r="F1699" s="6">
        <v>44211.697002314817</v>
      </c>
      <c r="G1699" s="3">
        <v>2446</v>
      </c>
      <c r="H1699" s="3">
        <v>2414</v>
      </c>
      <c r="I1699" s="3">
        <v>32</v>
      </c>
      <c r="J1699" s="3"/>
      <c r="K1699" t="e">
        <f>LOOKUP(F:F,Sheet2!A:A,Sheet2!B:B)</f>
        <v>#N/A</v>
      </c>
    </row>
    <row r="1700" spans="1:11" ht="17.100000000000001" customHeight="1" x14ac:dyDescent="0.25">
      <c r="A1700" s="3" t="s">
        <v>10</v>
      </c>
      <c r="B1700" s="3" t="s">
        <v>11</v>
      </c>
      <c r="C1700" s="3" t="s">
        <v>3397</v>
      </c>
      <c r="D1700" s="3" t="s">
        <v>3398</v>
      </c>
      <c r="E1700" s="3" t="s">
        <v>14</v>
      </c>
      <c r="F1700" s="6">
        <v>44211.446539351855</v>
      </c>
      <c r="G1700" s="3">
        <v>1125</v>
      </c>
      <c r="H1700" s="3">
        <v>1094</v>
      </c>
      <c r="I1700" s="3">
        <v>31</v>
      </c>
      <c r="J1700" s="3"/>
      <c r="K1700" t="e">
        <f>LOOKUP(F:F,Sheet2!A:A,Sheet2!B:B)</f>
        <v>#N/A</v>
      </c>
    </row>
    <row r="1701" spans="1:11" ht="17.100000000000001" customHeight="1" x14ac:dyDescent="0.25">
      <c r="A1701" s="3" t="s">
        <v>10</v>
      </c>
      <c r="B1701" s="3" t="s">
        <v>11</v>
      </c>
      <c r="C1701" s="3" t="s">
        <v>3399</v>
      </c>
      <c r="D1701" s="3" t="s">
        <v>3400</v>
      </c>
      <c r="E1701" s="3" t="s">
        <v>46</v>
      </c>
      <c r="F1701" s="6">
        <v>44210.550983796296</v>
      </c>
      <c r="G1701" s="3">
        <v>967</v>
      </c>
      <c r="H1701" s="3">
        <v>916</v>
      </c>
      <c r="I1701" s="3">
        <v>51</v>
      </c>
      <c r="J1701" s="3"/>
      <c r="K1701" t="e">
        <f>LOOKUP(F:F,Sheet2!A:A,Sheet2!B:B)</f>
        <v>#N/A</v>
      </c>
    </row>
    <row r="1702" spans="1:11" ht="17.100000000000001" customHeight="1" x14ac:dyDescent="0.25">
      <c r="A1702" s="3" t="s">
        <v>10</v>
      </c>
      <c r="B1702" s="3" t="s">
        <v>11</v>
      </c>
      <c r="C1702" s="3" t="s">
        <v>3401</v>
      </c>
      <c r="D1702" s="3" t="s">
        <v>3402</v>
      </c>
      <c r="E1702" s="3" t="s">
        <v>14</v>
      </c>
      <c r="F1702" s="6">
        <v>44210.437881944446</v>
      </c>
      <c r="G1702" s="3">
        <v>3268</v>
      </c>
      <c r="H1702" s="3">
        <v>3230</v>
      </c>
      <c r="I1702" s="3">
        <v>38</v>
      </c>
      <c r="J1702" s="3"/>
      <c r="K1702" t="e">
        <f>LOOKUP(F:F,Sheet2!A:A,Sheet2!B:B)</f>
        <v>#N/A</v>
      </c>
    </row>
    <row r="1703" spans="1:11" ht="17.100000000000001" customHeight="1" x14ac:dyDescent="0.25">
      <c r="A1703" s="3" t="s">
        <v>10</v>
      </c>
      <c r="B1703" s="3" t="s">
        <v>11</v>
      </c>
      <c r="C1703" s="3" t="s">
        <v>3403</v>
      </c>
      <c r="D1703" s="3" t="s">
        <v>3404</v>
      </c>
      <c r="E1703" s="3" t="s">
        <v>14</v>
      </c>
      <c r="F1703" s="6">
        <v>44209.73296296296</v>
      </c>
      <c r="G1703" s="3">
        <v>1619</v>
      </c>
      <c r="H1703" s="3">
        <v>1597</v>
      </c>
      <c r="I1703" s="3">
        <v>22</v>
      </c>
      <c r="J1703" s="3"/>
      <c r="K1703" t="e">
        <f>LOOKUP(F:F,Sheet2!A:A,Sheet2!B:B)</f>
        <v>#N/A</v>
      </c>
    </row>
    <row r="1704" spans="1:11" ht="17.100000000000001" customHeight="1" x14ac:dyDescent="0.25">
      <c r="A1704" s="3" t="s">
        <v>10</v>
      </c>
      <c r="B1704" s="3" t="s">
        <v>11</v>
      </c>
      <c r="C1704" s="3" t="s">
        <v>3405</v>
      </c>
      <c r="D1704" s="3" t="s">
        <v>3406</v>
      </c>
      <c r="E1704" s="3" t="s">
        <v>14</v>
      </c>
      <c r="F1704" s="6">
        <v>44209.437905092593</v>
      </c>
      <c r="G1704" s="3">
        <v>3649</v>
      </c>
      <c r="H1704" s="3">
        <v>3566</v>
      </c>
      <c r="I1704" s="3">
        <v>83</v>
      </c>
      <c r="J1704" s="3"/>
      <c r="K1704" t="e">
        <f>LOOKUP(F:F,Sheet2!A:A,Sheet2!B:B)</f>
        <v>#N/A</v>
      </c>
    </row>
    <row r="1705" spans="1:11" ht="17.100000000000001" customHeight="1" x14ac:dyDescent="0.25">
      <c r="A1705" s="3" t="s">
        <v>10</v>
      </c>
      <c r="B1705" s="3" t="s">
        <v>11</v>
      </c>
      <c r="C1705" s="3" t="s">
        <v>3407</v>
      </c>
      <c r="D1705" s="3" t="s">
        <v>3408</v>
      </c>
      <c r="E1705" s="3" t="s">
        <v>14</v>
      </c>
      <c r="F1705" s="6">
        <v>44208.734710648147</v>
      </c>
      <c r="G1705" s="3">
        <v>1703</v>
      </c>
      <c r="H1705" s="3">
        <v>1640</v>
      </c>
      <c r="I1705" s="3">
        <v>63</v>
      </c>
      <c r="J1705" s="3"/>
      <c r="K1705" t="e">
        <f>LOOKUP(F:F,Sheet2!A:A,Sheet2!B:B)</f>
        <v>#N/A</v>
      </c>
    </row>
    <row r="1706" spans="1:11" ht="17.100000000000001" customHeight="1" x14ac:dyDescent="0.25">
      <c r="A1706" s="3" t="s">
        <v>10</v>
      </c>
      <c r="B1706" s="3" t="s">
        <v>11</v>
      </c>
      <c r="C1706" s="3" t="s">
        <v>3409</v>
      </c>
      <c r="D1706" s="3" t="s">
        <v>3410</v>
      </c>
      <c r="E1706" s="3" t="s">
        <v>17</v>
      </c>
      <c r="F1706" s="6">
        <v>44208.437928240739</v>
      </c>
      <c r="G1706" s="3">
        <v>1742</v>
      </c>
      <c r="H1706" s="3">
        <v>1720</v>
      </c>
      <c r="I1706" s="3">
        <v>22</v>
      </c>
      <c r="J1706" s="3"/>
      <c r="K1706" t="e">
        <f>LOOKUP(F:F,Sheet2!A:A,Sheet2!B:B)</f>
        <v>#N/A</v>
      </c>
    </row>
    <row r="1707" spans="1:11" ht="17.100000000000001" customHeight="1" x14ac:dyDescent="0.25">
      <c r="A1707" s="3" t="s">
        <v>10</v>
      </c>
      <c r="B1707" s="3" t="s">
        <v>11</v>
      </c>
      <c r="C1707" s="3" t="s">
        <v>3411</v>
      </c>
      <c r="D1707" s="3" t="s">
        <v>3412</v>
      </c>
      <c r="E1707" s="3" t="s">
        <v>17</v>
      </c>
      <c r="F1707" s="6">
        <v>44207.718229166669</v>
      </c>
      <c r="G1707" s="3">
        <v>3537</v>
      </c>
      <c r="H1707" s="3">
        <v>3500</v>
      </c>
      <c r="I1707" s="3">
        <v>37</v>
      </c>
      <c r="J1707" s="3"/>
      <c r="K1707" t="e">
        <f>LOOKUP(F:F,Sheet2!A:A,Sheet2!B:B)</f>
        <v>#N/A</v>
      </c>
    </row>
    <row r="1708" spans="1:11" ht="17.100000000000001" customHeight="1" x14ac:dyDescent="0.25">
      <c r="A1708" s="3" t="s">
        <v>10</v>
      </c>
      <c r="B1708" s="3" t="s">
        <v>11</v>
      </c>
      <c r="C1708" s="3" t="s">
        <v>3413</v>
      </c>
      <c r="D1708" s="3" t="s">
        <v>3414</v>
      </c>
      <c r="E1708" s="3" t="s">
        <v>14</v>
      </c>
      <c r="F1708" s="6">
        <v>44207.437743055554</v>
      </c>
      <c r="G1708" s="3">
        <v>4300</v>
      </c>
      <c r="H1708" s="3">
        <v>4230</v>
      </c>
      <c r="I1708" s="3">
        <v>70</v>
      </c>
      <c r="J1708" s="3"/>
      <c r="K1708" t="e">
        <f>LOOKUP(F:F,Sheet2!A:A,Sheet2!B:B)</f>
        <v>#N/A</v>
      </c>
    </row>
    <row r="1709" spans="1:11" ht="17.100000000000001" customHeight="1" x14ac:dyDescent="0.25">
      <c r="A1709" s="3" t="s">
        <v>10</v>
      </c>
      <c r="B1709" s="3" t="s">
        <v>11</v>
      </c>
      <c r="C1709" s="3" t="s">
        <v>3415</v>
      </c>
      <c r="D1709" s="3" t="s">
        <v>3416</v>
      </c>
      <c r="E1709" s="3" t="s">
        <v>17</v>
      </c>
      <c r="F1709" s="6">
        <v>44206.646238425928</v>
      </c>
      <c r="G1709" s="3">
        <v>3181</v>
      </c>
      <c r="H1709" s="3">
        <v>3151</v>
      </c>
      <c r="I1709" s="3">
        <v>30</v>
      </c>
      <c r="J1709" s="3"/>
      <c r="K1709" t="e">
        <f>LOOKUP(F:F,Sheet2!A:A,Sheet2!B:B)</f>
        <v>#N/A</v>
      </c>
    </row>
    <row r="1710" spans="1:11" ht="17.100000000000001" customHeight="1" x14ac:dyDescent="0.25">
      <c r="A1710" s="3" t="s">
        <v>10</v>
      </c>
      <c r="B1710" s="3" t="s">
        <v>11</v>
      </c>
      <c r="C1710" s="3" t="s">
        <v>3417</v>
      </c>
      <c r="D1710" s="3" t="s">
        <v>3418</v>
      </c>
      <c r="E1710" s="3" t="s">
        <v>14</v>
      </c>
      <c r="F1710" s="6">
        <v>44206.437905092593</v>
      </c>
      <c r="G1710" s="3">
        <v>8444</v>
      </c>
      <c r="H1710" s="3">
        <v>8348</v>
      </c>
      <c r="I1710" s="3">
        <v>96</v>
      </c>
      <c r="J1710" s="3"/>
      <c r="K1710" t="e">
        <f>LOOKUP(F:F,Sheet2!A:A,Sheet2!B:B)</f>
        <v>#N/A</v>
      </c>
    </row>
    <row r="1711" spans="1:11" ht="17.100000000000001" customHeight="1" x14ac:dyDescent="0.25">
      <c r="A1711" s="3" t="s">
        <v>10</v>
      </c>
      <c r="B1711" s="3" t="s">
        <v>11</v>
      </c>
      <c r="C1711" s="3" t="s">
        <v>3419</v>
      </c>
      <c r="D1711" s="3" t="s">
        <v>3420</v>
      </c>
      <c r="E1711" s="3" t="s">
        <v>17</v>
      </c>
      <c r="F1711" s="6">
        <v>44205.646469907406</v>
      </c>
      <c r="G1711" s="3">
        <v>1767</v>
      </c>
      <c r="H1711" s="3">
        <v>1749</v>
      </c>
      <c r="I1711" s="3">
        <v>18</v>
      </c>
      <c r="J1711" s="3"/>
      <c r="K1711" t="e">
        <f>LOOKUP(F:F,Sheet2!A:A,Sheet2!B:B)</f>
        <v>#N/A</v>
      </c>
    </row>
    <row r="1712" spans="1:11" ht="17.100000000000001" customHeight="1" x14ac:dyDescent="0.25">
      <c r="A1712" s="3" t="s">
        <v>10</v>
      </c>
      <c r="B1712" s="3" t="s">
        <v>11</v>
      </c>
      <c r="C1712" s="3" t="s">
        <v>3421</v>
      </c>
      <c r="D1712" s="3" t="s">
        <v>3422</v>
      </c>
      <c r="E1712" s="3" t="s">
        <v>14</v>
      </c>
      <c r="F1712" s="6">
        <v>44205.437557870369</v>
      </c>
      <c r="G1712" s="3">
        <v>5100</v>
      </c>
      <c r="H1712" s="3">
        <v>4976</v>
      </c>
      <c r="I1712" s="3">
        <v>124</v>
      </c>
      <c r="J1712" s="3"/>
      <c r="K1712" t="e">
        <f>LOOKUP(F:F,Sheet2!A:A,Sheet2!B:B)</f>
        <v>#N/A</v>
      </c>
    </row>
    <row r="1713" spans="1:11" ht="17.100000000000001" customHeight="1" x14ac:dyDescent="0.25">
      <c r="A1713" s="3" t="s">
        <v>10</v>
      </c>
      <c r="B1713" s="3" t="s">
        <v>11</v>
      </c>
      <c r="C1713" s="3" t="s">
        <v>3423</v>
      </c>
      <c r="D1713" s="3" t="s">
        <v>3424</v>
      </c>
      <c r="E1713" s="3" t="s">
        <v>14</v>
      </c>
      <c r="F1713" s="6">
        <v>44204.720081018517</v>
      </c>
      <c r="G1713" s="3">
        <v>2558</v>
      </c>
      <c r="H1713" s="3">
        <v>2516</v>
      </c>
      <c r="I1713" s="3">
        <v>42</v>
      </c>
      <c r="J1713" s="3"/>
      <c r="K1713" t="e">
        <f>LOOKUP(F:F,Sheet2!A:A,Sheet2!B:B)</f>
        <v>#N/A</v>
      </c>
    </row>
    <row r="1714" spans="1:11" ht="17.100000000000001" customHeight="1" x14ac:dyDescent="0.25">
      <c r="A1714" s="3" t="s">
        <v>10</v>
      </c>
      <c r="B1714" s="3" t="s">
        <v>11</v>
      </c>
      <c r="C1714" s="3" t="s">
        <v>3425</v>
      </c>
      <c r="D1714" s="3" t="s">
        <v>3426</v>
      </c>
      <c r="E1714" s="3" t="s">
        <v>14</v>
      </c>
      <c r="F1714" s="6">
        <v>44204.467152777775</v>
      </c>
      <c r="G1714" s="3">
        <v>6843</v>
      </c>
      <c r="H1714" s="3">
        <v>6661</v>
      </c>
      <c r="I1714" s="3">
        <v>182</v>
      </c>
      <c r="J1714" s="3"/>
      <c r="K1714" t="e">
        <f>LOOKUP(F:F,Sheet2!A:A,Sheet2!B:B)</f>
        <v>#N/A</v>
      </c>
    </row>
    <row r="1715" spans="1:11" ht="17.100000000000001" customHeight="1" x14ac:dyDescent="0.25">
      <c r="A1715" s="3" t="s">
        <v>10</v>
      </c>
      <c r="B1715" s="3" t="s">
        <v>11</v>
      </c>
      <c r="C1715" s="3" t="s">
        <v>3427</v>
      </c>
      <c r="D1715" s="3" t="s">
        <v>3428</v>
      </c>
      <c r="E1715" s="3" t="s">
        <v>17</v>
      </c>
      <c r="F1715" s="6">
        <v>44203.755104166667</v>
      </c>
      <c r="G1715" s="3">
        <v>2334</v>
      </c>
      <c r="H1715" s="3">
        <v>2307</v>
      </c>
      <c r="I1715" s="3">
        <v>27</v>
      </c>
      <c r="J1715" s="3"/>
      <c r="K1715" t="e">
        <f>LOOKUP(F:F,Sheet2!A:A,Sheet2!B:B)</f>
        <v>#N/A</v>
      </c>
    </row>
    <row r="1716" spans="1:11" ht="17.100000000000001" customHeight="1" x14ac:dyDescent="0.25">
      <c r="A1716" s="3" t="s">
        <v>10</v>
      </c>
      <c r="B1716" s="3" t="s">
        <v>11</v>
      </c>
      <c r="C1716" s="3" t="s">
        <v>3429</v>
      </c>
      <c r="D1716" s="3" t="s">
        <v>3430</v>
      </c>
      <c r="E1716" s="3" t="s">
        <v>14</v>
      </c>
      <c r="F1716" s="6">
        <v>44203.432175925926</v>
      </c>
      <c r="G1716" s="3">
        <v>2010</v>
      </c>
      <c r="H1716" s="3">
        <v>1985</v>
      </c>
      <c r="I1716" s="3">
        <v>25</v>
      </c>
      <c r="J1716" s="3"/>
      <c r="K1716" t="e">
        <f>LOOKUP(F:F,Sheet2!A:A,Sheet2!B:B)</f>
        <v>#N/A</v>
      </c>
    </row>
    <row r="1717" spans="1:11" ht="17.100000000000001" customHeight="1" x14ac:dyDescent="0.25">
      <c r="A1717" s="3" t="s">
        <v>10</v>
      </c>
      <c r="B1717" s="3" t="s">
        <v>11</v>
      </c>
      <c r="C1717" s="3" t="s">
        <v>3431</v>
      </c>
      <c r="D1717" s="3" t="s">
        <v>3432</v>
      </c>
      <c r="E1717" s="3" t="s">
        <v>14</v>
      </c>
      <c r="F1717" s="6">
        <v>44202.745347222219</v>
      </c>
      <c r="G1717" s="3">
        <v>10255</v>
      </c>
      <c r="H1717" s="3">
        <v>10079</v>
      </c>
      <c r="I1717" s="3">
        <v>176</v>
      </c>
      <c r="J1717" s="3"/>
      <c r="K1717" t="e">
        <f>LOOKUP(F:F,Sheet2!A:A,Sheet2!B:B)</f>
        <v>#N/A</v>
      </c>
    </row>
    <row r="1718" spans="1:11" ht="17.100000000000001" customHeight="1" x14ac:dyDescent="0.25">
      <c r="A1718" s="3" t="s">
        <v>10</v>
      </c>
      <c r="B1718" s="3" t="s">
        <v>11</v>
      </c>
      <c r="C1718" s="3" t="s">
        <v>3433</v>
      </c>
      <c r="D1718" s="3" t="s">
        <v>3434</v>
      </c>
      <c r="E1718" s="3" t="s">
        <v>17</v>
      </c>
      <c r="F1718" s="6">
        <v>44202.438321759262</v>
      </c>
      <c r="G1718" s="3">
        <v>2579</v>
      </c>
      <c r="H1718" s="3">
        <v>2538</v>
      </c>
      <c r="I1718" s="3">
        <v>41</v>
      </c>
      <c r="J1718" s="3"/>
      <c r="K1718" t="e">
        <f>LOOKUP(F:F,Sheet2!A:A,Sheet2!B:B)</f>
        <v>#N/A</v>
      </c>
    </row>
    <row r="1719" spans="1:11" ht="17.100000000000001" customHeight="1" x14ac:dyDescent="0.25">
      <c r="A1719" s="3" t="s">
        <v>10</v>
      </c>
      <c r="B1719" s="3" t="s">
        <v>11</v>
      </c>
      <c r="C1719" s="3" t="s">
        <v>3435</v>
      </c>
      <c r="D1719" s="3" t="s">
        <v>3436</v>
      </c>
      <c r="E1719" s="3" t="s">
        <v>14</v>
      </c>
      <c r="F1719" s="6">
        <v>44201.681516203702</v>
      </c>
      <c r="G1719" s="3">
        <v>4465</v>
      </c>
      <c r="H1719" s="3">
        <v>4382</v>
      </c>
      <c r="I1719" s="3">
        <v>83</v>
      </c>
      <c r="J1719" s="3"/>
      <c r="K1719" t="e">
        <f>LOOKUP(F:F,Sheet2!A:A,Sheet2!B:B)</f>
        <v>#N/A</v>
      </c>
    </row>
    <row r="1720" spans="1:11" ht="17.100000000000001" customHeight="1" x14ac:dyDescent="0.25">
      <c r="A1720" s="3" t="s">
        <v>10</v>
      </c>
      <c r="B1720" s="3" t="s">
        <v>11</v>
      </c>
      <c r="C1720" s="3" t="s">
        <v>3437</v>
      </c>
      <c r="D1720" s="3" t="s">
        <v>3438</v>
      </c>
      <c r="E1720" s="3" t="s">
        <v>17</v>
      </c>
      <c r="F1720" s="6">
        <v>44201.478437500002</v>
      </c>
      <c r="G1720" s="3">
        <v>2709</v>
      </c>
      <c r="H1720" s="3">
        <v>2671</v>
      </c>
      <c r="I1720" s="3">
        <v>38</v>
      </c>
      <c r="J1720" s="3"/>
      <c r="K1720" t="e">
        <f>LOOKUP(F:F,Sheet2!A:A,Sheet2!B:B)</f>
        <v>#N/A</v>
      </c>
    </row>
    <row r="1721" spans="1:11" ht="17.100000000000001" customHeight="1" x14ac:dyDescent="0.25">
      <c r="A1721" s="3" t="s">
        <v>10</v>
      </c>
      <c r="B1721" s="3" t="s">
        <v>11</v>
      </c>
      <c r="C1721" s="3" t="s">
        <v>3439</v>
      </c>
      <c r="D1721" s="3" t="s">
        <v>3440</v>
      </c>
      <c r="E1721" s="3" t="s">
        <v>17</v>
      </c>
      <c r="F1721" s="6">
        <v>44200.583761574075</v>
      </c>
      <c r="G1721" s="3">
        <v>3476</v>
      </c>
      <c r="H1721" s="3">
        <v>3426</v>
      </c>
      <c r="I1721" s="3">
        <v>50</v>
      </c>
      <c r="J1721" s="3"/>
      <c r="K1721" t="e">
        <f>LOOKUP(F:F,Sheet2!A:A,Sheet2!B:B)</f>
        <v>#N/A</v>
      </c>
    </row>
    <row r="1722" spans="1:11" ht="17.100000000000001" customHeight="1" x14ac:dyDescent="0.25">
      <c r="A1722" s="3" t="s">
        <v>10</v>
      </c>
      <c r="B1722" s="3" t="s">
        <v>11</v>
      </c>
      <c r="C1722" s="3" t="s">
        <v>3441</v>
      </c>
      <c r="D1722" s="3" t="s">
        <v>3442</v>
      </c>
      <c r="E1722" s="3" t="s">
        <v>17</v>
      </c>
      <c r="F1722" s="6">
        <v>44199.646689814814</v>
      </c>
      <c r="G1722" s="3">
        <v>2380</v>
      </c>
      <c r="H1722" s="3">
        <v>2357</v>
      </c>
      <c r="I1722" s="3">
        <v>23</v>
      </c>
      <c r="J1722" s="3"/>
      <c r="K1722" t="e">
        <f>LOOKUP(F:F,Sheet2!A:A,Sheet2!B:B)</f>
        <v>#N/A</v>
      </c>
    </row>
    <row r="1723" spans="1:11" ht="17.100000000000001" customHeight="1" x14ac:dyDescent="0.25">
      <c r="A1723" s="3" t="s">
        <v>10</v>
      </c>
      <c r="B1723" s="3" t="s">
        <v>11</v>
      </c>
      <c r="C1723" s="3" t="s">
        <v>3443</v>
      </c>
      <c r="D1723" s="3" t="s">
        <v>3444</v>
      </c>
      <c r="E1723" s="3" t="s">
        <v>17</v>
      </c>
      <c r="F1723" s="6">
        <v>44199.547812500001</v>
      </c>
      <c r="G1723" s="3">
        <v>2843</v>
      </c>
      <c r="H1723" s="3">
        <v>2806</v>
      </c>
      <c r="I1723" s="3">
        <v>37</v>
      </c>
      <c r="J1723" s="3"/>
      <c r="K1723" t="e">
        <f>LOOKUP(F:F,Sheet2!A:A,Sheet2!B:B)</f>
        <v>#N/A</v>
      </c>
    </row>
    <row r="1724" spans="1:11" ht="17.100000000000001" customHeight="1" x14ac:dyDescent="0.25">
      <c r="A1724" s="3" t="s">
        <v>10</v>
      </c>
      <c r="B1724" s="3" t="s">
        <v>11</v>
      </c>
      <c r="C1724" s="3" t="s">
        <v>3445</v>
      </c>
      <c r="D1724" s="3" t="s">
        <v>3446</v>
      </c>
      <c r="E1724" s="3" t="s">
        <v>17</v>
      </c>
      <c r="F1724" s="6">
        <v>44198.727094907408</v>
      </c>
      <c r="G1724" s="3">
        <v>4071</v>
      </c>
      <c r="H1724" s="3">
        <v>4026</v>
      </c>
      <c r="I1724" s="3">
        <v>45</v>
      </c>
      <c r="J1724" s="3"/>
      <c r="K1724" t="e">
        <f>LOOKUP(F:F,Sheet2!A:A,Sheet2!B:B)</f>
        <v>#N/A</v>
      </c>
    </row>
    <row r="1725" spans="1:11" ht="17.100000000000001" customHeight="1" x14ac:dyDescent="0.25">
      <c r="A1725" s="3" t="s">
        <v>10</v>
      </c>
      <c r="B1725" s="3" t="s">
        <v>11</v>
      </c>
      <c r="C1725" s="3" t="s">
        <v>3447</v>
      </c>
      <c r="D1725" s="3" t="s">
        <v>3448</v>
      </c>
      <c r="E1725" s="3" t="s">
        <v>14</v>
      </c>
      <c r="F1725" s="6">
        <v>44198.646481481483</v>
      </c>
      <c r="G1725" s="3">
        <v>3497</v>
      </c>
      <c r="H1725" s="3">
        <v>3461</v>
      </c>
      <c r="I1725" s="3">
        <v>36</v>
      </c>
      <c r="J1725" s="3"/>
      <c r="K1725" t="e">
        <f>LOOKUP(F:F,Sheet2!A:A,Sheet2!B:B)</f>
        <v>#N/A</v>
      </c>
    </row>
    <row r="1726" spans="1:11" ht="17.100000000000001" customHeight="1" x14ac:dyDescent="0.25">
      <c r="A1726" s="3" t="s">
        <v>10</v>
      </c>
      <c r="B1726" s="3" t="s">
        <v>11</v>
      </c>
      <c r="C1726" s="3" t="s">
        <v>3449</v>
      </c>
      <c r="D1726" s="3" t="s">
        <v>3450</v>
      </c>
      <c r="E1726" s="3" t="s">
        <v>46</v>
      </c>
      <c r="F1726" s="6">
        <v>44198.448275462964</v>
      </c>
      <c r="G1726" s="3">
        <v>2599</v>
      </c>
      <c r="H1726" s="3">
        <v>2566</v>
      </c>
      <c r="I1726" s="3">
        <v>33</v>
      </c>
      <c r="J1726" s="3"/>
      <c r="K1726" t="e">
        <f>LOOKUP(F:F,Sheet2!A:A,Sheet2!B:B)</f>
        <v>#N/A</v>
      </c>
    </row>
    <row r="1727" spans="1:11" ht="17.100000000000001" customHeight="1" x14ac:dyDescent="0.25">
      <c r="A1727" s="3" t="s">
        <v>10</v>
      </c>
      <c r="B1727" s="3" t="s">
        <v>11</v>
      </c>
      <c r="C1727" s="3" t="s">
        <v>3451</v>
      </c>
      <c r="D1727" s="3" t="s">
        <v>3452</v>
      </c>
      <c r="E1727" s="3" t="s">
        <v>46</v>
      </c>
      <c r="F1727" s="6">
        <v>44197.540694444448</v>
      </c>
      <c r="G1727" s="3">
        <v>1628</v>
      </c>
      <c r="H1727" s="3">
        <v>1609</v>
      </c>
      <c r="I1727" s="3">
        <v>19</v>
      </c>
      <c r="J1727" s="3"/>
      <c r="K1727" t="e">
        <f>LOOKUP(F:F,Sheet2!A:A,Sheet2!B:B)</f>
        <v>#N/A</v>
      </c>
    </row>
    <row r="1728" spans="1:11" ht="17.100000000000001" customHeight="1" x14ac:dyDescent="0.25">
      <c r="A1728" s="3" t="s">
        <v>10</v>
      </c>
      <c r="B1728" s="3" t="s">
        <v>11</v>
      </c>
      <c r="C1728" s="3" t="s">
        <v>3453</v>
      </c>
      <c r="D1728" s="3" t="s">
        <v>3454</v>
      </c>
      <c r="E1728" s="3" t="s">
        <v>14</v>
      </c>
      <c r="F1728" s="6">
        <v>44197.396921296298</v>
      </c>
      <c r="G1728" s="3">
        <v>4561</v>
      </c>
      <c r="H1728" s="3">
        <v>4496</v>
      </c>
      <c r="I1728" s="3">
        <v>65</v>
      </c>
      <c r="J1728" s="3"/>
      <c r="K1728" t="e">
        <f>LOOKUP(F:F,Sheet2!A:A,Sheet2!B:B)</f>
        <v>#N/A</v>
      </c>
    </row>
    <row r="1729" spans="1:11" ht="17.100000000000001" customHeight="1" x14ac:dyDescent="0.25">
      <c r="A1729" s="3" t="s">
        <v>10</v>
      </c>
      <c r="B1729" s="3" t="s">
        <v>11</v>
      </c>
      <c r="C1729" s="3" t="s">
        <v>3455</v>
      </c>
      <c r="D1729" s="3" t="s">
        <v>3456</v>
      </c>
      <c r="E1729" s="3" t="s">
        <v>14</v>
      </c>
      <c r="F1729" s="6">
        <v>44197.042824074073</v>
      </c>
      <c r="G1729" s="3">
        <v>8005</v>
      </c>
      <c r="H1729" s="3">
        <v>7880</v>
      </c>
      <c r="I1729" s="3">
        <v>125</v>
      </c>
      <c r="J1729" s="3"/>
      <c r="K1729" t="e">
        <f>LOOKUP(F:F,Sheet2!A:A,Sheet2!B:B)</f>
        <v>#N/A</v>
      </c>
    </row>
    <row r="1730" spans="1:11" ht="17.100000000000001" customHeight="1" x14ac:dyDescent="0.25">
      <c r="A1730" s="3" t="s">
        <v>10</v>
      </c>
      <c r="B1730" s="3" t="s">
        <v>11</v>
      </c>
      <c r="C1730" s="3" t="s">
        <v>3457</v>
      </c>
      <c r="D1730" s="3" t="s">
        <v>3458</v>
      </c>
      <c r="E1730" s="3" t="s">
        <v>14</v>
      </c>
      <c r="F1730" s="6">
        <v>44196.645868055559</v>
      </c>
      <c r="G1730" s="3">
        <v>2527</v>
      </c>
      <c r="H1730" s="3">
        <v>2446</v>
      </c>
      <c r="I1730" s="3">
        <v>81</v>
      </c>
      <c r="J1730" s="3"/>
      <c r="K1730" t="e">
        <f>LOOKUP(F:F,Sheet2!A:A,Sheet2!B:B)</f>
        <v>#N/A</v>
      </c>
    </row>
    <row r="1731" spans="1:11" ht="17.100000000000001" customHeight="1" x14ac:dyDescent="0.25">
      <c r="A1731" s="3" t="s">
        <v>10</v>
      </c>
      <c r="B1731" s="3" t="s">
        <v>11</v>
      </c>
      <c r="C1731" s="3" t="s">
        <v>3459</v>
      </c>
      <c r="D1731" s="3" t="s">
        <v>3460</v>
      </c>
      <c r="E1731" s="3" t="s">
        <v>14</v>
      </c>
      <c r="F1731" s="6">
        <v>44196.458981481483</v>
      </c>
      <c r="G1731" s="3">
        <v>1731</v>
      </c>
      <c r="H1731" s="3">
        <v>1701</v>
      </c>
      <c r="I1731" s="3">
        <v>30</v>
      </c>
      <c r="J1731" s="3"/>
      <c r="K1731" t="e">
        <f>LOOKUP(F:F,Sheet2!A:A,Sheet2!B:B)</f>
        <v>#N/A</v>
      </c>
    </row>
    <row r="1732" spans="1:11" ht="17.100000000000001" customHeight="1" x14ac:dyDescent="0.25">
      <c r="A1732" s="3" t="s">
        <v>10</v>
      </c>
      <c r="B1732" s="3" t="s">
        <v>11</v>
      </c>
      <c r="C1732" s="3" t="s">
        <v>3461</v>
      </c>
      <c r="D1732" s="3" t="s">
        <v>3462</v>
      </c>
      <c r="E1732" s="3" t="s">
        <v>46</v>
      </c>
      <c r="F1732" s="6">
        <v>44195.750231481485</v>
      </c>
      <c r="G1732" s="3">
        <v>702</v>
      </c>
      <c r="H1732" s="3">
        <v>676</v>
      </c>
      <c r="I1732" s="3">
        <v>26</v>
      </c>
      <c r="J1732" s="3"/>
      <c r="K1732" t="e">
        <f>LOOKUP(F:F,Sheet2!A:A,Sheet2!B:B)</f>
        <v>#N/A</v>
      </c>
    </row>
    <row r="1733" spans="1:11" ht="17.100000000000001" customHeight="1" x14ac:dyDescent="0.25">
      <c r="A1733" s="3" t="s">
        <v>10</v>
      </c>
      <c r="B1733" s="3" t="s">
        <v>11</v>
      </c>
      <c r="C1733" s="3" t="s">
        <v>3463</v>
      </c>
      <c r="D1733" s="3" t="s">
        <v>3464</v>
      </c>
      <c r="E1733" s="3" t="s">
        <v>14</v>
      </c>
      <c r="F1733" s="6">
        <v>44195.645914351851</v>
      </c>
      <c r="G1733" s="3">
        <v>2112</v>
      </c>
      <c r="H1733" s="3">
        <v>2103</v>
      </c>
      <c r="I1733" s="3">
        <v>9</v>
      </c>
      <c r="J1733" s="3"/>
      <c r="K1733" t="e">
        <f>LOOKUP(F:F,Sheet2!A:A,Sheet2!B:B)</f>
        <v>#N/A</v>
      </c>
    </row>
    <row r="1734" spans="1:11" ht="17.100000000000001" customHeight="1" x14ac:dyDescent="0.25">
      <c r="A1734" s="3" t="s">
        <v>10</v>
      </c>
      <c r="B1734" s="3" t="s">
        <v>11</v>
      </c>
      <c r="C1734" s="3" t="s">
        <v>3465</v>
      </c>
      <c r="D1734" s="3" t="s">
        <v>3466</v>
      </c>
      <c r="E1734" s="3" t="s">
        <v>14</v>
      </c>
      <c r="F1734" s="6">
        <v>44195.437523148146</v>
      </c>
      <c r="G1734" s="3">
        <v>2429</v>
      </c>
      <c r="H1734" s="3">
        <v>2392</v>
      </c>
      <c r="I1734" s="3">
        <v>37</v>
      </c>
      <c r="J1734" s="3"/>
      <c r="K1734" t="e">
        <f>LOOKUP(F:F,Sheet2!A:A,Sheet2!B:B)</f>
        <v>#N/A</v>
      </c>
    </row>
    <row r="1735" spans="1:11" ht="17.100000000000001" customHeight="1" x14ac:dyDescent="0.25">
      <c r="A1735" s="3" t="s">
        <v>10</v>
      </c>
      <c r="B1735" s="3" t="s">
        <v>11</v>
      </c>
      <c r="C1735" s="3" t="s">
        <v>3467</v>
      </c>
      <c r="D1735" s="3" t="s">
        <v>3468</v>
      </c>
      <c r="E1735" s="3" t="s">
        <v>46</v>
      </c>
      <c r="F1735" s="6">
        <v>44194.646631944444</v>
      </c>
      <c r="G1735" s="3">
        <v>829</v>
      </c>
      <c r="H1735" s="3">
        <v>815</v>
      </c>
      <c r="I1735" s="3">
        <v>14</v>
      </c>
      <c r="J1735" s="3"/>
      <c r="K1735" t="e">
        <f>LOOKUP(F:F,Sheet2!A:A,Sheet2!B:B)</f>
        <v>#N/A</v>
      </c>
    </row>
    <row r="1736" spans="1:11" ht="17.100000000000001" customHeight="1" x14ac:dyDescent="0.25">
      <c r="A1736" s="3" t="s">
        <v>10</v>
      </c>
      <c r="B1736" s="3" t="s">
        <v>11</v>
      </c>
      <c r="C1736" s="3" t="s">
        <v>3469</v>
      </c>
      <c r="D1736" s="3" t="s">
        <v>3470</v>
      </c>
      <c r="E1736" s="3" t="s">
        <v>14</v>
      </c>
      <c r="F1736" s="6">
        <v>44194.438032407408</v>
      </c>
      <c r="G1736" s="3">
        <v>1558</v>
      </c>
      <c r="H1736" s="3">
        <v>1538</v>
      </c>
      <c r="I1736" s="3">
        <v>20</v>
      </c>
      <c r="J1736" s="3"/>
      <c r="K1736" t="e">
        <f>LOOKUP(F:F,Sheet2!A:A,Sheet2!B:B)</f>
        <v>#N/A</v>
      </c>
    </row>
    <row r="1737" spans="1:11" ht="17.100000000000001" customHeight="1" x14ac:dyDescent="0.25">
      <c r="A1737" s="3" t="s">
        <v>10</v>
      </c>
      <c r="B1737" s="3" t="s">
        <v>11</v>
      </c>
      <c r="C1737" s="3" t="s">
        <v>3471</v>
      </c>
      <c r="D1737" s="3" t="s">
        <v>3472</v>
      </c>
      <c r="E1737" s="3" t="s">
        <v>17</v>
      </c>
      <c r="F1737" s="6">
        <v>44193.791666666664</v>
      </c>
      <c r="G1737" s="3">
        <v>5619</v>
      </c>
      <c r="H1737" s="3">
        <v>5490</v>
      </c>
      <c r="I1737" s="3">
        <v>129</v>
      </c>
      <c r="J1737" s="3"/>
      <c r="K1737" t="e">
        <f>LOOKUP(F:F,Sheet2!A:A,Sheet2!B:B)</f>
        <v>#N/A</v>
      </c>
    </row>
    <row r="1738" spans="1:11" ht="17.100000000000001" customHeight="1" x14ac:dyDescent="0.25">
      <c r="A1738" s="3" t="s">
        <v>10</v>
      </c>
      <c r="B1738" s="3" t="s">
        <v>11</v>
      </c>
      <c r="C1738" s="3" t="s">
        <v>3473</v>
      </c>
      <c r="D1738" s="3" t="s">
        <v>3474</v>
      </c>
      <c r="E1738" s="3" t="s">
        <v>46</v>
      </c>
      <c r="F1738" s="6">
        <v>44193.646296296298</v>
      </c>
      <c r="G1738" s="3">
        <v>730</v>
      </c>
      <c r="H1738" s="3">
        <v>722</v>
      </c>
      <c r="I1738" s="3">
        <v>8</v>
      </c>
      <c r="J1738" s="3"/>
      <c r="K1738" t="e">
        <f>LOOKUP(F:F,Sheet2!A:A,Sheet2!B:B)</f>
        <v>#N/A</v>
      </c>
    </row>
    <row r="1739" spans="1:11" ht="17.100000000000001" customHeight="1" x14ac:dyDescent="0.25">
      <c r="A1739" s="3" t="s">
        <v>10</v>
      </c>
      <c r="B1739" s="3" t="s">
        <v>11</v>
      </c>
      <c r="C1739" s="3" t="s">
        <v>3475</v>
      </c>
      <c r="D1739" s="3" t="s">
        <v>3476</v>
      </c>
      <c r="E1739" s="3" t="s">
        <v>46</v>
      </c>
      <c r="F1739" s="6">
        <v>44192.796840277777</v>
      </c>
      <c r="G1739" s="3">
        <v>886</v>
      </c>
      <c r="H1739" s="3">
        <v>869</v>
      </c>
      <c r="I1739" s="3">
        <v>17</v>
      </c>
      <c r="J1739" s="3"/>
      <c r="K1739" t="e">
        <f>LOOKUP(F:F,Sheet2!A:A,Sheet2!B:B)</f>
        <v>#N/A</v>
      </c>
    </row>
    <row r="1740" spans="1:11" ht="17.100000000000001" customHeight="1" x14ac:dyDescent="0.25">
      <c r="A1740" s="3" t="s">
        <v>10</v>
      </c>
      <c r="B1740" s="3" t="s">
        <v>11</v>
      </c>
      <c r="C1740" s="3" t="s">
        <v>3477</v>
      </c>
      <c r="D1740" s="3" t="s">
        <v>3478</v>
      </c>
      <c r="E1740" s="3" t="s">
        <v>17</v>
      </c>
      <c r="F1740" s="6">
        <v>44192.666701388887</v>
      </c>
      <c r="G1740" s="3">
        <v>8162</v>
      </c>
      <c r="H1740" s="3">
        <v>8046</v>
      </c>
      <c r="I1740" s="3">
        <v>116</v>
      </c>
      <c r="J1740" s="3"/>
      <c r="K1740" t="e">
        <f>LOOKUP(F:F,Sheet2!A:A,Sheet2!B:B)</f>
        <v>#N/A</v>
      </c>
    </row>
    <row r="1741" spans="1:11" ht="17.100000000000001" customHeight="1" x14ac:dyDescent="0.25">
      <c r="A1741" s="3" t="s">
        <v>10</v>
      </c>
      <c r="B1741" s="3" t="s">
        <v>11</v>
      </c>
      <c r="C1741" s="3" t="s">
        <v>3479</v>
      </c>
      <c r="D1741" s="3" t="s">
        <v>3480</v>
      </c>
      <c r="E1741" s="3" t="s">
        <v>17</v>
      </c>
      <c r="F1741" s="6">
        <v>44191.985150462962</v>
      </c>
      <c r="G1741" s="3">
        <v>4756</v>
      </c>
      <c r="H1741" s="3">
        <v>4719</v>
      </c>
      <c r="I1741" s="3">
        <v>37</v>
      </c>
      <c r="J1741" s="3"/>
      <c r="K1741" t="e">
        <f>LOOKUP(F:F,Sheet2!A:A,Sheet2!B:B)</f>
        <v>#N/A</v>
      </c>
    </row>
    <row r="1742" spans="1:11" ht="17.100000000000001" customHeight="1" x14ac:dyDescent="0.25">
      <c r="A1742" s="3" t="s">
        <v>10</v>
      </c>
      <c r="B1742" s="3" t="s">
        <v>11</v>
      </c>
      <c r="C1742" s="3" t="s">
        <v>3481</v>
      </c>
      <c r="D1742" s="3" t="s">
        <v>3482</v>
      </c>
      <c r="E1742" s="3" t="s">
        <v>14</v>
      </c>
      <c r="F1742" s="6">
        <v>44191.437997685185</v>
      </c>
      <c r="G1742" s="3">
        <v>8813</v>
      </c>
      <c r="H1742" s="3">
        <v>8604</v>
      </c>
      <c r="I1742" s="3">
        <v>209</v>
      </c>
      <c r="J1742" s="3"/>
      <c r="K1742" t="e">
        <f>LOOKUP(F:F,Sheet2!A:A,Sheet2!B:B)</f>
        <v>#N/A</v>
      </c>
    </row>
    <row r="1743" spans="1:11" ht="17.100000000000001" customHeight="1" x14ac:dyDescent="0.25">
      <c r="A1743" s="3" t="s">
        <v>10</v>
      </c>
      <c r="B1743" s="3" t="s">
        <v>11</v>
      </c>
      <c r="C1743" s="3" t="s">
        <v>3483</v>
      </c>
      <c r="D1743" s="3" t="s">
        <v>3484</v>
      </c>
      <c r="E1743" s="3" t="s">
        <v>46</v>
      </c>
      <c r="F1743" s="6">
        <v>44190.646493055552</v>
      </c>
      <c r="G1743" s="3">
        <v>1168</v>
      </c>
      <c r="H1743" s="3">
        <v>1142</v>
      </c>
      <c r="I1743" s="3">
        <v>26</v>
      </c>
      <c r="J1743" s="3"/>
      <c r="K1743" t="e">
        <f>LOOKUP(F:F,Sheet2!A:A,Sheet2!B:B)</f>
        <v>#N/A</v>
      </c>
    </row>
    <row r="1744" spans="1:11" ht="17.100000000000001" customHeight="1" x14ac:dyDescent="0.25">
      <c r="A1744" s="3" t="s">
        <v>10</v>
      </c>
      <c r="B1744" s="3" t="s">
        <v>11</v>
      </c>
      <c r="C1744" s="3" t="s">
        <v>3485</v>
      </c>
      <c r="D1744" s="3" t="s">
        <v>3486</v>
      </c>
      <c r="E1744" s="3" t="s">
        <v>17</v>
      </c>
      <c r="F1744" s="6">
        <v>44190.437928240739</v>
      </c>
      <c r="G1744" s="3">
        <v>2098</v>
      </c>
      <c r="H1744" s="3">
        <v>2068</v>
      </c>
      <c r="I1744" s="3">
        <v>30</v>
      </c>
      <c r="J1744" s="3"/>
      <c r="K1744" t="e">
        <f>LOOKUP(F:F,Sheet2!A:A,Sheet2!B:B)</f>
        <v>#N/A</v>
      </c>
    </row>
    <row r="1745" spans="1:11" ht="17.100000000000001" customHeight="1" x14ac:dyDescent="0.25">
      <c r="A1745" s="3" t="s">
        <v>10</v>
      </c>
      <c r="B1745" s="3" t="s">
        <v>11</v>
      </c>
      <c r="C1745" s="3" t="s">
        <v>3487</v>
      </c>
      <c r="D1745" s="3" t="s">
        <v>3488</v>
      </c>
      <c r="E1745" s="3" t="s">
        <v>17</v>
      </c>
      <c r="F1745" s="6">
        <v>44189.771296296298</v>
      </c>
      <c r="G1745" s="3">
        <v>1957</v>
      </c>
      <c r="H1745" s="3">
        <v>1935</v>
      </c>
      <c r="I1745" s="3">
        <v>22</v>
      </c>
      <c r="J1745" s="3"/>
      <c r="K1745" t="e">
        <f>LOOKUP(F:F,Sheet2!A:A,Sheet2!B:B)</f>
        <v>#N/A</v>
      </c>
    </row>
    <row r="1746" spans="1:11" ht="17.100000000000001" customHeight="1" x14ac:dyDescent="0.25">
      <c r="A1746" s="3" t="s">
        <v>10</v>
      </c>
      <c r="B1746" s="3" t="s">
        <v>11</v>
      </c>
      <c r="C1746" s="3" t="s">
        <v>3489</v>
      </c>
      <c r="D1746" s="3" t="s">
        <v>3490</v>
      </c>
      <c r="E1746" s="3" t="s">
        <v>17</v>
      </c>
      <c r="F1746" s="6">
        <v>44189.646018518521</v>
      </c>
      <c r="G1746" s="3">
        <v>2004</v>
      </c>
      <c r="H1746" s="3">
        <v>1973</v>
      </c>
      <c r="I1746" s="3">
        <v>31</v>
      </c>
      <c r="J1746" s="3"/>
      <c r="K1746" t="e">
        <f>LOOKUP(F:F,Sheet2!A:A,Sheet2!B:B)</f>
        <v>#N/A</v>
      </c>
    </row>
    <row r="1747" spans="1:11" ht="17.100000000000001" customHeight="1" x14ac:dyDescent="0.25">
      <c r="A1747" s="3" t="s">
        <v>10</v>
      </c>
      <c r="B1747" s="3" t="s">
        <v>11</v>
      </c>
      <c r="C1747" s="3" t="s">
        <v>3491</v>
      </c>
      <c r="D1747" s="3" t="s">
        <v>3492</v>
      </c>
      <c r="E1747" s="3" t="s">
        <v>46</v>
      </c>
      <c r="F1747" s="6">
        <v>44189.442962962959</v>
      </c>
      <c r="G1747" s="3">
        <v>2259</v>
      </c>
      <c r="H1747" s="3">
        <v>2219</v>
      </c>
      <c r="I1747" s="3">
        <v>40</v>
      </c>
      <c r="J1747" s="3"/>
      <c r="K1747" t="e">
        <f>LOOKUP(F:F,Sheet2!A:A,Sheet2!B:B)</f>
        <v>#N/A</v>
      </c>
    </row>
    <row r="1748" spans="1:11" ht="17.100000000000001" customHeight="1" x14ac:dyDescent="0.25">
      <c r="A1748" s="3" t="s">
        <v>10</v>
      </c>
      <c r="B1748" s="3" t="s">
        <v>11</v>
      </c>
      <c r="C1748" s="3" t="s">
        <v>3493</v>
      </c>
      <c r="D1748" s="3" t="s">
        <v>3494</v>
      </c>
      <c r="E1748" s="3" t="s">
        <v>17</v>
      </c>
      <c r="F1748" s="6">
        <v>44188.438043981485</v>
      </c>
      <c r="G1748" s="3">
        <v>1434</v>
      </c>
      <c r="H1748" s="3">
        <v>1420</v>
      </c>
      <c r="I1748" s="3">
        <v>14</v>
      </c>
      <c r="J1748" s="3"/>
      <c r="K1748" t="e">
        <f>LOOKUP(F:F,Sheet2!A:A,Sheet2!B:B)</f>
        <v>#N/A</v>
      </c>
    </row>
    <row r="1749" spans="1:11" ht="17.100000000000001" customHeight="1" x14ac:dyDescent="0.25">
      <c r="A1749" s="3" t="s">
        <v>10</v>
      </c>
      <c r="B1749" s="3" t="s">
        <v>11</v>
      </c>
      <c r="C1749" s="3" t="s">
        <v>3495</v>
      </c>
      <c r="D1749" s="3" t="s">
        <v>3496</v>
      </c>
      <c r="E1749" s="3" t="s">
        <v>46</v>
      </c>
      <c r="F1749" s="6">
        <v>44187.877708333333</v>
      </c>
      <c r="G1749" s="3">
        <v>576</v>
      </c>
      <c r="H1749" s="3">
        <v>561</v>
      </c>
      <c r="I1749" s="3">
        <v>15</v>
      </c>
      <c r="J1749" s="3"/>
      <c r="K1749" t="e">
        <f>LOOKUP(F:F,Sheet2!A:A,Sheet2!B:B)</f>
        <v>#N/A</v>
      </c>
    </row>
    <row r="1750" spans="1:11" ht="17.100000000000001" customHeight="1" x14ac:dyDescent="0.25">
      <c r="A1750" s="3" t="s">
        <v>10</v>
      </c>
      <c r="B1750" s="3" t="s">
        <v>11</v>
      </c>
      <c r="C1750" s="3" t="s">
        <v>3497</v>
      </c>
      <c r="D1750" s="3" t="s">
        <v>3498</v>
      </c>
      <c r="E1750" s="3" t="s">
        <v>17</v>
      </c>
      <c r="F1750" s="6">
        <v>44187.646226851852</v>
      </c>
      <c r="G1750" s="3">
        <v>1931</v>
      </c>
      <c r="H1750" s="3">
        <v>1886</v>
      </c>
      <c r="I1750" s="3">
        <v>45</v>
      </c>
      <c r="J1750" s="3"/>
      <c r="K1750" t="e">
        <f>LOOKUP(F:F,Sheet2!A:A,Sheet2!B:B)</f>
        <v>#N/A</v>
      </c>
    </row>
    <row r="1751" spans="1:11" ht="17.100000000000001" customHeight="1" x14ac:dyDescent="0.25">
      <c r="A1751" s="3" t="s">
        <v>10</v>
      </c>
      <c r="B1751" s="3" t="s">
        <v>11</v>
      </c>
      <c r="C1751" s="3" t="s">
        <v>3499</v>
      </c>
      <c r="D1751" s="3" t="s">
        <v>3500</v>
      </c>
      <c r="E1751" s="3" t="s">
        <v>46</v>
      </c>
      <c r="F1751" s="6">
        <v>44187.376666666663</v>
      </c>
      <c r="G1751" s="3">
        <v>4583</v>
      </c>
      <c r="H1751" s="3">
        <v>4495</v>
      </c>
      <c r="I1751" s="3">
        <v>88</v>
      </c>
      <c r="J1751" s="3"/>
      <c r="K1751" t="e">
        <f>LOOKUP(F:F,Sheet2!A:A,Sheet2!B:B)</f>
        <v>#N/A</v>
      </c>
    </row>
    <row r="1752" spans="1:11" ht="17.100000000000001" customHeight="1" x14ac:dyDescent="0.25">
      <c r="A1752" s="3" t="s">
        <v>10</v>
      </c>
      <c r="B1752" s="3" t="s">
        <v>11</v>
      </c>
      <c r="C1752" s="3" t="s">
        <v>3501</v>
      </c>
      <c r="D1752" s="3" t="s">
        <v>3502</v>
      </c>
      <c r="E1752" s="3" t="s">
        <v>14</v>
      </c>
      <c r="F1752" s="6">
        <v>44186.814305555556</v>
      </c>
      <c r="G1752" s="3">
        <v>6152</v>
      </c>
      <c r="H1752" s="3">
        <v>6071</v>
      </c>
      <c r="I1752" s="3">
        <v>81</v>
      </c>
      <c r="J1752" s="3"/>
      <c r="K1752" t="e">
        <f>LOOKUP(F:F,Sheet2!A:A,Sheet2!B:B)</f>
        <v>#N/A</v>
      </c>
    </row>
    <row r="1753" spans="1:11" ht="17.100000000000001" customHeight="1" x14ac:dyDescent="0.25">
      <c r="A1753" s="3" t="s">
        <v>10</v>
      </c>
      <c r="B1753" s="3" t="s">
        <v>11</v>
      </c>
      <c r="C1753" s="3" t="s">
        <v>3503</v>
      </c>
      <c r="D1753" s="3" t="s">
        <v>3504</v>
      </c>
      <c r="E1753" s="3" t="s">
        <v>14</v>
      </c>
      <c r="F1753" s="6">
        <v>44186.673784722225</v>
      </c>
      <c r="G1753" s="3">
        <v>21598</v>
      </c>
      <c r="H1753" s="3">
        <v>21390</v>
      </c>
      <c r="I1753" s="3">
        <v>208</v>
      </c>
      <c r="J1753" s="3"/>
      <c r="K1753" t="e">
        <f>LOOKUP(F:F,Sheet2!A:A,Sheet2!B:B)</f>
        <v>#N/A</v>
      </c>
    </row>
    <row r="1754" spans="1:11" ht="17.100000000000001" customHeight="1" x14ac:dyDescent="0.25">
      <c r="A1754" s="3" t="s">
        <v>10</v>
      </c>
      <c r="B1754" s="3" t="s">
        <v>11</v>
      </c>
      <c r="C1754" s="3" t="s">
        <v>3505</v>
      </c>
      <c r="D1754" s="3" t="s">
        <v>3506</v>
      </c>
      <c r="E1754" s="3" t="s">
        <v>17</v>
      </c>
      <c r="F1754" s="6">
        <v>44186.593368055554</v>
      </c>
      <c r="G1754" s="3">
        <v>2157</v>
      </c>
      <c r="H1754" s="3">
        <v>2136</v>
      </c>
      <c r="I1754" s="3">
        <v>21</v>
      </c>
      <c r="J1754" s="3"/>
      <c r="K1754" t="e">
        <f>LOOKUP(F:F,Sheet2!A:A,Sheet2!B:B)</f>
        <v>#N/A</v>
      </c>
    </row>
    <row r="1755" spans="1:11" ht="17.100000000000001" customHeight="1" x14ac:dyDescent="0.25">
      <c r="A1755" s="3" t="s">
        <v>10</v>
      </c>
      <c r="B1755" s="3" t="s">
        <v>11</v>
      </c>
      <c r="C1755" s="3" t="s">
        <v>3507</v>
      </c>
      <c r="D1755" s="3" t="s">
        <v>3508</v>
      </c>
      <c r="E1755" s="3" t="s">
        <v>14</v>
      </c>
      <c r="F1755" s="6">
        <v>44185.77140046296</v>
      </c>
      <c r="G1755" s="3">
        <v>3454</v>
      </c>
      <c r="H1755" s="3">
        <v>3426</v>
      </c>
      <c r="I1755" s="3">
        <v>28</v>
      </c>
      <c r="J1755" s="3"/>
      <c r="K1755" t="e">
        <f>LOOKUP(F:F,Sheet2!A:A,Sheet2!B:B)</f>
        <v>#N/A</v>
      </c>
    </row>
    <row r="1756" spans="1:11" ht="17.100000000000001" customHeight="1" x14ac:dyDescent="0.25">
      <c r="A1756" s="3" t="s">
        <v>10</v>
      </c>
      <c r="B1756" s="3" t="s">
        <v>11</v>
      </c>
      <c r="C1756" s="3" t="s">
        <v>3509</v>
      </c>
      <c r="D1756" s="3" t="s">
        <v>3510</v>
      </c>
      <c r="E1756" s="3" t="s">
        <v>17</v>
      </c>
      <c r="F1756" s="6">
        <v>44185.437928240739</v>
      </c>
      <c r="G1756" s="3">
        <v>2604</v>
      </c>
      <c r="H1756" s="3">
        <v>2569</v>
      </c>
      <c r="I1756" s="3">
        <v>35</v>
      </c>
      <c r="J1756" s="3"/>
      <c r="K1756" t="e">
        <f>LOOKUP(F:F,Sheet2!A:A,Sheet2!B:B)</f>
        <v>#N/A</v>
      </c>
    </row>
    <row r="1757" spans="1:11" ht="17.100000000000001" customHeight="1" x14ac:dyDescent="0.25">
      <c r="A1757" s="3" t="s">
        <v>10</v>
      </c>
      <c r="B1757" s="3" t="s">
        <v>11</v>
      </c>
      <c r="C1757" s="3" t="s">
        <v>3511</v>
      </c>
      <c r="D1757" s="3" t="s">
        <v>3512</v>
      </c>
      <c r="E1757" s="3" t="s">
        <v>14</v>
      </c>
      <c r="F1757" s="6">
        <v>44184.646273148152</v>
      </c>
      <c r="G1757" s="3">
        <v>1559</v>
      </c>
      <c r="H1757" s="3">
        <v>1543</v>
      </c>
      <c r="I1757" s="3">
        <v>16</v>
      </c>
      <c r="J1757" s="3"/>
      <c r="K1757" t="e">
        <f>LOOKUP(F:F,Sheet2!A:A,Sheet2!B:B)</f>
        <v>#N/A</v>
      </c>
    </row>
    <row r="1758" spans="1:11" ht="17.100000000000001" customHeight="1" x14ac:dyDescent="0.25">
      <c r="A1758" s="3" t="s">
        <v>10</v>
      </c>
      <c r="B1758" s="3" t="s">
        <v>11</v>
      </c>
      <c r="C1758" s="3" t="s">
        <v>3513</v>
      </c>
      <c r="D1758" s="3" t="s">
        <v>3514</v>
      </c>
      <c r="E1758" s="3" t="s">
        <v>17</v>
      </c>
      <c r="F1758" s="6">
        <v>44184.437997685185</v>
      </c>
      <c r="G1758" s="3">
        <v>2522</v>
      </c>
      <c r="H1758" s="3">
        <v>2493</v>
      </c>
      <c r="I1758" s="3">
        <v>29</v>
      </c>
      <c r="J1758" s="3"/>
      <c r="K1758" t="e">
        <f>LOOKUP(F:F,Sheet2!A:A,Sheet2!B:B)</f>
        <v>#N/A</v>
      </c>
    </row>
    <row r="1759" spans="1:11" ht="17.100000000000001" customHeight="1" x14ac:dyDescent="0.25">
      <c r="A1759" s="3" t="s">
        <v>10</v>
      </c>
      <c r="B1759" s="3" t="s">
        <v>11</v>
      </c>
      <c r="C1759" s="3" t="s">
        <v>3515</v>
      </c>
      <c r="D1759" s="3" t="s">
        <v>3516</v>
      </c>
      <c r="E1759" s="3" t="s">
        <v>14</v>
      </c>
      <c r="F1759" s="6">
        <v>44183.646585648145</v>
      </c>
      <c r="G1759" s="3">
        <v>3015</v>
      </c>
      <c r="H1759" s="3">
        <v>2966</v>
      </c>
      <c r="I1759" s="3">
        <v>49</v>
      </c>
      <c r="J1759" s="3"/>
      <c r="K1759" t="e">
        <f>LOOKUP(F:F,Sheet2!A:A,Sheet2!B:B)</f>
        <v>#N/A</v>
      </c>
    </row>
    <row r="1760" spans="1:11" ht="17.100000000000001" customHeight="1" x14ac:dyDescent="0.25">
      <c r="A1760" s="3" t="s">
        <v>10</v>
      </c>
      <c r="B1760" s="3" t="s">
        <v>11</v>
      </c>
      <c r="C1760" s="3" t="s">
        <v>3517</v>
      </c>
      <c r="D1760" s="3" t="s">
        <v>3518</v>
      </c>
      <c r="E1760" s="3" t="s">
        <v>14</v>
      </c>
      <c r="F1760" s="6">
        <v>44183.437604166669</v>
      </c>
      <c r="G1760" s="3">
        <v>1682</v>
      </c>
      <c r="H1760" s="3">
        <v>1652</v>
      </c>
      <c r="I1760" s="3">
        <v>30</v>
      </c>
      <c r="J1760" s="3"/>
      <c r="K1760" t="e">
        <f>LOOKUP(F:F,Sheet2!A:A,Sheet2!B:B)</f>
        <v>#N/A</v>
      </c>
    </row>
    <row r="1761" spans="1:11" ht="17.100000000000001" customHeight="1" x14ac:dyDescent="0.25">
      <c r="A1761" s="3" t="s">
        <v>10</v>
      </c>
      <c r="B1761" s="3" t="s">
        <v>11</v>
      </c>
      <c r="C1761" s="3" t="s">
        <v>3519</v>
      </c>
      <c r="D1761" s="3" t="s">
        <v>3520</v>
      </c>
      <c r="E1761" s="3" t="s">
        <v>14</v>
      </c>
      <c r="F1761" s="6">
        <v>44182.763865740744</v>
      </c>
      <c r="G1761" s="3">
        <v>3400</v>
      </c>
      <c r="H1761" s="3">
        <v>3343</v>
      </c>
      <c r="I1761" s="3">
        <v>57</v>
      </c>
      <c r="J1761" s="3"/>
      <c r="K1761" t="e">
        <f>LOOKUP(F:F,Sheet2!A:A,Sheet2!B:B)</f>
        <v>#N/A</v>
      </c>
    </row>
    <row r="1762" spans="1:11" ht="17.100000000000001" customHeight="1" x14ac:dyDescent="0.25">
      <c r="A1762" s="3" t="s">
        <v>10</v>
      </c>
      <c r="B1762" s="3" t="s">
        <v>11</v>
      </c>
      <c r="C1762" s="3" t="s">
        <v>3521</v>
      </c>
      <c r="D1762" s="3" t="s">
        <v>3522</v>
      </c>
      <c r="E1762" s="3" t="s">
        <v>14</v>
      </c>
      <c r="F1762" s="6">
        <v>44182.437638888892</v>
      </c>
      <c r="G1762" s="3">
        <v>1050</v>
      </c>
      <c r="H1762" s="3">
        <v>1036</v>
      </c>
      <c r="I1762" s="3">
        <v>14</v>
      </c>
      <c r="J1762" s="3"/>
      <c r="K1762" t="e">
        <f>LOOKUP(F:F,Sheet2!A:A,Sheet2!B:B)</f>
        <v>#N/A</v>
      </c>
    </row>
    <row r="1763" spans="1:11" ht="17.100000000000001" customHeight="1" x14ac:dyDescent="0.25">
      <c r="A1763" s="3" t="s">
        <v>10</v>
      </c>
      <c r="B1763" s="3" t="s">
        <v>11</v>
      </c>
      <c r="C1763" s="3" t="s">
        <v>3523</v>
      </c>
      <c r="D1763" s="3" t="s">
        <v>3524</v>
      </c>
      <c r="E1763" s="3" t="s">
        <v>14</v>
      </c>
      <c r="F1763" s="6">
        <v>44181.750625000001</v>
      </c>
      <c r="G1763" s="3">
        <v>1908</v>
      </c>
      <c r="H1763" s="3">
        <v>1890</v>
      </c>
      <c r="I1763" s="3">
        <v>18</v>
      </c>
      <c r="J1763" s="3"/>
      <c r="K1763" t="e">
        <f>LOOKUP(F:F,Sheet2!A:A,Sheet2!B:B)</f>
        <v>#N/A</v>
      </c>
    </row>
    <row r="1764" spans="1:11" ht="17.100000000000001" customHeight="1" x14ac:dyDescent="0.25">
      <c r="A1764" s="3" t="s">
        <v>10</v>
      </c>
      <c r="B1764" s="3" t="s">
        <v>11</v>
      </c>
      <c r="C1764" s="3" t="s">
        <v>3525</v>
      </c>
      <c r="D1764" s="3" t="s">
        <v>3526</v>
      </c>
      <c r="E1764" s="3" t="s">
        <v>14</v>
      </c>
      <c r="F1764" s="6">
        <v>44181.450335648151</v>
      </c>
      <c r="G1764" s="3">
        <v>1941</v>
      </c>
      <c r="H1764" s="3">
        <v>1914</v>
      </c>
      <c r="I1764" s="3">
        <v>27</v>
      </c>
      <c r="J1764" s="3"/>
      <c r="K1764" t="e">
        <f>LOOKUP(F:F,Sheet2!A:A,Sheet2!B:B)</f>
        <v>#N/A</v>
      </c>
    </row>
    <row r="1765" spans="1:11" ht="17.100000000000001" customHeight="1" x14ac:dyDescent="0.25">
      <c r="A1765" s="3" t="s">
        <v>10</v>
      </c>
      <c r="B1765" s="3" t="s">
        <v>11</v>
      </c>
      <c r="C1765" s="3" t="s">
        <v>3527</v>
      </c>
      <c r="D1765" s="3" t="s">
        <v>3528</v>
      </c>
      <c r="E1765" s="3" t="s">
        <v>17</v>
      </c>
      <c r="F1765" s="6">
        <v>44180.773796296293</v>
      </c>
      <c r="G1765" s="3">
        <v>4811</v>
      </c>
      <c r="H1765" s="3">
        <v>4764</v>
      </c>
      <c r="I1765" s="3">
        <v>47</v>
      </c>
      <c r="J1765" s="3"/>
      <c r="K1765" t="e">
        <f>LOOKUP(F:F,Sheet2!A:A,Sheet2!B:B)</f>
        <v>#N/A</v>
      </c>
    </row>
    <row r="1766" spans="1:11" ht="17.100000000000001" customHeight="1" x14ac:dyDescent="0.25">
      <c r="A1766" s="3" t="s">
        <v>10</v>
      </c>
      <c r="B1766" s="3" t="s">
        <v>11</v>
      </c>
      <c r="C1766" s="3" t="s">
        <v>3529</v>
      </c>
      <c r="D1766" s="3" t="s">
        <v>3530</v>
      </c>
      <c r="E1766" s="3" t="s">
        <v>14</v>
      </c>
      <c r="F1766" s="6">
        <v>44180.438090277778</v>
      </c>
      <c r="G1766" s="3">
        <v>1275</v>
      </c>
      <c r="H1766" s="3">
        <v>1242</v>
      </c>
      <c r="I1766" s="3">
        <v>33</v>
      </c>
      <c r="J1766" s="3"/>
      <c r="K1766" t="e">
        <f>LOOKUP(F:F,Sheet2!A:A,Sheet2!B:B)</f>
        <v>#N/A</v>
      </c>
    </row>
    <row r="1767" spans="1:11" ht="17.100000000000001" customHeight="1" x14ac:dyDescent="0.25">
      <c r="A1767" s="3" t="s">
        <v>10</v>
      </c>
      <c r="B1767" s="3" t="s">
        <v>11</v>
      </c>
      <c r="C1767" s="3" t="s">
        <v>3531</v>
      </c>
      <c r="D1767" s="3" t="s">
        <v>3532</v>
      </c>
      <c r="E1767" s="3" t="s">
        <v>14</v>
      </c>
      <c r="F1767" s="6">
        <v>44179.646261574075</v>
      </c>
      <c r="G1767" s="3">
        <v>2955</v>
      </c>
      <c r="H1767" s="3">
        <v>2917</v>
      </c>
      <c r="I1767" s="3">
        <v>38</v>
      </c>
      <c r="J1767" s="3"/>
      <c r="K1767" t="e">
        <f>LOOKUP(F:F,Sheet2!A:A,Sheet2!B:B)</f>
        <v>#N/A</v>
      </c>
    </row>
    <row r="1768" spans="1:11" ht="17.100000000000001" customHeight="1" x14ac:dyDescent="0.25">
      <c r="A1768" s="3" t="s">
        <v>10</v>
      </c>
      <c r="B1768" s="3" t="s">
        <v>11</v>
      </c>
      <c r="C1768" s="3" t="s">
        <v>3533</v>
      </c>
      <c r="D1768" s="3" t="s">
        <v>3534</v>
      </c>
      <c r="E1768" s="3" t="s">
        <v>14</v>
      </c>
      <c r="F1768" s="6">
        <v>44179.479942129627</v>
      </c>
      <c r="G1768" s="3">
        <v>1910</v>
      </c>
      <c r="H1768" s="3">
        <v>1829</v>
      </c>
      <c r="I1768" s="3">
        <v>81</v>
      </c>
      <c r="J1768" s="3"/>
      <c r="K1768" t="e">
        <f>LOOKUP(F:F,Sheet2!A:A,Sheet2!B:B)</f>
        <v>#N/A</v>
      </c>
    </row>
    <row r="1769" spans="1:11" ht="17.100000000000001" customHeight="1" x14ac:dyDescent="0.25">
      <c r="A1769" s="3" t="s">
        <v>10</v>
      </c>
      <c r="B1769" s="3" t="s">
        <v>11</v>
      </c>
      <c r="C1769" s="3" t="s">
        <v>3535</v>
      </c>
      <c r="D1769" s="3" t="s">
        <v>3536</v>
      </c>
      <c r="E1769" s="3" t="s">
        <v>14</v>
      </c>
      <c r="F1769" s="6">
        <v>44178.646249999998</v>
      </c>
      <c r="G1769" s="3">
        <v>2014</v>
      </c>
      <c r="H1769" s="3">
        <v>1965</v>
      </c>
      <c r="I1769" s="3">
        <v>49</v>
      </c>
      <c r="J1769" s="3"/>
      <c r="K1769" t="e">
        <f>LOOKUP(F:F,Sheet2!A:A,Sheet2!B:B)</f>
        <v>#N/A</v>
      </c>
    </row>
    <row r="1770" spans="1:11" ht="17.100000000000001" customHeight="1" x14ac:dyDescent="0.25">
      <c r="A1770" s="3" t="s">
        <v>10</v>
      </c>
      <c r="B1770" s="3" t="s">
        <v>11</v>
      </c>
      <c r="C1770" s="3" t="s">
        <v>3537</v>
      </c>
      <c r="D1770" s="3" t="s">
        <v>3538</v>
      </c>
      <c r="E1770" s="3" t="s">
        <v>17</v>
      </c>
      <c r="F1770" s="6">
        <v>44178.438125000001</v>
      </c>
      <c r="G1770" s="3">
        <v>2493</v>
      </c>
      <c r="H1770" s="3">
        <v>2444</v>
      </c>
      <c r="I1770" s="3">
        <v>49</v>
      </c>
      <c r="J1770" s="3"/>
      <c r="K1770" t="e">
        <f>LOOKUP(F:F,Sheet2!A:A,Sheet2!B:B)</f>
        <v>#N/A</v>
      </c>
    </row>
    <row r="1771" spans="1:11" ht="17.100000000000001" customHeight="1" x14ac:dyDescent="0.25">
      <c r="A1771" s="3" t="s">
        <v>10</v>
      </c>
      <c r="B1771" s="3" t="s">
        <v>11</v>
      </c>
      <c r="C1771" s="3" t="s">
        <v>3539</v>
      </c>
      <c r="D1771" s="3" t="s">
        <v>3540</v>
      </c>
      <c r="E1771" s="3" t="s">
        <v>17</v>
      </c>
      <c r="F1771" s="6">
        <v>44177.708831018521</v>
      </c>
      <c r="G1771" s="3">
        <v>1718</v>
      </c>
      <c r="H1771" s="3">
        <v>1705</v>
      </c>
      <c r="I1771" s="3">
        <v>13</v>
      </c>
      <c r="J1771" s="3"/>
      <c r="K1771" t="e">
        <f>LOOKUP(F:F,Sheet2!A:A,Sheet2!B:B)</f>
        <v>#N/A</v>
      </c>
    </row>
    <row r="1772" spans="1:11" ht="17.100000000000001" customHeight="1" x14ac:dyDescent="0.25">
      <c r="A1772" s="3" t="s">
        <v>10</v>
      </c>
      <c r="B1772" s="3" t="s">
        <v>11</v>
      </c>
      <c r="C1772" s="3" t="s">
        <v>3541</v>
      </c>
      <c r="D1772" s="3" t="s">
        <v>3542</v>
      </c>
      <c r="E1772" s="3" t="s">
        <v>14</v>
      </c>
      <c r="F1772" s="6">
        <v>44177.437696759262</v>
      </c>
      <c r="G1772" s="3">
        <v>1177</v>
      </c>
      <c r="H1772" s="3">
        <v>1160</v>
      </c>
      <c r="I1772" s="3">
        <v>17</v>
      </c>
      <c r="J1772" s="3"/>
      <c r="K1772" t="e">
        <f>LOOKUP(F:F,Sheet2!A:A,Sheet2!B:B)</f>
        <v>#N/A</v>
      </c>
    </row>
    <row r="1773" spans="1:11" ht="17.100000000000001" customHeight="1" x14ac:dyDescent="0.25">
      <c r="A1773" s="3" t="s">
        <v>10</v>
      </c>
      <c r="B1773" s="3" t="s">
        <v>11</v>
      </c>
      <c r="C1773" s="3" t="s">
        <v>3543</v>
      </c>
      <c r="D1773" s="3" t="s">
        <v>3544</v>
      </c>
      <c r="E1773" s="3" t="s">
        <v>46</v>
      </c>
      <c r="F1773" s="6">
        <v>44176.699490740742</v>
      </c>
      <c r="G1773" s="3">
        <v>3131</v>
      </c>
      <c r="H1773" s="3">
        <v>3081</v>
      </c>
      <c r="I1773" s="3">
        <v>50</v>
      </c>
      <c r="J1773" s="3"/>
      <c r="K1773" t="e">
        <f>LOOKUP(F:F,Sheet2!A:A,Sheet2!B:B)</f>
        <v>#N/A</v>
      </c>
    </row>
    <row r="1774" spans="1:11" ht="17.100000000000001" customHeight="1" x14ac:dyDescent="0.25">
      <c r="A1774" s="3" t="s">
        <v>10</v>
      </c>
      <c r="B1774" s="3" t="s">
        <v>11</v>
      </c>
      <c r="C1774" s="3" t="s">
        <v>3545</v>
      </c>
      <c r="D1774" s="3" t="s">
        <v>3546</v>
      </c>
      <c r="E1774" s="3" t="s">
        <v>17</v>
      </c>
      <c r="F1774" s="6">
        <v>44176.570983796293</v>
      </c>
      <c r="G1774" s="3">
        <v>9136</v>
      </c>
      <c r="H1774" s="3">
        <v>8964</v>
      </c>
      <c r="I1774" s="3">
        <v>172</v>
      </c>
      <c r="J1774" s="3"/>
      <c r="K1774" t="e">
        <f>LOOKUP(F:F,Sheet2!A:A,Sheet2!B:B)</f>
        <v>#N/A</v>
      </c>
    </row>
    <row r="1775" spans="1:11" ht="17.100000000000001" customHeight="1" x14ac:dyDescent="0.25">
      <c r="A1775" s="3" t="s">
        <v>10</v>
      </c>
      <c r="B1775" s="3" t="s">
        <v>11</v>
      </c>
      <c r="C1775" s="3" t="s">
        <v>3547</v>
      </c>
      <c r="D1775" s="3" t="s">
        <v>3548</v>
      </c>
      <c r="E1775" s="3" t="s">
        <v>14</v>
      </c>
      <c r="F1775" s="6">
        <v>44175.680914351855</v>
      </c>
      <c r="G1775" s="3">
        <v>2331</v>
      </c>
      <c r="H1775" s="3">
        <v>2281</v>
      </c>
      <c r="I1775" s="3">
        <v>50</v>
      </c>
      <c r="J1775" s="3"/>
      <c r="K1775" t="e">
        <f>LOOKUP(F:F,Sheet2!A:A,Sheet2!B:B)</f>
        <v>#N/A</v>
      </c>
    </row>
    <row r="1776" spans="1:11" ht="17.100000000000001" customHeight="1" x14ac:dyDescent="0.25">
      <c r="A1776" s="3" t="s">
        <v>10</v>
      </c>
      <c r="B1776" s="3" t="s">
        <v>11</v>
      </c>
      <c r="C1776" s="3" t="s">
        <v>3549</v>
      </c>
      <c r="D1776" s="3" t="s">
        <v>3550</v>
      </c>
      <c r="E1776" s="3" t="s">
        <v>14</v>
      </c>
      <c r="F1776" s="6">
        <v>44175.438090277778</v>
      </c>
      <c r="G1776" s="3">
        <v>2372</v>
      </c>
      <c r="H1776" s="3">
        <v>2352</v>
      </c>
      <c r="I1776" s="3">
        <v>20</v>
      </c>
      <c r="J1776" s="3"/>
      <c r="K1776" t="e">
        <f>LOOKUP(F:F,Sheet2!A:A,Sheet2!B:B)</f>
        <v>#N/A</v>
      </c>
    </row>
    <row r="1777" spans="1:11" ht="17.100000000000001" customHeight="1" x14ac:dyDescent="0.25">
      <c r="A1777" s="3" t="s">
        <v>10</v>
      </c>
      <c r="B1777" s="3" t="s">
        <v>11</v>
      </c>
      <c r="C1777" s="3" t="s">
        <v>3551</v>
      </c>
      <c r="D1777" s="3" t="s">
        <v>3552</v>
      </c>
      <c r="E1777" s="3" t="s">
        <v>17</v>
      </c>
      <c r="F1777" s="6">
        <v>44174.583831018521</v>
      </c>
      <c r="G1777" s="3">
        <v>3433</v>
      </c>
      <c r="H1777" s="3">
        <v>3393</v>
      </c>
      <c r="I1777" s="3">
        <v>40</v>
      </c>
      <c r="J1777" s="3"/>
      <c r="K1777" t="e">
        <f>LOOKUP(F:F,Sheet2!A:A,Sheet2!B:B)</f>
        <v>#N/A</v>
      </c>
    </row>
    <row r="1778" spans="1:11" ht="17.100000000000001" customHeight="1" x14ac:dyDescent="0.25">
      <c r="A1778" s="3" t="s">
        <v>10</v>
      </c>
      <c r="B1778" s="3" t="s">
        <v>11</v>
      </c>
      <c r="C1778" s="3" t="s">
        <v>3553</v>
      </c>
      <c r="D1778" s="3" t="s">
        <v>3554</v>
      </c>
      <c r="E1778" s="3" t="s">
        <v>14</v>
      </c>
      <c r="F1778" s="6">
        <v>44174.437916666669</v>
      </c>
      <c r="G1778" s="3">
        <v>2434</v>
      </c>
      <c r="H1778" s="3">
        <v>2373</v>
      </c>
      <c r="I1778" s="3">
        <v>61</v>
      </c>
      <c r="J1778" s="3"/>
      <c r="K1778" t="e">
        <f>LOOKUP(F:F,Sheet2!A:A,Sheet2!B:B)</f>
        <v>#N/A</v>
      </c>
    </row>
    <row r="1779" spans="1:11" ht="17.100000000000001" customHeight="1" x14ac:dyDescent="0.25">
      <c r="A1779" s="3" t="s">
        <v>10</v>
      </c>
      <c r="B1779" s="3" t="s">
        <v>11</v>
      </c>
      <c r="C1779" s="3" t="s">
        <v>3555</v>
      </c>
      <c r="D1779" s="3" t="s">
        <v>3556</v>
      </c>
      <c r="E1779" s="3" t="s">
        <v>17</v>
      </c>
      <c r="F1779" s="6">
        <v>44173.762569444443</v>
      </c>
      <c r="G1779" s="3">
        <v>2364</v>
      </c>
      <c r="H1779" s="3">
        <v>2315</v>
      </c>
      <c r="I1779" s="3">
        <v>49</v>
      </c>
      <c r="J1779" s="3"/>
      <c r="K1779" t="e">
        <f>LOOKUP(F:F,Sheet2!A:A,Sheet2!B:B)</f>
        <v>#N/A</v>
      </c>
    </row>
    <row r="1780" spans="1:11" ht="17.100000000000001" customHeight="1" x14ac:dyDescent="0.25">
      <c r="A1780" s="3" t="s">
        <v>10</v>
      </c>
      <c r="B1780" s="3" t="s">
        <v>11</v>
      </c>
      <c r="C1780" s="3" t="s">
        <v>3557</v>
      </c>
      <c r="D1780" s="3" t="s">
        <v>3558</v>
      </c>
      <c r="E1780" s="3" t="s">
        <v>14</v>
      </c>
      <c r="F1780" s="6">
        <v>44173.437638888892</v>
      </c>
      <c r="G1780" s="3">
        <v>2412</v>
      </c>
      <c r="H1780" s="3">
        <v>2378</v>
      </c>
      <c r="I1780" s="3">
        <v>34</v>
      </c>
      <c r="J1780" s="3"/>
      <c r="K1780" t="e">
        <f>LOOKUP(F:F,Sheet2!A:A,Sheet2!B:B)</f>
        <v>#N/A</v>
      </c>
    </row>
    <row r="1781" spans="1:11" ht="17.100000000000001" customHeight="1" x14ac:dyDescent="0.25">
      <c r="A1781" s="3" t="s">
        <v>10</v>
      </c>
      <c r="B1781" s="3" t="s">
        <v>11</v>
      </c>
      <c r="C1781" s="3" t="s">
        <v>3559</v>
      </c>
      <c r="D1781" s="3" t="s">
        <v>3560</v>
      </c>
      <c r="E1781" s="3" t="s">
        <v>14</v>
      </c>
      <c r="F1781" s="6">
        <v>44172.701354166667</v>
      </c>
      <c r="G1781" s="3">
        <v>1672</v>
      </c>
      <c r="H1781" s="3">
        <v>1644</v>
      </c>
      <c r="I1781" s="3">
        <v>28</v>
      </c>
      <c r="J1781" s="3"/>
      <c r="K1781" t="e">
        <f>LOOKUP(F:F,Sheet2!A:A,Sheet2!B:B)</f>
        <v>#N/A</v>
      </c>
    </row>
    <row r="1782" spans="1:11" ht="17.100000000000001" customHeight="1" x14ac:dyDescent="0.25">
      <c r="A1782" s="3" t="s">
        <v>10</v>
      </c>
      <c r="B1782" s="3" t="s">
        <v>11</v>
      </c>
      <c r="C1782" s="3" t="s">
        <v>3561</v>
      </c>
      <c r="D1782" s="3" t="s">
        <v>3562</v>
      </c>
      <c r="E1782" s="3" t="s">
        <v>14</v>
      </c>
      <c r="F1782" s="6">
        <v>44172.437627314815</v>
      </c>
      <c r="G1782" s="3">
        <v>2286</v>
      </c>
      <c r="H1782" s="3">
        <v>2261</v>
      </c>
      <c r="I1782" s="3">
        <v>25</v>
      </c>
      <c r="J1782" s="3"/>
      <c r="K1782" t="e">
        <f>LOOKUP(F:F,Sheet2!A:A,Sheet2!B:B)</f>
        <v>#N/A</v>
      </c>
    </row>
    <row r="1783" spans="1:11" ht="17.100000000000001" customHeight="1" x14ac:dyDescent="0.25">
      <c r="A1783" s="3" t="s">
        <v>10</v>
      </c>
      <c r="B1783" s="3" t="s">
        <v>11</v>
      </c>
      <c r="C1783" s="3" t="s">
        <v>3563</v>
      </c>
      <c r="D1783" s="3" t="s">
        <v>3564</v>
      </c>
      <c r="E1783" s="3" t="s">
        <v>17</v>
      </c>
      <c r="F1783" s="6">
        <v>44171.645914351851</v>
      </c>
      <c r="G1783" s="3">
        <v>5344</v>
      </c>
      <c r="H1783" s="3">
        <v>5277</v>
      </c>
      <c r="I1783" s="3">
        <v>67</v>
      </c>
      <c r="J1783" s="3"/>
      <c r="K1783" t="e">
        <f>LOOKUP(F:F,Sheet2!A:A,Sheet2!B:B)</f>
        <v>#N/A</v>
      </c>
    </row>
    <row r="1784" spans="1:11" ht="17.100000000000001" customHeight="1" x14ac:dyDescent="0.25">
      <c r="A1784" s="3" t="s">
        <v>10</v>
      </c>
      <c r="B1784" s="3" t="s">
        <v>11</v>
      </c>
      <c r="C1784" s="3" t="s">
        <v>3565</v>
      </c>
      <c r="D1784" s="3" t="s">
        <v>3566</v>
      </c>
      <c r="E1784" s="3" t="s">
        <v>46</v>
      </c>
      <c r="F1784" s="6">
        <v>44171.417314814818</v>
      </c>
      <c r="G1784" s="3">
        <v>1967</v>
      </c>
      <c r="H1784" s="3">
        <v>1913</v>
      </c>
      <c r="I1784" s="3">
        <v>54</v>
      </c>
      <c r="J1784" s="3"/>
      <c r="K1784" t="e">
        <f>LOOKUP(F:F,Sheet2!A:A,Sheet2!B:B)</f>
        <v>#N/A</v>
      </c>
    </row>
    <row r="1785" spans="1:11" ht="17.100000000000001" customHeight="1" x14ac:dyDescent="0.25">
      <c r="A1785" s="3" t="s">
        <v>10</v>
      </c>
      <c r="B1785" s="3" t="s">
        <v>11</v>
      </c>
      <c r="C1785" s="3" t="s">
        <v>3567</v>
      </c>
      <c r="D1785" s="3" t="s">
        <v>3568</v>
      </c>
      <c r="E1785" s="3" t="s">
        <v>14</v>
      </c>
      <c r="F1785" s="6">
        <v>44170.646284722221</v>
      </c>
      <c r="G1785" s="3">
        <v>1616</v>
      </c>
      <c r="H1785" s="3">
        <v>1599</v>
      </c>
      <c r="I1785" s="3">
        <v>17</v>
      </c>
      <c r="J1785" s="3"/>
      <c r="K1785" t="e">
        <f>LOOKUP(F:F,Sheet2!A:A,Sheet2!B:B)</f>
        <v>#N/A</v>
      </c>
    </row>
    <row r="1786" spans="1:11" ht="17.100000000000001" customHeight="1" x14ac:dyDescent="0.25">
      <c r="A1786" s="3" t="s">
        <v>10</v>
      </c>
      <c r="B1786" s="3" t="s">
        <v>11</v>
      </c>
      <c r="C1786" s="3" t="s">
        <v>3569</v>
      </c>
      <c r="D1786" s="3" t="s">
        <v>3570</v>
      </c>
      <c r="E1786" s="3" t="s">
        <v>14</v>
      </c>
      <c r="F1786" s="6">
        <v>44170.437743055554</v>
      </c>
      <c r="G1786" s="3">
        <v>1620</v>
      </c>
      <c r="H1786" s="3">
        <v>1607</v>
      </c>
      <c r="I1786" s="3">
        <v>13</v>
      </c>
      <c r="J1786" s="3"/>
      <c r="K1786" t="e">
        <f>LOOKUP(F:F,Sheet2!A:A,Sheet2!B:B)</f>
        <v>#N/A</v>
      </c>
    </row>
    <row r="1787" spans="1:11" ht="17.100000000000001" customHeight="1" x14ac:dyDescent="0.25">
      <c r="A1787" s="3" t="s">
        <v>10</v>
      </c>
      <c r="B1787" s="3" t="s">
        <v>11</v>
      </c>
      <c r="C1787" s="3" t="s">
        <v>3571</v>
      </c>
      <c r="D1787" s="3" t="s">
        <v>3572</v>
      </c>
      <c r="E1787" s="3" t="s">
        <v>14</v>
      </c>
      <c r="F1787" s="6">
        <v>44169.397766203707</v>
      </c>
      <c r="G1787" s="3">
        <v>2084</v>
      </c>
      <c r="H1787" s="3">
        <v>2051</v>
      </c>
      <c r="I1787" s="3">
        <v>33</v>
      </c>
      <c r="J1787" s="3"/>
      <c r="K1787" t="e">
        <f>LOOKUP(F:F,Sheet2!A:A,Sheet2!B:B)</f>
        <v>#N/A</v>
      </c>
    </row>
    <row r="1788" spans="1:11" ht="17.100000000000001" customHeight="1" x14ac:dyDescent="0.25">
      <c r="A1788" s="3" t="s">
        <v>10</v>
      </c>
      <c r="B1788" s="3" t="s">
        <v>11</v>
      </c>
      <c r="C1788" s="3" t="s">
        <v>3573</v>
      </c>
      <c r="D1788" s="3" t="s">
        <v>3574</v>
      </c>
      <c r="E1788" s="3" t="s">
        <v>14</v>
      </c>
      <c r="F1788" s="6">
        <v>44168.646006944444</v>
      </c>
      <c r="G1788" s="3">
        <v>9168</v>
      </c>
      <c r="H1788" s="3">
        <v>8981</v>
      </c>
      <c r="I1788" s="3">
        <v>187</v>
      </c>
      <c r="J1788" s="3"/>
      <c r="K1788" t="e">
        <f>LOOKUP(F:F,Sheet2!A:A,Sheet2!B:B)</f>
        <v>#N/A</v>
      </c>
    </row>
    <row r="1789" spans="1:11" ht="17.100000000000001" customHeight="1" x14ac:dyDescent="0.25">
      <c r="A1789" s="3" t="s">
        <v>10</v>
      </c>
      <c r="B1789" s="3" t="s">
        <v>11</v>
      </c>
      <c r="C1789" s="3" t="s">
        <v>3575</v>
      </c>
      <c r="D1789" s="3" t="s">
        <v>3576</v>
      </c>
      <c r="E1789" s="3" t="s">
        <v>14</v>
      </c>
      <c r="F1789" s="6">
        <v>44168.411099537036</v>
      </c>
      <c r="G1789" s="3">
        <v>3400</v>
      </c>
      <c r="H1789" s="3">
        <v>3371</v>
      </c>
      <c r="I1789" s="3">
        <v>29</v>
      </c>
      <c r="J1789" s="3"/>
      <c r="K1789" t="e">
        <f>LOOKUP(F:F,Sheet2!A:A,Sheet2!B:B)</f>
        <v>#N/A</v>
      </c>
    </row>
    <row r="1790" spans="1:11" ht="17.100000000000001" customHeight="1" x14ac:dyDescent="0.25">
      <c r="A1790" s="3" t="s">
        <v>10</v>
      </c>
      <c r="B1790" s="3" t="s">
        <v>11</v>
      </c>
      <c r="C1790" s="3" t="s">
        <v>3577</v>
      </c>
      <c r="D1790" s="3" t="s">
        <v>3578</v>
      </c>
      <c r="E1790" s="3" t="s">
        <v>46</v>
      </c>
      <c r="F1790" s="6">
        <v>44167.610497685186</v>
      </c>
      <c r="G1790" s="3">
        <v>999</v>
      </c>
      <c r="H1790" s="3">
        <v>974</v>
      </c>
      <c r="I1790" s="3">
        <v>25</v>
      </c>
      <c r="J1790" s="3"/>
      <c r="K1790" t="e">
        <f>LOOKUP(F:F,Sheet2!A:A,Sheet2!B:B)</f>
        <v>#N/A</v>
      </c>
    </row>
    <row r="1791" spans="1:11" ht="17.100000000000001" customHeight="1" x14ac:dyDescent="0.25">
      <c r="A1791" s="3" t="s">
        <v>10</v>
      </c>
      <c r="B1791" s="3" t="s">
        <v>11</v>
      </c>
      <c r="C1791" s="3" t="s">
        <v>3579</v>
      </c>
      <c r="D1791" s="3" t="s">
        <v>3580</v>
      </c>
      <c r="E1791" s="3" t="s">
        <v>14</v>
      </c>
      <c r="F1791" s="6">
        <v>44167.474652777775</v>
      </c>
      <c r="G1791" s="3">
        <v>1011</v>
      </c>
      <c r="H1791" s="3">
        <v>982</v>
      </c>
      <c r="I1791" s="3">
        <v>29</v>
      </c>
      <c r="J1791" s="3"/>
      <c r="K1791" t="e">
        <f>LOOKUP(F:F,Sheet2!A:A,Sheet2!B:B)</f>
        <v>#N/A</v>
      </c>
    </row>
    <row r="1792" spans="1:11" ht="17.100000000000001" customHeight="1" x14ac:dyDescent="0.25">
      <c r="A1792" s="3" t="s">
        <v>10</v>
      </c>
      <c r="B1792" s="3" t="s">
        <v>11</v>
      </c>
      <c r="C1792" s="3" t="s">
        <v>3581</v>
      </c>
      <c r="D1792" s="3" t="s">
        <v>3582</v>
      </c>
      <c r="E1792" s="3" t="s">
        <v>46</v>
      </c>
      <c r="F1792" s="6">
        <v>44166.653449074074</v>
      </c>
      <c r="G1792" s="3">
        <v>724</v>
      </c>
      <c r="H1792" s="3">
        <v>697</v>
      </c>
      <c r="I1792" s="3">
        <v>27</v>
      </c>
      <c r="J1792" s="3"/>
      <c r="K1792" t="e">
        <f>LOOKUP(F:F,Sheet2!A:A,Sheet2!B:B)</f>
        <v>#N/A</v>
      </c>
    </row>
    <row r="1793" spans="1:11" ht="17.100000000000001" customHeight="1" x14ac:dyDescent="0.25">
      <c r="A1793" s="3" t="s">
        <v>10</v>
      </c>
      <c r="B1793" s="3" t="s">
        <v>11</v>
      </c>
      <c r="C1793" s="3" t="s">
        <v>3583</v>
      </c>
      <c r="D1793" s="3" t="s">
        <v>3584</v>
      </c>
      <c r="E1793" s="3" t="s">
        <v>46</v>
      </c>
      <c r="F1793" s="6">
        <v>44166.396516203706</v>
      </c>
      <c r="G1793" s="3">
        <v>7841</v>
      </c>
      <c r="H1793" s="3">
        <v>7674</v>
      </c>
      <c r="I1793" s="3">
        <v>167</v>
      </c>
      <c r="J1793" s="3"/>
      <c r="K1793" t="e">
        <f>LOOKUP(F:F,Sheet2!A:A,Sheet2!B:B)</f>
        <v>#N/A</v>
      </c>
    </row>
    <row r="1794" spans="1:11" ht="17.100000000000001" customHeight="1" x14ac:dyDescent="0.25">
      <c r="A1794" s="3" t="s">
        <v>10</v>
      </c>
      <c r="B1794" s="3" t="s">
        <v>11</v>
      </c>
      <c r="C1794" s="3" t="s">
        <v>3585</v>
      </c>
      <c r="D1794" s="3" t="s">
        <v>3586</v>
      </c>
      <c r="E1794" s="3" t="s">
        <v>46</v>
      </c>
      <c r="F1794" s="6">
        <v>44165.710451388892</v>
      </c>
      <c r="G1794" s="3">
        <v>651</v>
      </c>
      <c r="H1794" s="3">
        <v>636</v>
      </c>
      <c r="I1794" s="3">
        <v>15</v>
      </c>
      <c r="J1794" s="3"/>
      <c r="K1794" t="e">
        <f>LOOKUP(F:F,Sheet2!A:A,Sheet2!B:B)</f>
        <v>#N/A</v>
      </c>
    </row>
    <row r="1795" spans="1:11" ht="17.100000000000001" customHeight="1" x14ac:dyDescent="0.25">
      <c r="A1795" s="3" t="s">
        <v>10</v>
      </c>
      <c r="B1795" s="3" t="s">
        <v>11</v>
      </c>
      <c r="C1795" s="3" t="s">
        <v>3587</v>
      </c>
      <c r="D1795" s="3" t="s">
        <v>3588</v>
      </c>
      <c r="E1795" s="3" t="s">
        <v>46</v>
      </c>
      <c r="F1795" s="6">
        <v>44165.515289351853</v>
      </c>
      <c r="G1795" s="3">
        <v>1196</v>
      </c>
      <c r="H1795" s="3">
        <v>1176</v>
      </c>
      <c r="I1795" s="3">
        <v>20</v>
      </c>
      <c r="J1795" s="3"/>
      <c r="K1795" t="e">
        <f>LOOKUP(F:F,Sheet2!A:A,Sheet2!B:B)</f>
        <v>#N/A</v>
      </c>
    </row>
    <row r="1796" spans="1:11" ht="17.100000000000001" customHeight="1" x14ac:dyDescent="0.25">
      <c r="A1796" s="3" t="s">
        <v>10</v>
      </c>
      <c r="B1796" s="3" t="s">
        <v>11</v>
      </c>
      <c r="C1796" s="3" t="s">
        <v>3589</v>
      </c>
      <c r="D1796" s="3" t="s">
        <v>3590</v>
      </c>
      <c r="E1796" s="3" t="s">
        <v>14</v>
      </c>
      <c r="F1796" s="6">
        <v>44164.64644675926</v>
      </c>
      <c r="G1796" s="3">
        <v>2079</v>
      </c>
      <c r="H1796" s="3">
        <v>2023</v>
      </c>
      <c r="I1796" s="3">
        <v>56</v>
      </c>
      <c r="J1796" s="3"/>
      <c r="K1796" t="e">
        <f>LOOKUP(F:F,Sheet2!A:A,Sheet2!B:B)</f>
        <v>#N/A</v>
      </c>
    </row>
    <row r="1797" spans="1:11" ht="17.100000000000001" customHeight="1" x14ac:dyDescent="0.25">
      <c r="A1797" s="3" t="s">
        <v>10</v>
      </c>
      <c r="B1797" s="3" t="s">
        <v>11</v>
      </c>
      <c r="C1797" s="3" t="s">
        <v>3591</v>
      </c>
      <c r="D1797" s="3" t="s">
        <v>3592</v>
      </c>
      <c r="E1797" s="3" t="s">
        <v>14</v>
      </c>
      <c r="F1797" s="6">
        <v>44164.437777777777</v>
      </c>
      <c r="G1797" s="3">
        <v>3067</v>
      </c>
      <c r="H1797" s="3">
        <v>3032</v>
      </c>
      <c r="I1797" s="3">
        <v>35</v>
      </c>
      <c r="J1797" s="3"/>
      <c r="K1797" t="e">
        <f>LOOKUP(F:F,Sheet2!A:A,Sheet2!B:B)</f>
        <v>#N/A</v>
      </c>
    </row>
    <row r="1798" spans="1:11" ht="17.100000000000001" customHeight="1" x14ac:dyDescent="0.25">
      <c r="A1798" s="3" t="s">
        <v>10</v>
      </c>
      <c r="B1798" s="3" t="s">
        <v>11</v>
      </c>
      <c r="C1798" s="3" t="s">
        <v>3593</v>
      </c>
      <c r="D1798" s="3" t="s">
        <v>3594</v>
      </c>
      <c r="E1798" s="3" t="s">
        <v>14</v>
      </c>
      <c r="F1798" s="6">
        <v>44163.64634259259</v>
      </c>
      <c r="G1798" s="3">
        <v>2099</v>
      </c>
      <c r="H1798" s="3">
        <v>2069</v>
      </c>
      <c r="I1798" s="3">
        <v>30</v>
      </c>
      <c r="J1798" s="3"/>
      <c r="K1798" t="e">
        <f>LOOKUP(F:F,Sheet2!A:A,Sheet2!B:B)</f>
        <v>#N/A</v>
      </c>
    </row>
    <row r="1799" spans="1:11" ht="17.100000000000001" customHeight="1" x14ac:dyDescent="0.25">
      <c r="A1799" s="3" t="s">
        <v>10</v>
      </c>
      <c r="B1799" s="3" t="s">
        <v>11</v>
      </c>
      <c r="C1799" s="3" t="s">
        <v>3595</v>
      </c>
      <c r="D1799" s="3" t="s">
        <v>3596</v>
      </c>
      <c r="E1799" s="3" t="s">
        <v>14</v>
      </c>
      <c r="F1799" s="6">
        <v>44163.438113425924</v>
      </c>
      <c r="G1799" s="3">
        <v>2279</v>
      </c>
      <c r="H1799" s="3">
        <v>2248</v>
      </c>
      <c r="I1799" s="3">
        <v>31</v>
      </c>
      <c r="J1799" s="3"/>
      <c r="K1799" t="e">
        <f>LOOKUP(F:F,Sheet2!A:A,Sheet2!B:B)</f>
        <v>#N/A</v>
      </c>
    </row>
    <row r="1800" spans="1:11" ht="17.100000000000001" customHeight="1" x14ac:dyDescent="0.25">
      <c r="A1800" s="3" t="s">
        <v>10</v>
      </c>
      <c r="B1800" s="3" t="s">
        <v>11</v>
      </c>
      <c r="C1800" s="3" t="s">
        <v>3597</v>
      </c>
      <c r="D1800" s="3" t="s">
        <v>3598</v>
      </c>
      <c r="E1800" s="3" t="s">
        <v>17</v>
      </c>
      <c r="F1800" s="6">
        <v>44162.646087962959</v>
      </c>
      <c r="G1800" s="3">
        <v>5194</v>
      </c>
      <c r="H1800" s="3">
        <v>5115</v>
      </c>
      <c r="I1800" s="3">
        <v>79</v>
      </c>
      <c r="J1800" s="3"/>
      <c r="K1800" t="e">
        <f>LOOKUP(F:F,Sheet2!A:A,Sheet2!B:B)</f>
        <v>#N/A</v>
      </c>
    </row>
    <row r="1801" spans="1:11" ht="17.100000000000001" customHeight="1" x14ac:dyDescent="0.25">
      <c r="A1801" s="3" t="s">
        <v>10</v>
      </c>
      <c r="B1801" s="3" t="s">
        <v>11</v>
      </c>
      <c r="C1801" s="3" t="s">
        <v>3599</v>
      </c>
      <c r="D1801" s="3" t="s">
        <v>3600</v>
      </c>
      <c r="E1801" s="3" t="s">
        <v>14</v>
      </c>
      <c r="F1801" s="6">
        <v>44162.438032407408</v>
      </c>
      <c r="G1801" s="3">
        <v>1266</v>
      </c>
      <c r="H1801" s="3">
        <v>1253</v>
      </c>
      <c r="I1801" s="3">
        <v>13</v>
      </c>
      <c r="J1801" s="3"/>
      <c r="K1801" t="e">
        <f>LOOKUP(F:F,Sheet2!A:A,Sheet2!B:B)</f>
        <v>#N/A</v>
      </c>
    </row>
    <row r="1802" spans="1:11" ht="17.100000000000001" customHeight="1" x14ac:dyDescent="0.25">
      <c r="A1802" s="3" t="s">
        <v>10</v>
      </c>
      <c r="B1802" s="3" t="s">
        <v>11</v>
      </c>
      <c r="C1802" s="3" t="s">
        <v>3601</v>
      </c>
      <c r="D1802" s="3" t="s">
        <v>3602</v>
      </c>
      <c r="E1802" s="3" t="s">
        <v>14</v>
      </c>
      <c r="F1802" s="6">
        <v>44161.646550925929</v>
      </c>
      <c r="G1802" s="3">
        <v>1416</v>
      </c>
      <c r="H1802" s="3">
        <v>1392</v>
      </c>
      <c r="I1802" s="3">
        <v>24</v>
      </c>
      <c r="J1802" s="3"/>
      <c r="K1802" t="e">
        <f>LOOKUP(F:F,Sheet2!A:A,Sheet2!B:B)</f>
        <v>#N/A</v>
      </c>
    </row>
    <row r="1803" spans="1:11" ht="17.100000000000001" customHeight="1" x14ac:dyDescent="0.25">
      <c r="A1803" s="3" t="s">
        <v>10</v>
      </c>
      <c r="B1803" s="3" t="s">
        <v>11</v>
      </c>
      <c r="C1803" s="3" t="s">
        <v>3603</v>
      </c>
      <c r="D1803" s="3" t="s">
        <v>3604</v>
      </c>
      <c r="E1803" s="3" t="s">
        <v>14</v>
      </c>
      <c r="F1803" s="6">
        <v>44161.4378125</v>
      </c>
      <c r="G1803" s="3">
        <v>3665</v>
      </c>
      <c r="H1803" s="3">
        <v>3624</v>
      </c>
      <c r="I1803" s="3">
        <v>41</v>
      </c>
      <c r="J1803" s="3"/>
      <c r="K1803" t="e">
        <f>LOOKUP(F:F,Sheet2!A:A,Sheet2!B:B)</f>
        <v>#N/A</v>
      </c>
    </row>
    <row r="1804" spans="1:11" ht="17.100000000000001" customHeight="1" x14ac:dyDescent="0.25">
      <c r="A1804" s="3" t="s">
        <v>10</v>
      </c>
      <c r="B1804" s="3" t="s">
        <v>11</v>
      </c>
      <c r="C1804" s="3" t="s">
        <v>3605</v>
      </c>
      <c r="D1804" s="3" t="s">
        <v>3606</v>
      </c>
      <c r="E1804" s="3" t="s">
        <v>17</v>
      </c>
      <c r="F1804" s="6">
        <v>44160.895949074074</v>
      </c>
      <c r="G1804" s="3">
        <v>5409</v>
      </c>
      <c r="H1804" s="3">
        <v>5369</v>
      </c>
      <c r="I1804" s="3">
        <v>40</v>
      </c>
      <c r="J1804" s="3"/>
      <c r="K1804" t="e">
        <f>LOOKUP(F:F,Sheet2!A:A,Sheet2!B:B)</f>
        <v>#N/A</v>
      </c>
    </row>
    <row r="1805" spans="1:11" ht="17.100000000000001" customHeight="1" x14ac:dyDescent="0.25">
      <c r="A1805" s="3" t="s">
        <v>10</v>
      </c>
      <c r="B1805" s="3" t="s">
        <v>11</v>
      </c>
      <c r="C1805" s="3" t="s">
        <v>3607</v>
      </c>
      <c r="D1805" s="3" t="s">
        <v>3608</v>
      </c>
      <c r="E1805" s="3" t="s">
        <v>17</v>
      </c>
      <c r="F1805" s="6">
        <v>44160.625543981485</v>
      </c>
      <c r="G1805" s="3">
        <v>1670</v>
      </c>
      <c r="H1805" s="3">
        <v>1661</v>
      </c>
      <c r="I1805" s="3">
        <v>9</v>
      </c>
      <c r="J1805" s="3"/>
      <c r="K1805" t="e">
        <f>LOOKUP(F:F,Sheet2!A:A,Sheet2!B:B)</f>
        <v>#N/A</v>
      </c>
    </row>
    <row r="1806" spans="1:11" ht="17.100000000000001" customHeight="1" x14ac:dyDescent="0.25">
      <c r="A1806" s="3" t="s">
        <v>10</v>
      </c>
      <c r="B1806" s="3" t="s">
        <v>11</v>
      </c>
      <c r="C1806" s="3" t="s">
        <v>3609</v>
      </c>
      <c r="D1806" s="3" t="s">
        <v>3610</v>
      </c>
      <c r="E1806" s="3" t="s">
        <v>14</v>
      </c>
      <c r="F1806" s="6">
        <v>44160.438055555554</v>
      </c>
      <c r="G1806" s="3">
        <v>6958</v>
      </c>
      <c r="H1806" s="3">
        <v>6877</v>
      </c>
      <c r="I1806" s="3">
        <v>81</v>
      </c>
      <c r="J1806" s="3"/>
      <c r="K1806" t="e">
        <f>LOOKUP(F:F,Sheet2!A:A,Sheet2!B:B)</f>
        <v>#N/A</v>
      </c>
    </row>
    <row r="1807" spans="1:11" ht="17.100000000000001" customHeight="1" x14ac:dyDescent="0.25">
      <c r="A1807" s="3" t="s">
        <v>10</v>
      </c>
      <c r="B1807" s="3" t="s">
        <v>11</v>
      </c>
      <c r="C1807" s="3" t="s">
        <v>3611</v>
      </c>
      <c r="D1807" s="3" t="s">
        <v>3612</v>
      </c>
      <c r="E1807" s="3" t="s">
        <v>14</v>
      </c>
      <c r="F1807" s="6">
        <v>44159.719270833331</v>
      </c>
      <c r="G1807" s="3">
        <v>1906</v>
      </c>
      <c r="H1807" s="3">
        <v>1879</v>
      </c>
      <c r="I1807" s="3">
        <v>27</v>
      </c>
      <c r="J1807" s="3"/>
      <c r="K1807" t="e">
        <f>LOOKUP(F:F,Sheet2!A:A,Sheet2!B:B)</f>
        <v>#N/A</v>
      </c>
    </row>
    <row r="1808" spans="1:11" ht="17.100000000000001" customHeight="1" x14ac:dyDescent="0.25">
      <c r="A1808" s="3" t="s">
        <v>10</v>
      </c>
      <c r="B1808" s="3" t="s">
        <v>11</v>
      </c>
      <c r="C1808" s="3" t="s">
        <v>3613</v>
      </c>
      <c r="D1808" s="3" t="s">
        <v>3614</v>
      </c>
      <c r="E1808" s="3" t="s">
        <v>14</v>
      </c>
      <c r="F1808" s="6">
        <v>44159.481307870374</v>
      </c>
      <c r="G1808" s="3">
        <v>5458</v>
      </c>
      <c r="H1808" s="3">
        <v>5414</v>
      </c>
      <c r="I1808" s="3">
        <v>44</v>
      </c>
      <c r="J1808" s="3"/>
      <c r="K1808" t="e">
        <f>LOOKUP(F:F,Sheet2!A:A,Sheet2!B:B)</f>
        <v>#N/A</v>
      </c>
    </row>
    <row r="1809" spans="1:11" ht="17.100000000000001" customHeight="1" x14ac:dyDescent="0.25">
      <c r="A1809" s="3" t="s">
        <v>10</v>
      </c>
      <c r="B1809" s="3" t="s">
        <v>11</v>
      </c>
      <c r="C1809" s="3" t="s">
        <v>3615</v>
      </c>
      <c r="D1809" s="3" t="s">
        <v>3616</v>
      </c>
      <c r="E1809" s="3" t="s">
        <v>17</v>
      </c>
      <c r="F1809" s="6">
        <v>44158.646527777775</v>
      </c>
      <c r="G1809" s="3">
        <v>2132</v>
      </c>
      <c r="H1809" s="3">
        <v>2105</v>
      </c>
      <c r="I1809" s="3">
        <v>27</v>
      </c>
      <c r="J1809" s="3"/>
      <c r="K1809" t="e">
        <f>LOOKUP(F:F,Sheet2!A:A,Sheet2!B:B)</f>
        <v>#N/A</v>
      </c>
    </row>
    <row r="1810" spans="1:11" ht="17.100000000000001" customHeight="1" x14ac:dyDescent="0.25">
      <c r="A1810" s="3" t="s">
        <v>10</v>
      </c>
      <c r="B1810" s="3" t="s">
        <v>11</v>
      </c>
      <c r="C1810" s="3" t="s">
        <v>3617</v>
      </c>
      <c r="D1810" s="3" t="s">
        <v>3618</v>
      </c>
      <c r="E1810" s="3" t="s">
        <v>14</v>
      </c>
      <c r="F1810" s="6">
        <v>44158.44327546296</v>
      </c>
      <c r="G1810" s="3">
        <v>1217</v>
      </c>
      <c r="H1810" s="3">
        <v>1205</v>
      </c>
      <c r="I1810" s="3">
        <v>12</v>
      </c>
      <c r="J1810" s="3"/>
      <c r="K1810" t="e">
        <f>LOOKUP(F:F,Sheet2!A:A,Sheet2!B:B)</f>
        <v>#N/A</v>
      </c>
    </row>
    <row r="1811" spans="1:11" ht="17.100000000000001" customHeight="1" x14ac:dyDescent="0.25">
      <c r="A1811" s="3" t="s">
        <v>10</v>
      </c>
      <c r="B1811" s="3" t="s">
        <v>11</v>
      </c>
      <c r="C1811" s="3" t="s">
        <v>3619</v>
      </c>
      <c r="D1811" s="3" t="s">
        <v>3620</v>
      </c>
      <c r="E1811" s="3" t="s">
        <v>17</v>
      </c>
      <c r="F1811" s="6">
        <v>44157.729756944442</v>
      </c>
      <c r="G1811" s="3">
        <v>3193</v>
      </c>
      <c r="H1811" s="3">
        <v>3163</v>
      </c>
      <c r="I1811" s="3">
        <v>30</v>
      </c>
      <c r="J1811" s="3"/>
      <c r="K1811" t="e">
        <f>LOOKUP(F:F,Sheet2!A:A,Sheet2!B:B)</f>
        <v>#N/A</v>
      </c>
    </row>
    <row r="1812" spans="1:11" ht="17.100000000000001" customHeight="1" x14ac:dyDescent="0.25">
      <c r="A1812" s="3" t="s">
        <v>10</v>
      </c>
      <c r="B1812" s="3" t="s">
        <v>11</v>
      </c>
      <c r="C1812" s="3" t="s">
        <v>3621</v>
      </c>
      <c r="D1812" s="3" t="s">
        <v>3622</v>
      </c>
      <c r="E1812" s="3" t="s">
        <v>17</v>
      </c>
      <c r="F1812" s="6">
        <v>44157.437893518516</v>
      </c>
      <c r="G1812" s="3">
        <v>3519</v>
      </c>
      <c r="H1812" s="3">
        <v>3482</v>
      </c>
      <c r="I1812" s="3">
        <v>37</v>
      </c>
      <c r="J1812" s="3"/>
      <c r="K1812" t="e">
        <f>LOOKUP(F:F,Sheet2!A:A,Sheet2!B:B)</f>
        <v>#N/A</v>
      </c>
    </row>
    <row r="1813" spans="1:11" ht="17.100000000000001" customHeight="1" x14ac:dyDescent="0.25">
      <c r="A1813" s="3" t="s">
        <v>10</v>
      </c>
      <c r="B1813" s="3" t="s">
        <v>11</v>
      </c>
      <c r="C1813" s="3" t="s">
        <v>3623</v>
      </c>
      <c r="D1813" s="3" t="s">
        <v>3624</v>
      </c>
      <c r="E1813" s="3" t="s">
        <v>14</v>
      </c>
      <c r="F1813" s="6">
        <v>44156.784166666665</v>
      </c>
      <c r="G1813" s="3">
        <v>2490</v>
      </c>
      <c r="H1813" s="3">
        <v>2423</v>
      </c>
      <c r="I1813" s="3">
        <v>67</v>
      </c>
      <c r="J1813" s="3"/>
      <c r="K1813" t="e">
        <f>LOOKUP(F:F,Sheet2!A:A,Sheet2!B:B)</f>
        <v>#N/A</v>
      </c>
    </row>
    <row r="1814" spans="1:11" ht="17.100000000000001" customHeight="1" x14ac:dyDescent="0.25">
      <c r="A1814" s="3" t="s">
        <v>10</v>
      </c>
      <c r="B1814" s="3" t="s">
        <v>11</v>
      </c>
      <c r="C1814" s="3" t="s">
        <v>3625</v>
      </c>
      <c r="D1814" s="3" t="s">
        <v>3626</v>
      </c>
      <c r="E1814" s="3" t="s">
        <v>14</v>
      </c>
      <c r="F1814" s="6">
        <v>44156.646423611113</v>
      </c>
      <c r="G1814" s="3">
        <v>2035</v>
      </c>
      <c r="H1814" s="3">
        <v>2014</v>
      </c>
      <c r="I1814" s="3">
        <v>21</v>
      </c>
      <c r="J1814" s="3"/>
      <c r="K1814" t="e">
        <f>LOOKUP(F:F,Sheet2!A:A,Sheet2!B:B)</f>
        <v>#N/A</v>
      </c>
    </row>
    <row r="1815" spans="1:11" ht="17.100000000000001" customHeight="1" x14ac:dyDescent="0.25">
      <c r="A1815" s="3" t="s">
        <v>10</v>
      </c>
      <c r="B1815" s="3" t="s">
        <v>11</v>
      </c>
      <c r="C1815" s="3" t="s">
        <v>3627</v>
      </c>
      <c r="D1815" s="3" t="s">
        <v>3628</v>
      </c>
      <c r="E1815" s="3" t="s">
        <v>46</v>
      </c>
      <c r="F1815" s="6">
        <v>44156.511388888888</v>
      </c>
      <c r="G1815" s="3">
        <v>1323</v>
      </c>
      <c r="H1815" s="3">
        <v>1241</v>
      </c>
      <c r="I1815" s="3">
        <v>82</v>
      </c>
      <c r="J1815" s="3"/>
      <c r="K1815" t="e">
        <f>LOOKUP(F:F,Sheet2!A:A,Sheet2!B:B)</f>
        <v>#N/A</v>
      </c>
    </row>
    <row r="1816" spans="1:11" ht="17.100000000000001" customHeight="1" x14ac:dyDescent="0.25">
      <c r="A1816" s="3" t="s">
        <v>10</v>
      </c>
      <c r="B1816" s="3" t="s">
        <v>11</v>
      </c>
      <c r="C1816" s="3" t="s">
        <v>3629</v>
      </c>
      <c r="D1816" s="3" t="s">
        <v>3630</v>
      </c>
      <c r="E1816" s="3" t="s">
        <v>17</v>
      </c>
      <c r="F1816" s="6">
        <v>44155.646215277775</v>
      </c>
      <c r="G1816" s="3">
        <v>3570</v>
      </c>
      <c r="H1816" s="3">
        <v>3525</v>
      </c>
      <c r="I1816" s="3">
        <v>45</v>
      </c>
      <c r="J1816" s="3"/>
      <c r="K1816" t="e">
        <f>LOOKUP(F:F,Sheet2!A:A,Sheet2!B:B)</f>
        <v>#N/A</v>
      </c>
    </row>
    <row r="1817" spans="1:11" ht="17.100000000000001" customHeight="1" x14ac:dyDescent="0.25">
      <c r="A1817" s="3" t="s">
        <v>10</v>
      </c>
      <c r="B1817" s="3" t="s">
        <v>11</v>
      </c>
      <c r="C1817" s="3" t="s">
        <v>3631</v>
      </c>
      <c r="D1817" s="3" t="s">
        <v>3632</v>
      </c>
      <c r="E1817" s="3" t="s">
        <v>14</v>
      </c>
      <c r="F1817" s="6">
        <v>44155.42863425926</v>
      </c>
      <c r="G1817" s="3">
        <v>1501</v>
      </c>
      <c r="H1817" s="3">
        <v>1475</v>
      </c>
      <c r="I1817" s="3">
        <v>26</v>
      </c>
      <c r="J1817" s="3"/>
      <c r="K1817" t="e">
        <f>LOOKUP(F:F,Sheet2!A:A,Sheet2!B:B)</f>
        <v>#N/A</v>
      </c>
    </row>
    <row r="1818" spans="1:11" ht="17.100000000000001" customHeight="1" x14ac:dyDescent="0.25">
      <c r="A1818" s="3" t="s">
        <v>10</v>
      </c>
      <c r="B1818" s="3" t="s">
        <v>11</v>
      </c>
      <c r="C1818" s="3" t="s">
        <v>3633</v>
      </c>
      <c r="D1818" s="3" t="s">
        <v>3634</v>
      </c>
      <c r="E1818" s="3" t="s">
        <v>14</v>
      </c>
      <c r="F1818" s="6">
        <v>44154.547673611109</v>
      </c>
      <c r="G1818" s="3">
        <v>2745</v>
      </c>
      <c r="H1818" s="3">
        <v>2701</v>
      </c>
      <c r="I1818" s="3">
        <v>44</v>
      </c>
      <c r="J1818" s="3"/>
      <c r="K1818" t="e">
        <f>LOOKUP(F:F,Sheet2!A:A,Sheet2!B:B)</f>
        <v>#N/A</v>
      </c>
    </row>
    <row r="1819" spans="1:11" ht="17.100000000000001" customHeight="1" x14ac:dyDescent="0.25">
      <c r="A1819" s="3" t="s">
        <v>10</v>
      </c>
      <c r="B1819" s="3" t="s">
        <v>11</v>
      </c>
      <c r="C1819" s="3" t="s">
        <v>3635</v>
      </c>
      <c r="D1819" s="3" t="s">
        <v>3636</v>
      </c>
      <c r="E1819" s="3" t="s">
        <v>14</v>
      </c>
      <c r="F1819" s="6">
        <v>44154.437951388885</v>
      </c>
      <c r="G1819" s="3">
        <v>2120</v>
      </c>
      <c r="H1819" s="3">
        <v>2074</v>
      </c>
      <c r="I1819" s="3">
        <v>46</v>
      </c>
      <c r="J1819" s="3"/>
      <c r="K1819" t="e">
        <f>LOOKUP(F:F,Sheet2!A:A,Sheet2!B:B)</f>
        <v>#N/A</v>
      </c>
    </row>
    <row r="1820" spans="1:11" ht="17.100000000000001" customHeight="1" x14ac:dyDescent="0.25">
      <c r="A1820" s="3" t="s">
        <v>10</v>
      </c>
      <c r="B1820" s="3" t="s">
        <v>11</v>
      </c>
      <c r="C1820" s="3" t="s">
        <v>3637</v>
      </c>
      <c r="D1820" s="3" t="s">
        <v>3638</v>
      </c>
      <c r="E1820" s="3" t="s">
        <v>17</v>
      </c>
      <c r="F1820" s="6">
        <v>44153.725659722222</v>
      </c>
      <c r="G1820" s="3">
        <v>4485</v>
      </c>
      <c r="H1820" s="3">
        <v>4428</v>
      </c>
      <c r="I1820" s="3">
        <v>57</v>
      </c>
      <c r="J1820" s="3"/>
      <c r="K1820" t="e">
        <f>LOOKUP(F:F,Sheet2!A:A,Sheet2!B:B)</f>
        <v>#N/A</v>
      </c>
    </row>
    <row r="1821" spans="1:11" ht="17.100000000000001" customHeight="1" x14ac:dyDescent="0.25">
      <c r="A1821" s="3" t="s">
        <v>10</v>
      </c>
      <c r="B1821" s="3" t="s">
        <v>11</v>
      </c>
      <c r="C1821" s="3" t="s">
        <v>3639</v>
      </c>
      <c r="D1821" s="3" t="s">
        <v>3640</v>
      </c>
      <c r="E1821" s="3" t="s">
        <v>14</v>
      </c>
      <c r="F1821" s="6">
        <v>44153.562777777777</v>
      </c>
      <c r="G1821" s="3">
        <v>1213</v>
      </c>
      <c r="H1821" s="3">
        <v>1195</v>
      </c>
      <c r="I1821" s="3">
        <v>18</v>
      </c>
      <c r="J1821" s="3"/>
      <c r="K1821" t="e">
        <f>LOOKUP(F:F,Sheet2!A:A,Sheet2!B:B)</f>
        <v>#N/A</v>
      </c>
    </row>
    <row r="1822" spans="1:11" ht="17.100000000000001" customHeight="1" x14ac:dyDescent="0.25">
      <c r="A1822" s="3" t="s">
        <v>10</v>
      </c>
      <c r="B1822" s="3" t="s">
        <v>11</v>
      </c>
      <c r="C1822" s="3" t="s">
        <v>3641</v>
      </c>
      <c r="D1822" s="3" t="s">
        <v>3642</v>
      </c>
      <c r="E1822" s="3" t="s">
        <v>46</v>
      </c>
      <c r="F1822" s="6">
        <v>44153.396296296298</v>
      </c>
      <c r="G1822" s="3">
        <v>1420</v>
      </c>
      <c r="H1822" s="3">
        <v>1389</v>
      </c>
      <c r="I1822" s="3">
        <v>31</v>
      </c>
      <c r="J1822" s="3"/>
      <c r="K1822" t="e">
        <f>LOOKUP(F:F,Sheet2!A:A,Sheet2!B:B)</f>
        <v>#N/A</v>
      </c>
    </row>
    <row r="1823" spans="1:11" ht="17.100000000000001" customHeight="1" x14ac:dyDescent="0.25">
      <c r="A1823" s="3" t="s">
        <v>10</v>
      </c>
      <c r="B1823" s="3" t="s">
        <v>11</v>
      </c>
      <c r="C1823" s="3" t="s">
        <v>3643</v>
      </c>
      <c r="D1823" s="3" t="s">
        <v>3644</v>
      </c>
      <c r="E1823" s="3" t="s">
        <v>17</v>
      </c>
      <c r="F1823" s="6">
        <v>44152.716493055559</v>
      </c>
      <c r="G1823" s="3">
        <v>3949</v>
      </c>
      <c r="H1823" s="3">
        <v>3930</v>
      </c>
      <c r="I1823" s="3">
        <v>19</v>
      </c>
      <c r="J1823" s="3"/>
      <c r="K1823" t="e">
        <f>LOOKUP(F:F,Sheet2!A:A,Sheet2!B:B)</f>
        <v>#N/A</v>
      </c>
    </row>
    <row r="1824" spans="1:11" ht="17.100000000000001" customHeight="1" x14ac:dyDescent="0.25">
      <c r="A1824" s="3" t="s">
        <v>10</v>
      </c>
      <c r="B1824" s="3" t="s">
        <v>11</v>
      </c>
      <c r="C1824" s="3" t="s">
        <v>3645</v>
      </c>
      <c r="D1824" s="3" t="s">
        <v>3646</v>
      </c>
      <c r="E1824" s="3" t="s">
        <v>14</v>
      </c>
      <c r="F1824" s="6">
        <v>44152.504247685189</v>
      </c>
      <c r="G1824" s="3">
        <v>2484</v>
      </c>
      <c r="H1824" s="3">
        <v>2429</v>
      </c>
      <c r="I1824" s="3">
        <v>55</v>
      </c>
      <c r="J1824" s="3"/>
      <c r="K1824" t="e">
        <f>LOOKUP(F:F,Sheet2!A:A,Sheet2!B:B)</f>
        <v>#N/A</v>
      </c>
    </row>
    <row r="1825" spans="1:11" ht="17.100000000000001" customHeight="1" x14ac:dyDescent="0.25">
      <c r="A1825" s="3" t="s">
        <v>10</v>
      </c>
      <c r="B1825" s="3" t="s">
        <v>11</v>
      </c>
      <c r="C1825" s="3" t="s">
        <v>3647</v>
      </c>
      <c r="D1825" s="3" t="s">
        <v>3648</v>
      </c>
      <c r="E1825" s="3" t="s">
        <v>14</v>
      </c>
      <c r="F1825" s="6">
        <v>44151.757696759261</v>
      </c>
      <c r="G1825" s="3">
        <v>3365</v>
      </c>
      <c r="H1825" s="3">
        <v>3289</v>
      </c>
      <c r="I1825" s="3">
        <v>76</v>
      </c>
      <c r="J1825" s="3"/>
      <c r="K1825" t="e">
        <f>LOOKUP(F:F,Sheet2!A:A,Sheet2!B:B)</f>
        <v>#N/A</v>
      </c>
    </row>
    <row r="1826" spans="1:11" ht="17.100000000000001" customHeight="1" x14ac:dyDescent="0.25">
      <c r="A1826" s="3" t="s">
        <v>10</v>
      </c>
      <c r="B1826" s="3" t="s">
        <v>11</v>
      </c>
      <c r="C1826" s="3" t="s">
        <v>3649</v>
      </c>
      <c r="D1826" s="3" t="s">
        <v>3650</v>
      </c>
      <c r="E1826" s="3" t="s">
        <v>17</v>
      </c>
      <c r="F1826" s="6">
        <v>44151.677881944444</v>
      </c>
      <c r="G1826" s="3">
        <v>1983</v>
      </c>
      <c r="H1826" s="3">
        <v>1968</v>
      </c>
      <c r="I1826" s="3">
        <v>15</v>
      </c>
      <c r="J1826" s="3"/>
      <c r="K1826" t="e">
        <f>LOOKUP(F:F,Sheet2!A:A,Sheet2!B:B)</f>
        <v>#N/A</v>
      </c>
    </row>
    <row r="1827" spans="1:11" ht="17.100000000000001" customHeight="1" x14ac:dyDescent="0.25">
      <c r="A1827" s="3" t="s">
        <v>10</v>
      </c>
      <c r="B1827" s="3" t="s">
        <v>11</v>
      </c>
      <c r="C1827" s="3" t="s">
        <v>3651</v>
      </c>
      <c r="D1827" s="3" t="s">
        <v>3652</v>
      </c>
      <c r="E1827" s="3" t="s">
        <v>46</v>
      </c>
      <c r="F1827" s="6">
        <v>44151.451967592591</v>
      </c>
      <c r="G1827" s="3">
        <v>1113</v>
      </c>
      <c r="H1827" s="3">
        <v>1051</v>
      </c>
      <c r="I1827" s="3">
        <v>62</v>
      </c>
      <c r="J1827" s="3"/>
      <c r="K1827" t="e">
        <f>LOOKUP(F:F,Sheet2!A:A,Sheet2!B:B)</f>
        <v>#N/A</v>
      </c>
    </row>
    <row r="1828" spans="1:11" ht="17.100000000000001" customHeight="1" x14ac:dyDescent="0.25">
      <c r="A1828" s="3" t="s">
        <v>10</v>
      </c>
      <c r="B1828" s="3" t="s">
        <v>11</v>
      </c>
      <c r="C1828" s="3" t="s">
        <v>3653</v>
      </c>
      <c r="D1828" s="3" t="s">
        <v>3654</v>
      </c>
      <c r="E1828" s="3" t="s">
        <v>14</v>
      </c>
      <c r="F1828" s="6">
        <v>44150.646006944444</v>
      </c>
      <c r="G1828" s="3">
        <v>2901</v>
      </c>
      <c r="H1828" s="3">
        <v>2853</v>
      </c>
      <c r="I1828" s="3">
        <v>48</v>
      </c>
      <c r="J1828" s="3"/>
      <c r="K1828" t="e">
        <f>LOOKUP(F:F,Sheet2!A:A,Sheet2!B:B)</f>
        <v>#N/A</v>
      </c>
    </row>
    <row r="1829" spans="1:11" ht="17.100000000000001" customHeight="1" x14ac:dyDescent="0.25">
      <c r="A1829" s="3" t="s">
        <v>10</v>
      </c>
      <c r="B1829" s="3" t="s">
        <v>11</v>
      </c>
      <c r="C1829" s="3" t="s">
        <v>3655</v>
      </c>
      <c r="D1829" s="3" t="s">
        <v>3656</v>
      </c>
      <c r="E1829" s="3" t="s">
        <v>14</v>
      </c>
      <c r="F1829" s="6">
        <v>44150.437673611108</v>
      </c>
      <c r="G1829" s="3">
        <v>2105</v>
      </c>
      <c r="H1829" s="3">
        <v>2090</v>
      </c>
      <c r="I1829" s="3">
        <v>15</v>
      </c>
      <c r="J1829" s="3"/>
      <c r="K1829" t="e">
        <f>LOOKUP(F:F,Sheet2!A:A,Sheet2!B:B)</f>
        <v>#N/A</v>
      </c>
    </row>
    <row r="1830" spans="1:11" ht="17.100000000000001" customHeight="1" x14ac:dyDescent="0.25">
      <c r="A1830" s="3" t="s">
        <v>10</v>
      </c>
      <c r="B1830" s="3" t="s">
        <v>11</v>
      </c>
      <c r="C1830" s="3" t="s">
        <v>3657</v>
      </c>
      <c r="D1830" s="3" t="s">
        <v>3658</v>
      </c>
      <c r="E1830" s="3" t="s">
        <v>17</v>
      </c>
      <c r="F1830" s="6">
        <v>44149.646493055552</v>
      </c>
      <c r="G1830" s="3">
        <v>2704</v>
      </c>
      <c r="H1830" s="3">
        <v>2684</v>
      </c>
      <c r="I1830" s="3">
        <v>20</v>
      </c>
      <c r="J1830" s="3"/>
      <c r="K1830" t="e">
        <f>LOOKUP(F:F,Sheet2!A:A,Sheet2!B:B)</f>
        <v>#N/A</v>
      </c>
    </row>
    <row r="1831" spans="1:11" ht="17.100000000000001" customHeight="1" x14ac:dyDescent="0.25">
      <c r="A1831" s="3" t="s">
        <v>10</v>
      </c>
      <c r="B1831" s="3" t="s">
        <v>11</v>
      </c>
      <c r="C1831" s="3" t="s">
        <v>3659</v>
      </c>
      <c r="D1831" s="3" t="s">
        <v>3660</v>
      </c>
      <c r="E1831" s="3" t="s">
        <v>14</v>
      </c>
      <c r="F1831" s="6">
        <v>44149.437731481485</v>
      </c>
      <c r="G1831" s="3">
        <v>2092</v>
      </c>
      <c r="H1831" s="3">
        <v>2005</v>
      </c>
      <c r="I1831" s="3">
        <v>87</v>
      </c>
      <c r="J1831" s="3"/>
      <c r="K1831" t="e">
        <f>LOOKUP(F:F,Sheet2!A:A,Sheet2!B:B)</f>
        <v>#N/A</v>
      </c>
    </row>
    <row r="1832" spans="1:11" ht="17.100000000000001" customHeight="1" x14ac:dyDescent="0.25">
      <c r="A1832" s="3" t="s">
        <v>10</v>
      </c>
      <c r="B1832" s="3" t="s">
        <v>11</v>
      </c>
      <c r="C1832" s="3" t="s">
        <v>3661</v>
      </c>
      <c r="D1832" s="3" t="s">
        <v>3662</v>
      </c>
      <c r="E1832" s="3" t="s">
        <v>14</v>
      </c>
      <c r="F1832" s="6">
        <v>44148.625613425924</v>
      </c>
      <c r="G1832" s="3">
        <v>1770</v>
      </c>
      <c r="H1832" s="3">
        <v>1748</v>
      </c>
      <c r="I1832" s="3">
        <v>22</v>
      </c>
      <c r="J1832" s="3"/>
      <c r="K1832" t="e">
        <f>LOOKUP(F:F,Sheet2!A:A,Sheet2!B:B)</f>
        <v>#N/A</v>
      </c>
    </row>
    <row r="1833" spans="1:11" ht="17.100000000000001" customHeight="1" x14ac:dyDescent="0.25">
      <c r="A1833" s="3" t="s">
        <v>10</v>
      </c>
      <c r="B1833" s="3" t="s">
        <v>11</v>
      </c>
      <c r="C1833" s="3" t="s">
        <v>3663</v>
      </c>
      <c r="D1833" s="3" t="s">
        <v>3664</v>
      </c>
      <c r="E1833" s="3" t="s">
        <v>14</v>
      </c>
      <c r="F1833" s="6">
        <v>44148.437858796293</v>
      </c>
      <c r="G1833" s="3">
        <v>2103</v>
      </c>
      <c r="H1833" s="3">
        <v>2068</v>
      </c>
      <c r="I1833" s="3">
        <v>35</v>
      </c>
      <c r="J1833" s="3"/>
      <c r="K1833" t="e">
        <f>LOOKUP(F:F,Sheet2!A:A,Sheet2!B:B)</f>
        <v>#N/A</v>
      </c>
    </row>
    <row r="1834" spans="1:11" ht="17.100000000000001" customHeight="1" x14ac:dyDescent="0.25">
      <c r="A1834" s="3" t="s">
        <v>10</v>
      </c>
      <c r="B1834" s="3" t="s">
        <v>11</v>
      </c>
      <c r="C1834" s="3" t="s">
        <v>3665</v>
      </c>
      <c r="D1834" s="3" t="s">
        <v>3666</v>
      </c>
      <c r="E1834" s="3" t="s">
        <v>14</v>
      </c>
      <c r="F1834" s="6">
        <v>44147.575555555559</v>
      </c>
      <c r="G1834" s="3">
        <v>10520</v>
      </c>
      <c r="H1834" s="3">
        <v>10100</v>
      </c>
      <c r="I1834" s="3">
        <v>420</v>
      </c>
      <c r="J1834" s="3"/>
      <c r="K1834" t="e">
        <f>LOOKUP(F:F,Sheet2!A:A,Sheet2!B:B)</f>
        <v>#N/A</v>
      </c>
    </row>
    <row r="1835" spans="1:11" ht="17.100000000000001" customHeight="1" x14ac:dyDescent="0.25">
      <c r="A1835" s="3" t="s">
        <v>10</v>
      </c>
      <c r="B1835" s="3" t="s">
        <v>11</v>
      </c>
      <c r="C1835" s="3" t="s">
        <v>3667</v>
      </c>
      <c r="D1835" s="3" t="s">
        <v>3668</v>
      </c>
      <c r="E1835" s="3" t="s">
        <v>17</v>
      </c>
      <c r="F1835" s="6">
        <v>44147.441967592589</v>
      </c>
      <c r="G1835" s="3">
        <v>5111</v>
      </c>
      <c r="H1835" s="3">
        <v>5044</v>
      </c>
      <c r="I1835" s="3">
        <v>67</v>
      </c>
      <c r="J1835" s="3"/>
      <c r="K1835" t="e">
        <f>LOOKUP(F:F,Sheet2!A:A,Sheet2!B:B)</f>
        <v>#N/A</v>
      </c>
    </row>
    <row r="1836" spans="1:11" ht="17.100000000000001" customHeight="1" x14ac:dyDescent="0.25">
      <c r="A1836" s="3" t="s">
        <v>10</v>
      </c>
      <c r="B1836" s="3" t="s">
        <v>11</v>
      </c>
      <c r="C1836" s="3" t="s">
        <v>3669</v>
      </c>
      <c r="D1836" s="3" t="s">
        <v>3670</v>
      </c>
      <c r="E1836" s="3" t="s">
        <v>17</v>
      </c>
      <c r="F1836" s="6">
        <v>44146.588541666664</v>
      </c>
      <c r="G1836" s="3">
        <v>2262</v>
      </c>
      <c r="H1836" s="3">
        <v>2238</v>
      </c>
      <c r="I1836" s="3">
        <v>24</v>
      </c>
      <c r="J1836" s="3"/>
      <c r="K1836" t="e">
        <f>LOOKUP(F:F,Sheet2!A:A,Sheet2!B:B)</f>
        <v>#N/A</v>
      </c>
    </row>
    <row r="1837" spans="1:11" ht="17.100000000000001" customHeight="1" x14ac:dyDescent="0.25">
      <c r="A1837" s="3" t="s">
        <v>10</v>
      </c>
      <c r="B1837" s="3" t="s">
        <v>11</v>
      </c>
      <c r="C1837" s="3" t="s">
        <v>3671</v>
      </c>
      <c r="D1837" s="3" t="s">
        <v>3672</v>
      </c>
      <c r="E1837" s="3" t="s">
        <v>46</v>
      </c>
      <c r="F1837" s="6">
        <v>44146.531122685185</v>
      </c>
      <c r="G1837" s="3">
        <v>4736</v>
      </c>
      <c r="H1837" s="3">
        <v>4604</v>
      </c>
      <c r="I1837" s="3">
        <v>132</v>
      </c>
      <c r="J1837" s="3"/>
      <c r="K1837" t="e">
        <f>LOOKUP(F:F,Sheet2!A:A,Sheet2!B:B)</f>
        <v>#N/A</v>
      </c>
    </row>
    <row r="1838" spans="1:11" ht="17.100000000000001" customHeight="1" x14ac:dyDescent="0.25">
      <c r="A1838" s="3" t="s">
        <v>10</v>
      </c>
      <c r="B1838" s="3" t="s">
        <v>11</v>
      </c>
      <c r="C1838" s="3" t="s">
        <v>3673</v>
      </c>
      <c r="D1838" s="3" t="s">
        <v>3674</v>
      </c>
      <c r="E1838" s="3" t="s">
        <v>46</v>
      </c>
      <c r="F1838" s="6">
        <v>44146.396099537036</v>
      </c>
      <c r="G1838" s="3">
        <v>1921</v>
      </c>
      <c r="H1838" s="3">
        <v>1844</v>
      </c>
      <c r="I1838" s="3">
        <v>77</v>
      </c>
      <c r="J1838" s="3"/>
      <c r="K1838" t="e">
        <f>LOOKUP(F:F,Sheet2!A:A,Sheet2!B:B)</f>
        <v>#N/A</v>
      </c>
    </row>
    <row r="1839" spans="1:11" ht="17.100000000000001" customHeight="1" x14ac:dyDescent="0.25">
      <c r="A1839" s="3" t="s">
        <v>10</v>
      </c>
      <c r="B1839" s="3" t="s">
        <v>11</v>
      </c>
      <c r="C1839" s="3" t="s">
        <v>3675</v>
      </c>
      <c r="D1839" s="3" t="s">
        <v>3676</v>
      </c>
      <c r="E1839" s="3" t="s">
        <v>14</v>
      </c>
      <c r="F1839" s="6">
        <v>44145.807025462964</v>
      </c>
      <c r="G1839" s="3">
        <v>1557</v>
      </c>
      <c r="H1839" s="3">
        <v>1532</v>
      </c>
      <c r="I1839" s="3">
        <v>25</v>
      </c>
      <c r="J1839" s="3"/>
      <c r="K1839" t="e">
        <f>LOOKUP(F:F,Sheet2!A:A,Sheet2!B:B)</f>
        <v>#N/A</v>
      </c>
    </row>
    <row r="1840" spans="1:11" ht="17.100000000000001" customHeight="1" x14ac:dyDescent="0.25">
      <c r="A1840" s="3" t="s">
        <v>10</v>
      </c>
      <c r="B1840" s="3" t="s">
        <v>11</v>
      </c>
      <c r="C1840" s="3" t="s">
        <v>3677</v>
      </c>
      <c r="D1840" s="3" t="s">
        <v>3678</v>
      </c>
      <c r="E1840" s="3" t="s">
        <v>14</v>
      </c>
      <c r="F1840" s="6">
        <v>44145.437615740739</v>
      </c>
      <c r="G1840" s="3">
        <v>4200</v>
      </c>
      <c r="H1840" s="3">
        <v>4098</v>
      </c>
      <c r="I1840" s="3">
        <v>102</v>
      </c>
      <c r="J1840" s="3"/>
      <c r="K1840" t="e">
        <f>LOOKUP(F:F,Sheet2!A:A,Sheet2!B:B)</f>
        <v>#N/A</v>
      </c>
    </row>
    <row r="1841" spans="1:11" ht="17.100000000000001" customHeight="1" x14ac:dyDescent="0.25">
      <c r="A1841" s="3" t="s">
        <v>10</v>
      </c>
      <c r="B1841" s="3" t="s">
        <v>11</v>
      </c>
      <c r="C1841" s="3" t="s">
        <v>3679</v>
      </c>
      <c r="D1841" s="3" t="s">
        <v>3680</v>
      </c>
      <c r="E1841" s="3" t="s">
        <v>14</v>
      </c>
      <c r="F1841" s="6">
        <v>44144.771608796298</v>
      </c>
      <c r="G1841" s="3">
        <v>3068</v>
      </c>
      <c r="H1841" s="3">
        <v>3042</v>
      </c>
      <c r="I1841" s="3">
        <v>26</v>
      </c>
      <c r="J1841" s="3"/>
      <c r="K1841" t="e">
        <f>LOOKUP(F:F,Sheet2!A:A,Sheet2!B:B)</f>
        <v>#N/A</v>
      </c>
    </row>
    <row r="1842" spans="1:11" ht="17.100000000000001" customHeight="1" x14ac:dyDescent="0.25">
      <c r="A1842" s="3" t="s">
        <v>10</v>
      </c>
      <c r="B1842" s="3" t="s">
        <v>11</v>
      </c>
      <c r="C1842" s="3" t="s">
        <v>3681</v>
      </c>
      <c r="D1842" s="3" t="s">
        <v>3682</v>
      </c>
      <c r="E1842" s="3" t="s">
        <v>17</v>
      </c>
      <c r="F1842" s="6">
        <v>44144.427835648145</v>
      </c>
      <c r="G1842" s="3">
        <v>4416</v>
      </c>
      <c r="H1842" s="3">
        <v>4376</v>
      </c>
      <c r="I1842" s="3">
        <v>40</v>
      </c>
      <c r="J1842" s="3"/>
      <c r="K1842" t="e">
        <f>LOOKUP(F:F,Sheet2!A:A,Sheet2!B:B)</f>
        <v>#N/A</v>
      </c>
    </row>
    <row r="1843" spans="1:11" ht="17.100000000000001" customHeight="1" x14ac:dyDescent="0.25">
      <c r="A1843" s="3" t="s">
        <v>10</v>
      </c>
      <c r="B1843" s="3" t="s">
        <v>11</v>
      </c>
      <c r="C1843" s="3" t="s">
        <v>3683</v>
      </c>
      <c r="D1843" s="3" t="s">
        <v>3684</v>
      </c>
      <c r="E1843" s="3" t="s">
        <v>14</v>
      </c>
      <c r="F1843" s="6">
        <v>44143.645902777775</v>
      </c>
      <c r="G1843" s="3">
        <v>4752</v>
      </c>
      <c r="H1843" s="3">
        <v>4697</v>
      </c>
      <c r="I1843" s="3">
        <v>55</v>
      </c>
      <c r="J1843" s="3"/>
      <c r="K1843" t="e">
        <f>LOOKUP(F:F,Sheet2!A:A,Sheet2!B:B)</f>
        <v>#N/A</v>
      </c>
    </row>
    <row r="1844" spans="1:11" ht="17.100000000000001" customHeight="1" x14ac:dyDescent="0.25">
      <c r="A1844" s="3" t="s">
        <v>10</v>
      </c>
      <c r="B1844" s="3" t="s">
        <v>11</v>
      </c>
      <c r="C1844" s="3" t="s">
        <v>3685</v>
      </c>
      <c r="D1844" s="3" t="s">
        <v>3686</v>
      </c>
      <c r="E1844" s="3" t="s">
        <v>14</v>
      </c>
      <c r="F1844" s="6">
        <v>44143.4375462963</v>
      </c>
      <c r="G1844" s="3">
        <v>1748</v>
      </c>
      <c r="H1844" s="3">
        <v>1733</v>
      </c>
      <c r="I1844" s="3">
        <v>15</v>
      </c>
      <c r="J1844" s="3"/>
      <c r="K1844" t="e">
        <f>LOOKUP(F:F,Sheet2!A:A,Sheet2!B:B)</f>
        <v>#N/A</v>
      </c>
    </row>
    <row r="1845" spans="1:11" ht="17.100000000000001" customHeight="1" x14ac:dyDescent="0.25">
      <c r="A1845" s="3" t="s">
        <v>10</v>
      </c>
      <c r="B1845" s="3" t="s">
        <v>11</v>
      </c>
      <c r="C1845" s="3" t="s">
        <v>3687</v>
      </c>
      <c r="D1845" s="3" t="s">
        <v>3688</v>
      </c>
      <c r="E1845" s="3" t="s">
        <v>14</v>
      </c>
      <c r="F1845" s="6">
        <v>44142.88422453704</v>
      </c>
      <c r="G1845" s="3">
        <v>11314</v>
      </c>
      <c r="H1845" s="3">
        <v>11165</v>
      </c>
      <c r="I1845" s="3">
        <v>149</v>
      </c>
      <c r="J1845" s="3"/>
      <c r="K1845" t="e">
        <f>LOOKUP(F:F,Sheet2!A:A,Sheet2!B:B)</f>
        <v>#N/A</v>
      </c>
    </row>
    <row r="1846" spans="1:11" ht="17.100000000000001" customHeight="1" x14ac:dyDescent="0.25">
      <c r="A1846" s="3" t="s">
        <v>10</v>
      </c>
      <c r="B1846" s="3" t="s">
        <v>11</v>
      </c>
      <c r="C1846" s="3" t="s">
        <v>3689</v>
      </c>
      <c r="D1846" s="3" t="s">
        <v>3690</v>
      </c>
      <c r="E1846" s="3" t="s">
        <v>14</v>
      </c>
      <c r="F1846" s="6">
        <v>44142.646203703705</v>
      </c>
      <c r="G1846" s="3">
        <v>2016</v>
      </c>
      <c r="H1846" s="3">
        <v>1996</v>
      </c>
      <c r="I1846" s="3">
        <v>20</v>
      </c>
      <c r="J1846" s="3"/>
      <c r="K1846" t="e">
        <f>LOOKUP(F:F,Sheet2!A:A,Sheet2!B:B)</f>
        <v>#N/A</v>
      </c>
    </row>
    <row r="1847" spans="1:11" ht="17.100000000000001" customHeight="1" x14ac:dyDescent="0.25">
      <c r="A1847" s="3" t="s">
        <v>10</v>
      </c>
      <c r="B1847" s="3" t="s">
        <v>11</v>
      </c>
      <c r="C1847" s="3" t="s">
        <v>3691</v>
      </c>
      <c r="D1847" s="3" t="s">
        <v>3692</v>
      </c>
      <c r="E1847" s="3" t="s">
        <v>14</v>
      </c>
      <c r="F1847" s="6">
        <v>44142.437893518516</v>
      </c>
      <c r="G1847" s="3">
        <v>3022</v>
      </c>
      <c r="H1847" s="3">
        <v>2995</v>
      </c>
      <c r="I1847" s="3">
        <v>27</v>
      </c>
      <c r="J1847" s="3"/>
      <c r="K1847" t="e">
        <f>LOOKUP(F:F,Sheet2!A:A,Sheet2!B:B)</f>
        <v>#N/A</v>
      </c>
    </row>
    <row r="1848" spans="1:11" ht="17.100000000000001" customHeight="1" x14ac:dyDescent="0.25">
      <c r="A1848" s="3" t="s">
        <v>10</v>
      </c>
      <c r="B1848" s="3" t="s">
        <v>11</v>
      </c>
      <c r="C1848" s="3" t="s">
        <v>3693</v>
      </c>
      <c r="D1848" s="3" t="s">
        <v>3694</v>
      </c>
      <c r="E1848" s="3" t="s">
        <v>14</v>
      </c>
      <c r="F1848" s="6">
        <v>44141.693136574075</v>
      </c>
      <c r="G1848" s="3">
        <v>1894</v>
      </c>
      <c r="H1848" s="3">
        <v>1859</v>
      </c>
      <c r="I1848" s="3">
        <v>35</v>
      </c>
      <c r="J1848" s="3"/>
      <c r="K1848" t="e">
        <f>LOOKUP(F:F,Sheet2!A:A,Sheet2!B:B)</f>
        <v>#N/A</v>
      </c>
    </row>
    <row r="1849" spans="1:11" ht="17.100000000000001" customHeight="1" x14ac:dyDescent="0.25">
      <c r="A1849" s="3" t="s">
        <v>10</v>
      </c>
      <c r="B1849" s="3" t="s">
        <v>11</v>
      </c>
      <c r="C1849" s="3" t="s">
        <v>3695</v>
      </c>
      <c r="D1849" s="3" t="s">
        <v>3696</v>
      </c>
      <c r="E1849" s="3" t="s">
        <v>14</v>
      </c>
      <c r="F1849" s="6">
        <v>44141.495300925926</v>
      </c>
      <c r="G1849" s="3">
        <v>1403</v>
      </c>
      <c r="H1849" s="3">
        <v>1366</v>
      </c>
      <c r="I1849" s="3">
        <v>37</v>
      </c>
      <c r="J1849" s="3"/>
      <c r="K1849" t="e">
        <f>LOOKUP(F:F,Sheet2!A:A,Sheet2!B:B)</f>
        <v>#N/A</v>
      </c>
    </row>
    <row r="1850" spans="1:11" ht="17.100000000000001" customHeight="1" x14ac:dyDescent="0.25">
      <c r="A1850" s="3" t="s">
        <v>10</v>
      </c>
      <c r="B1850" s="3" t="s">
        <v>11</v>
      </c>
      <c r="C1850" s="3" t="s">
        <v>3697</v>
      </c>
      <c r="D1850" s="3" t="s">
        <v>3698</v>
      </c>
      <c r="E1850" s="3" t="s">
        <v>14</v>
      </c>
      <c r="F1850" s="6">
        <v>44140.704606481479</v>
      </c>
      <c r="G1850" s="3">
        <v>2820</v>
      </c>
      <c r="H1850" s="3">
        <v>2776</v>
      </c>
      <c r="I1850" s="3">
        <v>44</v>
      </c>
      <c r="J1850" s="3"/>
      <c r="K1850" t="e">
        <f>LOOKUP(F:F,Sheet2!A:A,Sheet2!B:B)</f>
        <v>#N/A</v>
      </c>
    </row>
    <row r="1851" spans="1:11" ht="17.100000000000001" customHeight="1" x14ac:dyDescent="0.25">
      <c r="A1851" s="3" t="s">
        <v>10</v>
      </c>
      <c r="B1851" s="3" t="s">
        <v>11</v>
      </c>
      <c r="C1851" s="3" t="s">
        <v>3699</v>
      </c>
      <c r="D1851" s="3" t="s">
        <v>3700</v>
      </c>
      <c r="E1851" s="3" t="s">
        <v>14</v>
      </c>
      <c r="F1851" s="6">
        <v>44140.490335648145</v>
      </c>
      <c r="G1851" s="3">
        <v>2413</v>
      </c>
      <c r="H1851" s="3">
        <v>2377</v>
      </c>
      <c r="I1851" s="3">
        <v>36</v>
      </c>
      <c r="J1851" s="3"/>
      <c r="K1851" t="e">
        <f>LOOKUP(F:F,Sheet2!A:A,Sheet2!B:B)</f>
        <v>#N/A</v>
      </c>
    </row>
    <row r="1852" spans="1:11" ht="17.100000000000001" customHeight="1" x14ac:dyDescent="0.25">
      <c r="A1852" s="3" t="s">
        <v>10</v>
      </c>
      <c r="B1852" s="3" t="s">
        <v>11</v>
      </c>
      <c r="C1852" s="3" t="s">
        <v>3701</v>
      </c>
      <c r="D1852" s="3" t="s">
        <v>3702</v>
      </c>
      <c r="E1852" s="3" t="s">
        <v>14</v>
      </c>
      <c r="F1852" s="6">
        <v>44139.646354166667</v>
      </c>
      <c r="G1852" s="3">
        <v>1782</v>
      </c>
      <c r="H1852" s="3">
        <v>1750</v>
      </c>
      <c r="I1852" s="3">
        <v>32</v>
      </c>
      <c r="J1852" s="3"/>
      <c r="K1852" t="e">
        <f>LOOKUP(F:F,Sheet2!A:A,Sheet2!B:B)</f>
        <v>#N/A</v>
      </c>
    </row>
    <row r="1853" spans="1:11" ht="17.100000000000001" customHeight="1" x14ac:dyDescent="0.25">
      <c r="A1853" s="3" t="s">
        <v>10</v>
      </c>
      <c r="B1853" s="3" t="s">
        <v>11</v>
      </c>
      <c r="C1853" s="3" t="s">
        <v>3703</v>
      </c>
      <c r="D1853" s="3" t="s">
        <v>3704</v>
      </c>
      <c r="E1853" s="3" t="s">
        <v>14</v>
      </c>
      <c r="F1853" s="6">
        <v>44139.474143518521</v>
      </c>
      <c r="G1853" s="3">
        <v>1516</v>
      </c>
      <c r="H1853" s="3">
        <v>1492</v>
      </c>
      <c r="I1853" s="3">
        <v>24</v>
      </c>
      <c r="J1853" s="3"/>
      <c r="K1853" t="e">
        <f>LOOKUP(F:F,Sheet2!A:A,Sheet2!B:B)</f>
        <v>#N/A</v>
      </c>
    </row>
    <row r="1854" spans="1:11" ht="17.100000000000001" customHeight="1" x14ac:dyDescent="0.25">
      <c r="A1854" s="3" t="s">
        <v>10</v>
      </c>
      <c r="B1854" s="3" t="s">
        <v>11</v>
      </c>
      <c r="C1854" s="3" t="s">
        <v>3705</v>
      </c>
      <c r="D1854" s="3" t="s">
        <v>3706</v>
      </c>
      <c r="E1854" s="3" t="s">
        <v>14</v>
      </c>
      <c r="F1854" s="6">
        <v>44138.732511574075</v>
      </c>
      <c r="G1854" s="3">
        <v>5149</v>
      </c>
      <c r="H1854" s="3">
        <v>5021</v>
      </c>
      <c r="I1854" s="3">
        <v>128</v>
      </c>
      <c r="J1854" s="3"/>
      <c r="K1854" t="e">
        <f>LOOKUP(F:F,Sheet2!A:A,Sheet2!B:B)</f>
        <v>#N/A</v>
      </c>
    </row>
    <row r="1855" spans="1:11" ht="17.100000000000001" customHeight="1" x14ac:dyDescent="0.25">
      <c r="A1855" s="3" t="s">
        <v>10</v>
      </c>
      <c r="B1855" s="3" t="s">
        <v>11</v>
      </c>
      <c r="C1855" s="3" t="s">
        <v>3707</v>
      </c>
      <c r="D1855" s="3" t="s">
        <v>3708</v>
      </c>
      <c r="E1855" s="3" t="s">
        <v>14</v>
      </c>
      <c r="F1855" s="6">
        <v>44138.565879629627</v>
      </c>
      <c r="G1855" s="3">
        <v>4541</v>
      </c>
      <c r="H1855" s="3">
        <v>4448</v>
      </c>
      <c r="I1855" s="3">
        <v>93</v>
      </c>
      <c r="J1855" s="3"/>
      <c r="K1855" t="e">
        <f>LOOKUP(F:F,Sheet2!A:A,Sheet2!B:B)</f>
        <v>#N/A</v>
      </c>
    </row>
    <row r="1856" spans="1:11" ht="17.100000000000001" customHeight="1" x14ac:dyDescent="0.25">
      <c r="A1856" s="3" t="s">
        <v>10</v>
      </c>
      <c r="B1856" s="3" t="s">
        <v>11</v>
      </c>
      <c r="C1856" s="3" t="s">
        <v>3709</v>
      </c>
      <c r="D1856" s="3" t="s">
        <v>3710</v>
      </c>
      <c r="E1856" s="3" t="s">
        <v>46</v>
      </c>
      <c r="F1856" s="6">
        <v>44137.764699074076</v>
      </c>
      <c r="G1856" s="3">
        <v>3369</v>
      </c>
      <c r="H1856" s="3">
        <v>3267</v>
      </c>
      <c r="I1856" s="3">
        <v>102</v>
      </c>
      <c r="J1856" s="3"/>
      <c r="K1856" t="e">
        <f>LOOKUP(F:F,Sheet2!A:A,Sheet2!B:B)</f>
        <v>#N/A</v>
      </c>
    </row>
    <row r="1857" spans="1:11" ht="17.100000000000001" customHeight="1" x14ac:dyDescent="0.25">
      <c r="A1857" s="3" t="s">
        <v>10</v>
      </c>
      <c r="B1857" s="3" t="s">
        <v>11</v>
      </c>
      <c r="C1857" s="3" t="s">
        <v>3711</v>
      </c>
      <c r="D1857" s="3" t="s">
        <v>3712</v>
      </c>
      <c r="E1857" s="3" t="s">
        <v>14</v>
      </c>
      <c r="F1857" s="6">
        <v>44137.418958333335</v>
      </c>
      <c r="G1857" s="3">
        <v>3237</v>
      </c>
      <c r="H1857" s="3">
        <v>3168</v>
      </c>
      <c r="I1857" s="3">
        <v>69</v>
      </c>
      <c r="J1857" s="3"/>
      <c r="K1857" t="e">
        <f>LOOKUP(F:F,Sheet2!A:A,Sheet2!B:B)</f>
        <v>#N/A</v>
      </c>
    </row>
    <row r="1858" spans="1:11" ht="17.100000000000001" customHeight="1" x14ac:dyDescent="0.25">
      <c r="A1858" s="3" t="s">
        <v>10</v>
      </c>
      <c r="B1858" s="3" t="s">
        <v>11</v>
      </c>
      <c r="C1858" s="3" t="s">
        <v>3713</v>
      </c>
      <c r="D1858" s="3" t="s">
        <v>3714</v>
      </c>
      <c r="E1858" s="3" t="s">
        <v>17</v>
      </c>
      <c r="F1858" s="6">
        <v>44136.646226851852</v>
      </c>
      <c r="G1858" s="3">
        <v>7328</v>
      </c>
      <c r="H1858" s="3">
        <v>7222</v>
      </c>
      <c r="I1858" s="3">
        <v>106</v>
      </c>
      <c r="J1858" s="3"/>
      <c r="K1858" t="e">
        <f>LOOKUP(F:F,Sheet2!A:A,Sheet2!B:B)</f>
        <v>#N/A</v>
      </c>
    </row>
    <row r="1859" spans="1:11" ht="17.100000000000001" customHeight="1" x14ac:dyDescent="0.25">
      <c r="A1859" s="3" t="s">
        <v>10</v>
      </c>
      <c r="B1859" s="3" t="s">
        <v>11</v>
      </c>
      <c r="C1859" s="3" t="s">
        <v>3715</v>
      </c>
      <c r="D1859" s="3" t="s">
        <v>3716</v>
      </c>
      <c r="E1859" s="3" t="s">
        <v>17</v>
      </c>
      <c r="F1859" s="6">
        <v>44136.416898148149</v>
      </c>
      <c r="G1859" s="3">
        <v>2918</v>
      </c>
      <c r="H1859" s="3">
        <v>2886</v>
      </c>
      <c r="I1859" s="3">
        <v>32</v>
      </c>
      <c r="J1859" s="3"/>
      <c r="K1859" t="e">
        <f>LOOKUP(F:F,Sheet2!A:A,Sheet2!B:B)</f>
        <v>#N/A</v>
      </c>
    </row>
    <row r="1860" spans="1:11" ht="17.100000000000001" customHeight="1" x14ac:dyDescent="0.25">
      <c r="A1860" s="3" t="s">
        <v>10</v>
      </c>
      <c r="B1860" s="3" t="s">
        <v>11</v>
      </c>
      <c r="C1860" s="3" t="s">
        <v>3717</v>
      </c>
      <c r="D1860" s="3" t="s">
        <v>3718</v>
      </c>
      <c r="E1860" s="3" t="s">
        <v>46</v>
      </c>
      <c r="F1860" s="6">
        <v>44135.652372685188</v>
      </c>
      <c r="G1860" s="3">
        <v>2864</v>
      </c>
      <c r="H1860" s="3">
        <v>2822</v>
      </c>
      <c r="I1860" s="3">
        <v>42</v>
      </c>
      <c r="J1860" s="3"/>
      <c r="K1860" t="e">
        <f>LOOKUP(F:F,Sheet2!A:A,Sheet2!B:B)</f>
        <v>#N/A</v>
      </c>
    </row>
    <row r="1861" spans="1:11" ht="17.100000000000001" customHeight="1" x14ac:dyDescent="0.25">
      <c r="A1861" s="3" t="s">
        <v>10</v>
      </c>
      <c r="B1861" s="3" t="s">
        <v>11</v>
      </c>
      <c r="C1861" s="3" t="s">
        <v>3719</v>
      </c>
      <c r="D1861" s="3" t="s">
        <v>3720</v>
      </c>
      <c r="E1861" s="3" t="s">
        <v>17</v>
      </c>
      <c r="F1861" s="6">
        <v>44135.416875000003</v>
      </c>
      <c r="G1861" s="3">
        <v>3106</v>
      </c>
      <c r="H1861" s="3">
        <v>3081</v>
      </c>
      <c r="I1861" s="3">
        <v>25</v>
      </c>
      <c r="J1861" s="3"/>
      <c r="K1861" t="e">
        <f>LOOKUP(F:F,Sheet2!A:A,Sheet2!B:B)</f>
        <v>#N/A</v>
      </c>
    </row>
    <row r="1862" spans="1:11" ht="17.100000000000001" customHeight="1" x14ac:dyDescent="0.25">
      <c r="A1862" s="3" t="s">
        <v>10</v>
      </c>
      <c r="B1862" s="3" t="s">
        <v>11</v>
      </c>
      <c r="C1862" s="3" t="s">
        <v>3721</v>
      </c>
      <c r="D1862" s="3" t="s">
        <v>3722</v>
      </c>
      <c r="E1862" s="3" t="s">
        <v>46</v>
      </c>
      <c r="F1862" s="6">
        <v>44134.685254629629</v>
      </c>
      <c r="G1862" s="3">
        <v>661</v>
      </c>
      <c r="H1862" s="3">
        <v>648</v>
      </c>
      <c r="I1862" s="3">
        <v>13</v>
      </c>
      <c r="J1862" s="3"/>
      <c r="K1862" t="e">
        <f>LOOKUP(F:F,Sheet2!A:A,Sheet2!B:B)</f>
        <v>#N/A</v>
      </c>
    </row>
    <row r="1863" spans="1:11" ht="17.100000000000001" customHeight="1" x14ac:dyDescent="0.25">
      <c r="A1863" s="3" t="s">
        <v>10</v>
      </c>
      <c r="B1863" s="3" t="s">
        <v>11</v>
      </c>
      <c r="C1863" s="3" t="s">
        <v>3723</v>
      </c>
      <c r="D1863" s="3" t="s">
        <v>3724</v>
      </c>
      <c r="E1863" s="3" t="s">
        <v>14</v>
      </c>
      <c r="F1863" s="6">
        <v>44134.39640046296</v>
      </c>
      <c r="G1863" s="3">
        <v>2404</v>
      </c>
      <c r="H1863" s="3">
        <v>2373</v>
      </c>
      <c r="I1863" s="3">
        <v>31</v>
      </c>
      <c r="J1863" s="3"/>
      <c r="K1863" t="e">
        <f>LOOKUP(F:F,Sheet2!A:A,Sheet2!B:B)</f>
        <v>#N/A</v>
      </c>
    </row>
    <row r="1864" spans="1:11" ht="17.100000000000001" customHeight="1" x14ac:dyDescent="0.25">
      <c r="A1864" s="3" t="s">
        <v>10</v>
      </c>
      <c r="B1864" s="3" t="s">
        <v>11</v>
      </c>
      <c r="C1864" s="3" t="s">
        <v>3725</v>
      </c>
      <c r="D1864" s="3" t="s">
        <v>3726</v>
      </c>
      <c r="E1864" s="3" t="s">
        <v>14</v>
      </c>
      <c r="F1864" s="6">
        <v>44133.985636574071</v>
      </c>
      <c r="G1864" s="3">
        <v>3672</v>
      </c>
      <c r="H1864" s="3">
        <v>3608</v>
      </c>
      <c r="I1864" s="3">
        <v>64</v>
      </c>
      <c r="J1864" s="3"/>
      <c r="K1864" t="e">
        <f>LOOKUP(F:F,Sheet2!A:A,Sheet2!B:B)</f>
        <v>#N/A</v>
      </c>
    </row>
    <row r="1865" spans="1:11" ht="17.100000000000001" customHeight="1" x14ac:dyDescent="0.25">
      <c r="A1865" s="3" t="s">
        <v>10</v>
      </c>
      <c r="B1865" s="3" t="s">
        <v>11</v>
      </c>
      <c r="C1865" s="3" t="s">
        <v>3727</v>
      </c>
      <c r="D1865" s="3" t="s">
        <v>3728</v>
      </c>
      <c r="E1865" s="3" t="s">
        <v>14</v>
      </c>
      <c r="F1865" s="6">
        <v>44133.420555555553</v>
      </c>
      <c r="G1865" s="3">
        <v>5091</v>
      </c>
      <c r="H1865" s="3">
        <v>4993</v>
      </c>
      <c r="I1865" s="3">
        <v>98</v>
      </c>
      <c r="J1865" s="3"/>
      <c r="K1865" t="e">
        <f>LOOKUP(F:F,Sheet2!A:A,Sheet2!B:B)</f>
        <v>#N/A</v>
      </c>
    </row>
    <row r="1866" spans="1:11" ht="17.100000000000001" customHeight="1" x14ac:dyDescent="0.25">
      <c r="A1866" s="3" t="s">
        <v>10</v>
      </c>
      <c r="B1866" s="3" t="s">
        <v>11</v>
      </c>
      <c r="C1866" s="3" t="s">
        <v>3729</v>
      </c>
      <c r="D1866" s="3" t="s">
        <v>3730</v>
      </c>
      <c r="E1866" s="3" t="s">
        <v>46</v>
      </c>
      <c r="F1866" s="6">
        <v>44132.76766203704</v>
      </c>
      <c r="G1866" s="3">
        <v>539</v>
      </c>
      <c r="H1866" s="3">
        <v>510</v>
      </c>
      <c r="I1866" s="3">
        <v>29</v>
      </c>
      <c r="J1866" s="3"/>
      <c r="K1866" t="e">
        <f>LOOKUP(F:F,Sheet2!A:A,Sheet2!B:B)</f>
        <v>#N/A</v>
      </c>
    </row>
    <row r="1867" spans="1:11" ht="17.100000000000001" customHeight="1" x14ac:dyDescent="0.25">
      <c r="A1867" s="3" t="s">
        <v>10</v>
      </c>
      <c r="B1867" s="3" t="s">
        <v>11</v>
      </c>
      <c r="C1867" s="3" t="s">
        <v>3731</v>
      </c>
      <c r="D1867" s="3" t="s">
        <v>3732</v>
      </c>
      <c r="E1867" s="3" t="s">
        <v>14</v>
      </c>
      <c r="F1867" s="6">
        <v>44132.60423611111</v>
      </c>
      <c r="G1867" s="3">
        <v>2456</v>
      </c>
      <c r="H1867" s="3">
        <v>2402</v>
      </c>
      <c r="I1867" s="3">
        <v>54</v>
      </c>
      <c r="J1867" s="3"/>
      <c r="K1867" t="e">
        <f>LOOKUP(F:F,Sheet2!A:A,Sheet2!B:B)</f>
        <v>#N/A</v>
      </c>
    </row>
    <row r="1868" spans="1:11" ht="17.100000000000001" customHeight="1" x14ac:dyDescent="0.25">
      <c r="A1868" s="3" t="s">
        <v>10</v>
      </c>
      <c r="B1868" s="3" t="s">
        <v>11</v>
      </c>
      <c r="C1868" s="3" t="s">
        <v>3733</v>
      </c>
      <c r="D1868" s="3" t="s">
        <v>3734</v>
      </c>
      <c r="E1868" s="3" t="s">
        <v>46</v>
      </c>
      <c r="F1868" s="6">
        <v>44132.396249999998</v>
      </c>
      <c r="G1868" s="3">
        <v>1566</v>
      </c>
      <c r="H1868" s="3">
        <v>1503</v>
      </c>
      <c r="I1868" s="3">
        <v>63</v>
      </c>
      <c r="J1868" s="3"/>
      <c r="K1868" t="e">
        <f>LOOKUP(F:F,Sheet2!A:A,Sheet2!B:B)</f>
        <v>#N/A</v>
      </c>
    </row>
    <row r="1869" spans="1:11" ht="17.100000000000001" customHeight="1" x14ac:dyDescent="0.25">
      <c r="A1869" s="3" t="s">
        <v>10</v>
      </c>
      <c r="B1869" s="3" t="s">
        <v>11</v>
      </c>
      <c r="C1869" s="3" t="s">
        <v>3735</v>
      </c>
      <c r="D1869" s="3" t="s">
        <v>3736</v>
      </c>
      <c r="E1869" s="3" t="s">
        <v>14</v>
      </c>
      <c r="F1869" s="6">
        <v>44131.783634259256</v>
      </c>
      <c r="G1869" s="3">
        <v>2189</v>
      </c>
      <c r="H1869" s="3">
        <v>2157</v>
      </c>
      <c r="I1869" s="3">
        <v>32</v>
      </c>
      <c r="J1869" s="3"/>
      <c r="K1869" t="e">
        <f>LOOKUP(F:F,Sheet2!A:A,Sheet2!B:B)</f>
        <v>#N/A</v>
      </c>
    </row>
    <row r="1870" spans="1:11" ht="17.100000000000001" customHeight="1" x14ac:dyDescent="0.25">
      <c r="A1870" s="3" t="s">
        <v>10</v>
      </c>
      <c r="B1870" s="3" t="s">
        <v>11</v>
      </c>
      <c r="C1870" s="3" t="s">
        <v>3737</v>
      </c>
      <c r="D1870" s="3" t="s">
        <v>3738</v>
      </c>
      <c r="E1870" s="3" t="s">
        <v>17</v>
      </c>
      <c r="F1870" s="6">
        <v>44131.437789351854</v>
      </c>
      <c r="G1870" s="3">
        <v>3595</v>
      </c>
      <c r="H1870" s="3">
        <v>3559</v>
      </c>
      <c r="I1870" s="3">
        <v>36</v>
      </c>
      <c r="J1870" s="3"/>
      <c r="K1870" t="e">
        <f>LOOKUP(F:F,Sheet2!A:A,Sheet2!B:B)</f>
        <v>#N/A</v>
      </c>
    </row>
    <row r="1871" spans="1:11" ht="17.100000000000001" customHeight="1" x14ac:dyDescent="0.25">
      <c r="A1871" s="3" t="s">
        <v>10</v>
      </c>
      <c r="B1871" s="3" t="s">
        <v>11</v>
      </c>
      <c r="C1871" s="3" t="s">
        <v>3739</v>
      </c>
      <c r="D1871" s="3" t="s">
        <v>3740</v>
      </c>
      <c r="E1871" s="3" t="s">
        <v>14</v>
      </c>
      <c r="F1871" s="6">
        <v>44130.646145833336</v>
      </c>
      <c r="G1871" s="3">
        <v>2161</v>
      </c>
      <c r="H1871" s="3">
        <v>2116</v>
      </c>
      <c r="I1871" s="3">
        <v>45</v>
      </c>
      <c r="J1871" s="3"/>
      <c r="K1871" t="e">
        <f>LOOKUP(F:F,Sheet2!A:A,Sheet2!B:B)</f>
        <v>#N/A</v>
      </c>
    </row>
    <row r="1872" spans="1:11" ht="17.100000000000001" customHeight="1" x14ac:dyDescent="0.25">
      <c r="A1872" s="3" t="s">
        <v>10</v>
      </c>
      <c r="B1872" s="3" t="s">
        <v>11</v>
      </c>
      <c r="C1872" s="3" t="s">
        <v>3741</v>
      </c>
      <c r="D1872" s="3" t="s">
        <v>3742</v>
      </c>
      <c r="E1872" s="3" t="s">
        <v>46</v>
      </c>
      <c r="F1872" s="6">
        <v>44130.396053240744</v>
      </c>
      <c r="G1872" s="3">
        <v>1736</v>
      </c>
      <c r="H1872" s="3">
        <v>1677</v>
      </c>
      <c r="I1872" s="3">
        <v>59</v>
      </c>
      <c r="J1872" s="3"/>
      <c r="K1872" t="e">
        <f>LOOKUP(F:F,Sheet2!A:A,Sheet2!B:B)</f>
        <v>#N/A</v>
      </c>
    </row>
    <row r="1873" spans="1:11" ht="17.100000000000001" customHeight="1" x14ac:dyDescent="0.25">
      <c r="A1873" s="3" t="s">
        <v>10</v>
      </c>
      <c r="B1873" s="3" t="s">
        <v>11</v>
      </c>
      <c r="C1873" s="3" t="s">
        <v>3743</v>
      </c>
      <c r="D1873" s="3" t="s">
        <v>3744</v>
      </c>
      <c r="E1873" s="3" t="s">
        <v>14</v>
      </c>
      <c r="F1873" s="6">
        <v>44129.646226851852</v>
      </c>
      <c r="G1873" s="3">
        <v>3403</v>
      </c>
      <c r="H1873" s="3">
        <v>3346</v>
      </c>
      <c r="I1873" s="3">
        <v>57</v>
      </c>
      <c r="J1873" s="3"/>
      <c r="K1873" t="e">
        <f>LOOKUP(F:F,Sheet2!A:A,Sheet2!B:B)</f>
        <v>#N/A</v>
      </c>
    </row>
    <row r="1874" spans="1:11" ht="17.100000000000001" customHeight="1" x14ac:dyDescent="0.25">
      <c r="A1874" s="3" t="s">
        <v>10</v>
      </c>
      <c r="B1874" s="3" t="s">
        <v>11</v>
      </c>
      <c r="C1874" s="3" t="s">
        <v>3745</v>
      </c>
      <c r="D1874" s="3" t="s">
        <v>3746</v>
      </c>
      <c r="E1874" s="3" t="s">
        <v>14</v>
      </c>
      <c r="F1874" s="6">
        <v>44129.417210648149</v>
      </c>
      <c r="G1874" s="3">
        <v>5097</v>
      </c>
      <c r="H1874" s="3">
        <v>4987</v>
      </c>
      <c r="I1874" s="3">
        <v>110</v>
      </c>
      <c r="J1874" s="3"/>
      <c r="K1874" t="e">
        <f>LOOKUP(F:F,Sheet2!A:A,Sheet2!B:B)</f>
        <v>#N/A</v>
      </c>
    </row>
    <row r="1875" spans="1:11" ht="17.100000000000001" customHeight="1" x14ac:dyDescent="0.25">
      <c r="A1875" s="3" t="s">
        <v>10</v>
      </c>
      <c r="B1875" s="3" t="s">
        <v>11</v>
      </c>
      <c r="C1875" s="3" t="s">
        <v>3747</v>
      </c>
      <c r="D1875" s="3" t="s">
        <v>3748</v>
      </c>
      <c r="E1875" s="3" t="s">
        <v>17</v>
      </c>
      <c r="F1875" s="6">
        <v>44128.901388888888</v>
      </c>
      <c r="G1875" s="3">
        <v>5218</v>
      </c>
      <c r="H1875" s="3">
        <v>5143</v>
      </c>
      <c r="I1875" s="3">
        <v>75</v>
      </c>
      <c r="J1875" s="3"/>
      <c r="K1875" t="e">
        <f>LOOKUP(F:F,Sheet2!A:A,Sheet2!B:B)</f>
        <v>#N/A</v>
      </c>
    </row>
    <row r="1876" spans="1:11" ht="17.100000000000001" customHeight="1" x14ac:dyDescent="0.25">
      <c r="A1876" s="3" t="s">
        <v>10</v>
      </c>
      <c r="B1876" s="3" t="s">
        <v>11</v>
      </c>
      <c r="C1876" s="3" t="s">
        <v>3749</v>
      </c>
      <c r="D1876" s="3" t="s">
        <v>3750</v>
      </c>
      <c r="E1876" s="3" t="s">
        <v>46</v>
      </c>
      <c r="F1876" s="6">
        <v>44128.417256944442</v>
      </c>
      <c r="G1876" s="3">
        <v>1376</v>
      </c>
      <c r="H1876" s="3">
        <v>1337</v>
      </c>
      <c r="I1876" s="3">
        <v>39</v>
      </c>
      <c r="J1876" s="3"/>
      <c r="K1876" t="e">
        <f>LOOKUP(F:F,Sheet2!A:A,Sheet2!B:B)</f>
        <v>#N/A</v>
      </c>
    </row>
    <row r="1877" spans="1:11" ht="17.100000000000001" customHeight="1" x14ac:dyDescent="0.25">
      <c r="A1877" s="3" t="s">
        <v>10</v>
      </c>
      <c r="B1877" s="3" t="s">
        <v>11</v>
      </c>
      <c r="C1877" s="3" t="s">
        <v>3751</v>
      </c>
      <c r="D1877" s="3" t="s">
        <v>3752</v>
      </c>
      <c r="E1877" s="3" t="s">
        <v>46</v>
      </c>
      <c r="F1877" s="6">
        <v>44127.645972222221</v>
      </c>
      <c r="G1877" s="3">
        <v>1293</v>
      </c>
      <c r="H1877" s="3">
        <v>1200</v>
      </c>
      <c r="I1877" s="3">
        <v>93</v>
      </c>
      <c r="J1877" s="3"/>
      <c r="K1877" t="e">
        <f>LOOKUP(F:F,Sheet2!A:A,Sheet2!B:B)</f>
        <v>#N/A</v>
      </c>
    </row>
    <row r="1878" spans="1:11" ht="17.100000000000001" customHeight="1" x14ac:dyDescent="0.25">
      <c r="A1878" s="3" t="s">
        <v>10</v>
      </c>
      <c r="B1878" s="3" t="s">
        <v>11</v>
      </c>
      <c r="C1878" s="3" t="s">
        <v>3753</v>
      </c>
      <c r="D1878" s="3" t="s">
        <v>3754</v>
      </c>
      <c r="E1878" s="3" t="s">
        <v>14</v>
      </c>
      <c r="F1878" s="6">
        <v>44127.396261574075</v>
      </c>
      <c r="G1878" s="3">
        <v>4476</v>
      </c>
      <c r="H1878" s="3">
        <v>4376</v>
      </c>
      <c r="I1878" s="3">
        <v>100</v>
      </c>
      <c r="J1878" s="3"/>
      <c r="K1878" t="e">
        <f>LOOKUP(F:F,Sheet2!A:A,Sheet2!B:B)</f>
        <v>#N/A</v>
      </c>
    </row>
    <row r="1879" spans="1:11" ht="17.100000000000001" customHeight="1" x14ac:dyDescent="0.25">
      <c r="A1879" s="3" t="s">
        <v>10</v>
      </c>
      <c r="B1879" s="3" t="s">
        <v>11</v>
      </c>
      <c r="C1879" s="3" t="s">
        <v>3755</v>
      </c>
      <c r="D1879" s="3" t="s">
        <v>3756</v>
      </c>
      <c r="E1879" s="3" t="s">
        <v>17</v>
      </c>
      <c r="F1879" s="6">
        <v>44126.663449074076</v>
      </c>
      <c r="G1879" s="3">
        <v>4125</v>
      </c>
      <c r="H1879" s="3">
        <v>4089</v>
      </c>
      <c r="I1879" s="3">
        <v>36</v>
      </c>
      <c r="J1879" s="3"/>
      <c r="K1879" t="e">
        <f>LOOKUP(F:F,Sheet2!A:A,Sheet2!B:B)</f>
        <v>#N/A</v>
      </c>
    </row>
    <row r="1880" spans="1:11" ht="17.100000000000001" customHeight="1" x14ac:dyDescent="0.25">
      <c r="A1880" s="3" t="s">
        <v>10</v>
      </c>
      <c r="B1880" s="3" t="s">
        <v>11</v>
      </c>
      <c r="C1880" s="3" t="s">
        <v>3757</v>
      </c>
      <c r="D1880" s="3" t="s">
        <v>3758</v>
      </c>
      <c r="E1880" s="3" t="s">
        <v>46</v>
      </c>
      <c r="F1880" s="6">
        <v>44126.44425925926</v>
      </c>
      <c r="G1880" s="3">
        <v>1025</v>
      </c>
      <c r="H1880" s="3">
        <v>999</v>
      </c>
      <c r="I1880" s="3">
        <v>26</v>
      </c>
      <c r="J1880" s="3"/>
      <c r="K1880" t="e">
        <f>LOOKUP(F:F,Sheet2!A:A,Sheet2!B:B)</f>
        <v>#N/A</v>
      </c>
    </row>
    <row r="1881" spans="1:11" ht="17.100000000000001" customHeight="1" x14ac:dyDescent="0.25">
      <c r="A1881" s="3" t="s">
        <v>10</v>
      </c>
      <c r="B1881" s="3" t="s">
        <v>11</v>
      </c>
      <c r="C1881" s="3" t="s">
        <v>3759</v>
      </c>
      <c r="D1881" s="3" t="s">
        <v>3760</v>
      </c>
      <c r="E1881" s="3" t="s">
        <v>14</v>
      </c>
      <c r="F1881" s="6">
        <v>44125.646134259259</v>
      </c>
      <c r="G1881" s="3">
        <v>4384</v>
      </c>
      <c r="H1881" s="3">
        <v>4342</v>
      </c>
      <c r="I1881" s="3">
        <v>42</v>
      </c>
      <c r="J1881" s="3"/>
      <c r="K1881" t="e">
        <f>LOOKUP(F:F,Sheet2!A:A,Sheet2!B:B)</f>
        <v>#N/A</v>
      </c>
    </row>
    <row r="1882" spans="1:11" ht="17.100000000000001" customHeight="1" x14ac:dyDescent="0.25">
      <c r="A1882" s="3" t="s">
        <v>10</v>
      </c>
      <c r="B1882" s="3" t="s">
        <v>11</v>
      </c>
      <c r="C1882" s="3" t="s">
        <v>3761</v>
      </c>
      <c r="D1882" s="3" t="s">
        <v>3762</v>
      </c>
      <c r="E1882" s="3" t="s">
        <v>14</v>
      </c>
      <c r="F1882" s="6">
        <v>44125.427268518521</v>
      </c>
      <c r="G1882" s="3">
        <v>1479</v>
      </c>
      <c r="H1882" s="3">
        <v>1466</v>
      </c>
      <c r="I1882" s="3">
        <v>13</v>
      </c>
      <c r="J1882" s="3"/>
      <c r="K1882" t="e">
        <f>LOOKUP(F:F,Sheet2!A:A,Sheet2!B:B)</f>
        <v>#N/A</v>
      </c>
    </row>
    <row r="1883" spans="1:11" ht="17.100000000000001" customHeight="1" x14ac:dyDescent="0.25">
      <c r="A1883" s="3" t="s">
        <v>10</v>
      </c>
      <c r="B1883" s="3" t="s">
        <v>11</v>
      </c>
      <c r="C1883" s="3" t="s">
        <v>3763</v>
      </c>
      <c r="D1883" s="3" t="s">
        <v>3764</v>
      </c>
      <c r="E1883" s="3" t="s">
        <v>14</v>
      </c>
      <c r="F1883" s="6">
        <v>44124.646168981482</v>
      </c>
      <c r="G1883" s="3">
        <v>1666</v>
      </c>
      <c r="H1883" s="3">
        <v>1631</v>
      </c>
      <c r="I1883" s="3">
        <v>35</v>
      </c>
      <c r="J1883" s="3"/>
      <c r="K1883" t="e">
        <f>LOOKUP(F:F,Sheet2!A:A,Sheet2!B:B)</f>
        <v>#N/A</v>
      </c>
    </row>
    <row r="1884" spans="1:11" ht="17.100000000000001" customHeight="1" x14ac:dyDescent="0.25">
      <c r="A1884" s="3" t="s">
        <v>10</v>
      </c>
      <c r="B1884" s="3" t="s">
        <v>11</v>
      </c>
      <c r="C1884" s="3" t="s">
        <v>3765</v>
      </c>
      <c r="D1884" s="3" t="s">
        <v>3766</v>
      </c>
      <c r="E1884" s="3" t="s">
        <v>14</v>
      </c>
      <c r="F1884" s="6">
        <v>44124.417280092595</v>
      </c>
      <c r="G1884" s="3">
        <v>5183</v>
      </c>
      <c r="H1884" s="3">
        <v>5111</v>
      </c>
      <c r="I1884" s="3">
        <v>72</v>
      </c>
      <c r="J1884" s="3"/>
      <c r="K1884" t="e">
        <f>LOOKUP(F:F,Sheet2!A:A,Sheet2!B:B)</f>
        <v>#N/A</v>
      </c>
    </row>
    <row r="1885" spans="1:11" ht="17.100000000000001" customHeight="1" x14ac:dyDescent="0.25">
      <c r="A1885" s="3" t="s">
        <v>10</v>
      </c>
      <c r="B1885" s="3" t="s">
        <v>11</v>
      </c>
      <c r="C1885" s="3" t="s">
        <v>3767</v>
      </c>
      <c r="D1885" s="3" t="s">
        <v>3768</v>
      </c>
      <c r="E1885" s="3" t="s">
        <v>17</v>
      </c>
      <c r="F1885" s="6">
        <v>44123.79310185185</v>
      </c>
      <c r="G1885" s="3">
        <v>3821</v>
      </c>
      <c r="H1885" s="3">
        <v>3797</v>
      </c>
      <c r="I1885" s="3">
        <v>24</v>
      </c>
      <c r="J1885" s="3"/>
      <c r="K1885" t="e">
        <f>LOOKUP(F:F,Sheet2!A:A,Sheet2!B:B)</f>
        <v>#N/A</v>
      </c>
    </row>
    <row r="1886" spans="1:11" ht="17.100000000000001" customHeight="1" x14ac:dyDescent="0.25">
      <c r="A1886" s="3" t="s">
        <v>10</v>
      </c>
      <c r="B1886" s="3" t="s">
        <v>11</v>
      </c>
      <c r="C1886" s="3" t="s">
        <v>3769</v>
      </c>
      <c r="D1886" s="3" t="s">
        <v>3770</v>
      </c>
      <c r="E1886" s="3" t="s">
        <v>46</v>
      </c>
      <c r="F1886" s="6">
        <v>44123.598020833335</v>
      </c>
      <c r="G1886" s="3">
        <v>726</v>
      </c>
      <c r="H1886" s="3">
        <v>701</v>
      </c>
      <c r="I1886" s="3">
        <v>25</v>
      </c>
      <c r="J1886" s="3"/>
      <c r="K1886" t="e">
        <f>LOOKUP(F:F,Sheet2!A:A,Sheet2!B:B)</f>
        <v>#N/A</v>
      </c>
    </row>
    <row r="1887" spans="1:11" ht="17.100000000000001" customHeight="1" x14ac:dyDescent="0.25">
      <c r="A1887" s="3" t="s">
        <v>10</v>
      </c>
      <c r="B1887" s="3" t="s">
        <v>11</v>
      </c>
      <c r="C1887" s="3" t="s">
        <v>3771</v>
      </c>
      <c r="D1887" s="3" t="s">
        <v>3772</v>
      </c>
      <c r="E1887" s="3" t="s">
        <v>14</v>
      </c>
      <c r="F1887" s="6">
        <v>44122.562673611108</v>
      </c>
      <c r="G1887" s="3">
        <v>2794</v>
      </c>
      <c r="H1887" s="3">
        <v>2767</v>
      </c>
      <c r="I1887" s="3">
        <v>27</v>
      </c>
      <c r="J1887" s="3"/>
      <c r="K1887" t="e">
        <f>LOOKUP(F:F,Sheet2!A:A,Sheet2!B:B)</f>
        <v>#N/A</v>
      </c>
    </row>
    <row r="1888" spans="1:11" ht="17.100000000000001" customHeight="1" x14ac:dyDescent="0.25">
      <c r="A1888" s="3" t="s">
        <v>10</v>
      </c>
      <c r="B1888" s="3" t="s">
        <v>11</v>
      </c>
      <c r="C1888" s="3" t="s">
        <v>3773</v>
      </c>
      <c r="D1888" s="3" t="s">
        <v>3774</v>
      </c>
      <c r="E1888" s="3" t="s">
        <v>14</v>
      </c>
      <c r="F1888" s="6">
        <v>44122.416770833333</v>
      </c>
      <c r="G1888" s="3">
        <v>3656</v>
      </c>
      <c r="H1888" s="3">
        <v>3603</v>
      </c>
      <c r="I1888" s="3">
        <v>53</v>
      </c>
      <c r="J1888" s="3"/>
      <c r="K1888" t="e">
        <f>LOOKUP(F:F,Sheet2!A:A,Sheet2!B:B)</f>
        <v>#N/A</v>
      </c>
    </row>
    <row r="1889" spans="1:11" ht="17.100000000000001" customHeight="1" x14ac:dyDescent="0.25">
      <c r="A1889" s="3" t="s">
        <v>10</v>
      </c>
      <c r="B1889" s="3" t="s">
        <v>11</v>
      </c>
      <c r="C1889" s="3" t="s">
        <v>3775</v>
      </c>
      <c r="D1889" s="3" t="s">
        <v>3776</v>
      </c>
      <c r="E1889" s="3" t="s">
        <v>17</v>
      </c>
      <c r="F1889" s="6">
        <v>44121.646481481483</v>
      </c>
      <c r="G1889" s="3">
        <v>1442</v>
      </c>
      <c r="H1889" s="3">
        <v>1417</v>
      </c>
      <c r="I1889" s="3">
        <v>25</v>
      </c>
      <c r="J1889" s="3"/>
      <c r="K1889" t="e">
        <f>LOOKUP(F:F,Sheet2!A:A,Sheet2!B:B)</f>
        <v>#N/A</v>
      </c>
    </row>
    <row r="1890" spans="1:11" ht="17.100000000000001" customHeight="1" x14ac:dyDescent="0.25">
      <c r="A1890" s="3" t="s">
        <v>10</v>
      </c>
      <c r="B1890" s="3" t="s">
        <v>11</v>
      </c>
      <c r="C1890" s="3" t="s">
        <v>3777</v>
      </c>
      <c r="D1890" s="3" t="s">
        <v>3778</v>
      </c>
      <c r="E1890" s="3" t="s">
        <v>14</v>
      </c>
      <c r="F1890" s="6">
        <v>44121.416990740741</v>
      </c>
      <c r="G1890" s="3">
        <v>5559</v>
      </c>
      <c r="H1890" s="3">
        <v>5484</v>
      </c>
      <c r="I1890" s="3">
        <v>75</v>
      </c>
      <c r="J1890" s="3"/>
      <c r="K1890" t="e">
        <f>LOOKUP(F:F,Sheet2!A:A,Sheet2!B:B)</f>
        <v>#N/A</v>
      </c>
    </row>
    <row r="1891" spans="1:11" ht="17.100000000000001" customHeight="1" x14ac:dyDescent="0.25">
      <c r="A1891" s="3" t="s">
        <v>10</v>
      </c>
      <c r="B1891" s="3" t="s">
        <v>11</v>
      </c>
      <c r="C1891" s="3" t="s">
        <v>3779</v>
      </c>
      <c r="D1891" s="3" t="s">
        <v>3780</v>
      </c>
      <c r="E1891" s="3" t="s">
        <v>17</v>
      </c>
      <c r="F1891" s="6">
        <v>44120.716793981483</v>
      </c>
      <c r="G1891" s="3">
        <v>4845</v>
      </c>
      <c r="H1891" s="3">
        <v>4770</v>
      </c>
      <c r="I1891" s="3">
        <v>75</v>
      </c>
      <c r="J1891" s="3"/>
      <c r="K1891" t="e">
        <f>LOOKUP(F:F,Sheet2!A:A,Sheet2!B:B)</f>
        <v>#N/A</v>
      </c>
    </row>
    <row r="1892" spans="1:11" ht="17.100000000000001" customHeight="1" x14ac:dyDescent="0.25">
      <c r="A1892" s="3" t="s">
        <v>10</v>
      </c>
      <c r="B1892" s="3" t="s">
        <v>11</v>
      </c>
      <c r="C1892" s="3" t="s">
        <v>3781</v>
      </c>
      <c r="D1892" s="3" t="s">
        <v>3782</v>
      </c>
      <c r="E1892" s="3" t="s">
        <v>14</v>
      </c>
      <c r="F1892" s="6">
        <v>44120.396504629629</v>
      </c>
      <c r="G1892" s="3">
        <v>2001</v>
      </c>
      <c r="H1892" s="3">
        <v>1968</v>
      </c>
      <c r="I1892" s="3">
        <v>33</v>
      </c>
      <c r="J1892" s="3"/>
      <c r="K1892" t="e">
        <f>LOOKUP(F:F,Sheet2!A:A,Sheet2!B:B)</f>
        <v>#N/A</v>
      </c>
    </row>
    <row r="1893" spans="1:11" ht="17.100000000000001" customHeight="1" x14ac:dyDescent="0.25">
      <c r="A1893" s="3" t="s">
        <v>10</v>
      </c>
      <c r="B1893" s="3" t="s">
        <v>11</v>
      </c>
      <c r="C1893" s="3" t="s">
        <v>3783</v>
      </c>
      <c r="D1893" s="3" t="s">
        <v>3784</v>
      </c>
      <c r="E1893" s="3" t="s">
        <v>14</v>
      </c>
      <c r="F1893" s="6">
        <v>44119.635740740741</v>
      </c>
      <c r="G1893" s="3">
        <v>1481</v>
      </c>
      <c r="H1893" s="3">
        <v>1446</v>
      </c>
      <c r="I1893" s="3">
        <v>35</v>
      </c>
      <c r="J1893" s="3"/>
      <c r="K1893" t="e">
        <f>LOOKUP(F:F,Sheet2!A:A,Sheet2!B:B)</f>
        <v>#N/A</v>
      </c>
    </row>
    <row r="1894" spans="1:11" ht="17.100000000000001" customHeight="1" x14ac:dyDescent="0.25">
      <c r="A1894" s="3" t="s">
        <v>10</v>
      </c>
      <c r="B1894" s="3" t="s">
        <v>11</v>
      </c>
      <c r="C1894" s="3" t="s">
        <v>3785</v>
      </c>
      <c r="D1894" s="3" t="s">
        <v>3786</v>
      </c>
      <c r="E1894" s="3" t="s">
        <v>14</v>
      </c>
      <c r="F1894" s="6">
        <v>44119.524988425925</v>
      </c>
      <c r="G1894" s="3">
        <v>2941</v>
      </c>
      <c r="H1894" s="3">
        <v>2878</v>
      </c>
      <c r="I1894" s="3">
        <v>63</v>
      </c>
      <c r="J1894" s="3"/>
      <c r="K1894" t="e">
        <f>LOOKUP(F:F,Sheet2!A:A,Sheet2!B:B)</f>
        <v>#N/A</v>
      </c>
    </row>
    <row r="1895" spans="1:11" ht="17.100000000000001" customHeight="1" x14ac:dyDescent="0.25">
      <c r="A1895" s="3" t="s">
        <v>10</v>
      </c>
      <c r="B1895" s="3" t="s">
        <v>11</v>
      </c>
      <c r="C1895" s="3" t="s">
        <v>3787</v>
      </c>
      <c r="D1895" s="3" t="s">
        <v>3788</v>
      </c>
      <c r="E1895" s="3" t="s">
        <v>46</v>
      </c>
      <c r="F1895" s="6">
        <v>44119.409398148149</v>
      </c>
      <c r="G1895" s="3">
        <v>1834</v>
      </c>
      <c r="H1895" s="3">
        <v>1802</v>
      </c>
      <c r="I1895" s="3">
        <v>32</v>
      </c>
      <c r="J1895" s="3"/>
      <c r="K1895" t="e">
        <f>LOOKUP(F:F,Sheet2!A:A,Sheet2!B:B)</f>
        <v>#N/A</v>
      </c>
    </row>
    <row r="1896" spans="1:11" ht="17.100000000000001" customHeight="1" x14ac:dyDescent="0.25">
      <c r="A1896" s="3" t="s">
        <v>10</v>
      </c>
      <c r="B1896" s="3" t="s">
        <v>11</v>
      </c>
      <c r="C1896" s="3" t="s">
        <v>3789</v>
      </c>
      <c r="D1896" s="3" t="s">
        <v>3790</v>
      </c>
      <c r="E1896" s="3" t="s">
        <v>46</v>
      </c>
      <c r="F1896" s="6">
        <v>44118.797731481478</v>
      </c>
      <c r="G1896" s="3">
        <v>1042</v>
      </c>
      <c r="H1896" s="3">
        <v>995</v>
      </c>
      <c r="I1896" s="3">
        <v>47</v>
      </c>
      <c r="J1896" s="3"/>
      <c r="K1896" t="e">
        <f>LOOKUP(F:F,Sheet2!A:A,Sheet2!B:B)</f>
        <v>#N/A</v>
      </c>
    </row>
    <row r="1897" spans="1:11" ht="17.100000000000001" customHeight="1" x14ac:dyDescent="0.25">
      <c r="A1897" s="3" t="s">
        <v>10</v>
      </c>
      <c r="B1897" s="3" t="s">
        <v>11</v>
      </c>
      <c r="C1897" s="3" t="s">
        <v>3791</v>
      </c>
      <c r="D1897" s="3" t="s">
        <v>3792</v>
      </c>
      <c r="E1897" s="3" t="s">
        <v>14</v>
      </c>
      <c r="F1897" s="6">
        <v>44118.563078703701</v>
      </c>
      <c r="G1897" s="3">
        <v>2341</v>
      </c>
      <c r="H1897" s="3">
        <v>2309</v>
      </c>
      <c r="I1897" s="3">
        <v>32</v>
      </c>
      <c r="J1897" s="3"/>
      <c r="K1897" t="e">
        <f>LOOKUP(F:F,Sheet2!A:A,Sheet2!B:B)</f>
        <v>#N/A</v>
      </c>
    </row>
    <row r="1898" spans="1:11" ht="17.100000000000001" customHeight="1" x14ac:dyDescent="0.25">
      <c r="A1898" s="3" t="s">
        <v>10</v>
      </c>
      <c r="B1898" s="3" t="s">
        <v>11</v>
      </c>
      <c r="C1898" s="3" t="s">
        <v>3793</v>
      </c>
      <c r="D1898" s="3" t="s">
        <v>3794</v>
      </c>
      <c r="E1898" s="3" t="s">
        <v>17</v>
      </c>
      <c r="F1898" s="6">
        <v>44117.78020833333</v>
      </c>
      <c r="G1898" s="3">
        <v>2481</v>
      </c>
      <c r="H1898" s="3">
        <v>2448</v>
      </c>
      <c r="I1898" s="3">
        <v>33</v>
      </c>
      <c r="J1898" s="3"/>
      <c r="K1898" t="e">
        <f>LOOKUP(F:F,Sheet2!A:A,Sheet2!B:B)</f>
        <v>#N/A</v>
      </c>
    </row>
    <row r="1899" spans="1:11" ht="17.100000000000001" customHeight="1" x14ac:dyDescent="0.25">
      <c r="A1899" s="3" t="s">
        <v>10</v>
      </c>
      <c r="B1899" s="3" t="s">
        <v>11</v>
      </c>
      <c r="C1899" s="3" t="s">
        <v>3795</v>
      </c>
      <c r="D1899" s="3" t="s">
        <v>3796</v>
      </c>
      <c r="E1899" s="3" t="s">
        <v>14</v>
      </c>
      <c r="F1899" s="6">
        <v>44117.437847222223</v>
      </c>
      <c r="G1899" s="3">
        <v>3281</v>
      </c>
      <c r="H1899" s="3">
        <v>3224</v>
      </c>
      <c r="I1899" s="3">
        <v>57</v>
      </c>
      <c r="J1899" s="3"/>
      <c r="K1899" t="e">
        <f>LOOKUP(F:F,Sheet2!A:A,Sheet2!B:B)</f>
        <v>#N/A</v>
      </c>
    </row>
    <row r="1900" spans="1:11" ht="17.100000000000001" customHeight="1" x14ac:dyDescent="0.25">
      <c r="A1900" s="3" t="s">
        <v>10</v>
      </c>
      <c r="B1900" s="3" t="s">
        <v>11</v>
      </c>
      <c r="C1900" s="3" t="s">
        <v>3797</v>
      </c>
      <c r="D1900" s="3" t="s">
        <v>3798</v>
      </c>
      <c r="E1900" s="3" t="s">
        <v>46</v>
      </c>
      <c r="F1900" s="6">
        <v>44116.643020833333</v>
      </c>
      <c r="G1900" s="3">
        <v>2626</v>
      </c>
      <c r="H1900" s="3">
        <v>2522</v>
      </c>
      <c r="I1900" s="3">
        <v>104</v>
      </c>
      <c r="J1900" s="3"/>
      <c r="K1900" t="e">
        <f>LOOKUP(F:F,Sheet2!A:A,Sheet2!B:B)</f>
        <v>#N/A</v>
      </c>
    </row>
    <row r="1901" spans="1:11" ht="17.100000000000001" customHeight="1" x14ac:dyDescent="0.25">
      <c r="A1901" s="3" t="s">
        <v>10</v>
      </c>
      <c r="B1901" s="3" t="s">
        <v>11</v>
      </c>
      <c r="C1901" s="3" t="s">
        <v>3799</v>
      </c>
      <c r="D1901" s="3" t="s">
        <v>3800</v>
      </c>
      <c r="E1901" s="3" t="s">
        <v>46</v>
      </c>
      <c r="F1901" s="6">
        <v>44116.396053240744</v>
      </c>
      <c r="G1901" s="3">
        <v>3814</v>
      </c>
      <c r="H1901" s="3">
        <v>3692</v>
      </c>
      <c r="I1901" s="3">
        <v>122</v>
      </c>
      <c r="J1901" s="3"/>
      <c r="K1901" t="e">
        <f>LOOKUP(F:F,Sheet2!A:A,Sheet2!B:B)</f>
        <v>#N/A</v>
      </c>
    </row>
    <row r="1902" spans="1:11" ht="17.100000000000001" customHeight="1" x14ac:dyDescent="0.25">
      <c r="A1902" s="3" t="s">
        <v>10</v>
      </c>
      <c r="B1902" s="3" t="s">
        <v>11</v>
      </c>
      <c r="C1902" s="3" t="s">
        <v>3801</v>
      </c>
      <c r="D1902" s="3" t="s">
        <v>3802</v>
      </c>
      <c r="E1902" s="3" t="s">
        <v>14</v>
      </c>
      <c r="F1902" s="6">
        <v>44115.646215277775</v>
      </c>
      <c r="G1902" s="3">
        <v>1035</v>
      </c>
      <c r="H1902" s="3">
        <v>1004</v>
      </c>
      <c r="I1902" s="3">
        <v>31</v>
      </c>
      <c r="J1902" s="3"/>
      <c r="K1902" t="e">
        <f>LOOKUP(F:F,Sheet2!A:A,Sheet2!B:B)</f>
        <v>#N/A</v>
      </c>
    </row>
    <row r="1903" spans="1:11" ht="17.100000000000001" customHeight="1" x14ac:dyDescent="0.25">
      <c r="A1903" s="3" t="s">
        <v>10</v>
      </c>
      <c r="B1903" s="3" t="s">
        <v>11</v>
      </c>
      <c r="C1903" s="3" t="s">
        <v>3803</v>
      </c>
      <c r="D1903" s="3" t="s">
        <v>3804</v>
      </c>
      <c r="E1903" s="3" t="s">
        <v>14</v>
      </c>
      <c r="F1903" s="6">
        <v>44115.416759259257</v>
      </c>
      <c r="G1903" s="3">
        <v>3723</v>
      </c>
      <c r="H1903" s="3">
        <v>3645</v>
      </c>
      <c r="I1903" s="3">
        <v>78</v>
      </c>
      <c r="J1903" s="3"/>
      <c r="K1903" t="e">
        <f>LOOKUP(F:F,Sheet2!A:A,Sheet2!B:B)</f>
        <v>#N/A</v>
      </c>
    </row>
    <row r="1904" spans="1:11" ht="17.100000000000001" customHeight="1" x14ac:dyDescent="0.25">
      <c r="A1904" s="3" t="s">
        <v>10</v>
      </c>
      <c r="B1904" s="3" t="s">
        <v>11</v>
      </c>
      <c r="C1904" s="3" t="s">
        <v>3805</v>
      </c>
      <c r="D1904" s="3" t="s">
        <v>3806</v>
      </c>
      <c r="E1904" s="3" t="s">
        <v>14</v>
      </c>
      <c r="F1904" s="6">
        <v>44114.646469907406</v>
      </c>
      <c r="G1904" s="3">
        <v>1421</v>
      </c>
      <c r="H1904" s="3">
        <v>1402</v>
      </c>
      <c r="I1904" s="3">
        <v>19</v>
      </c>
      <c r="J1904" s="3"/>
      <c r="K1904" t="e">
        <f>LOOKUP(F:F,Sheet2!A:A,Sheet2!B:B)</f>
        <v>#N/A</v>
      </c>
    </row>
    <row r="1905" spans="1:11" ht="17.100000000000001" customHeight="1" x14ac:dyDescent="0.25">
      <c r="A1905" s="3" t="s">
        <v>10</v>
      </c>
      <c r="B1905" s="3" t="s">
        <v>11</v>
      </c>
      <c r="C1905" s="3" t="s">
        <v>3807</v>
      </c>
      <c r="D1905" s="3" t="s">
        <v>3808</v>
      </c>
      <c r="E1905" s="3" t="s">
        <v>14</v>
      </c>
      <c r="F1905" s="6">
        <v>44114.416724537034</v>
      </c>
      <c r="G1905" s="3">
        <v>10518</v>
      </c>
      <c r="H1905" s="3">
        <v>10337</v>
      </c>
      <c r="I1905" s="3">
        <v>181</v>
      </c>
      <c r="J1905" s="3"/>
      <c r="K1905" t="e">
        <f>LOOKUP(F:F,Sheet2!A:A,Sheet2!B:B)</f>
        <v>#N/A</v>
      </c>
    </row>
    <row r="1906" spans="1:11" ht="17.100000000000001" customHeight="1" x14ac:dyDescent="0.25">
      <c r="A1906" s="3" t="s">
        <v>10</v>
      </c>
      <c r="B1906" s="3" t="s">
        <v>11</v>
      </c>
      <c r="C1906" s="3" t="s">
        <v>3809</v>
      </c>
      <c r="D1906" s="3" t="s">
        <v>3810</v>
      </c>
      <c r="E1906" s="3" t="s">
        <v>17</v>
      </c>
      <c r="F1906" s="6">
        <v>44113.609537037039</v>
      </c>
      <c r="G1906" s="3">
        <v>1665</v>
      </c>
      <c r="H1906" s="3">
        <v>1609</v>
      </c>
      <c r="I1906" s="3">
        <v>56</v>
      </c>
      <c r="J1906" s="3"/>
      <c r="K1906" t="e">
        <f>LOOKUP(F:F,Sheet2!A:A,Sheet2!B:B)</f>
        <v>#N/A</v>
      </c>
    </row>
    <row r="1907" spans="1:11" ht="17.100000000000001" customHeight="1" x14ac:dyDescent="0.25">
      <c r="A1907" s="3" t="s">
        <v>10</v>
      </c>
      <c r="B1907" s="3" t="s">
        <v>11</v>
      </c>
      <c r="C1907" s="3" t="s">
        <v>3811</v>
      </c>
      <c r="D1907" s="3" t="s">
        <v>3812</v>
      </c>
      <c r="E1907" s="3" t="s">
        <v>14</v>
      </c>
      <c r="F1907" s="6">
        <v>44113.437523148146</v>
      </c>
      <c r="G1907" s="3">
        <v>2219</v>
      </c>
      <c r="H1907" s="3">
        <v>2184</v>
      </c>
      <c r="I1907" s="3">
        <v>35</v>
      </c>
      <c r="J1907" s="3"/>
      <c r="K1907" t="e">
        <f>LOOKUP(F:F,Sheet2!A:A,Sheet2!B:B)</f>
        <v>#N/A</v>
      </c>
    </row>
    <row r="1908" spans="1:11" ht="17.100000000000001" customHeight="1" x14ac:dyDescent="0.25">
      <c r="A1908" s="3" t="s">
        <v>10</v>
      </c>
      <c r="B1908" s="3" t="s">
        <v>11</v>
      </c>
      <c r="C1908" s="3" t="s">
        <v>3813</v>
      </c>
      <c r="D1908" s="3" t="s">
        <v>3814</v>
      </c>
      <c r="E1908" s="3" t="s">
        <v>17</v>
      </c>
      <c r="F1908" s="6">
        <v>44112.792638888888</v>
      </c>
      <c r="G1908" s="3">
        <v>6194</v>
      </c>
      <c r="H1908" s="3">
        <v>6135</v>
      </c>
      <c r="I1908" s="3">
        <v>59</v>
      </c>
      <c r="J1908" s="3"/>
      <c r="K1908" t="e">
        <f>LOOKUP(F:F,Sheet2!A:A,Sheet2!B:B)</f>
        <v>#N/A</v>
      </c>
    </row>
    <row r="1909" spans="1:11" ht="17.100000000000001" customHeight="1" x14ac:dyDescent="0.25">
      <c r="A1909" s="3" t="s">
        <v>10</v>
      </c>
      <c r="B1909" s="3" t="s">
        <v>11</v>
      </c>
      <c r="C1909" s="3" t="s">
        <v>3815</v>
      </c>
      <c r="D1909" s="3" t="s">
        <v>3816</v>
      </c>
      <c r="E1909" s="3" t="s">
        <v>14</v>
      </c>
      <c r="F1909" s="6">
        <v>44112.437835648147</v>
      </c>
      <c r="G1909" s="3">
        <v>2902</v>
      </c>
      <c r="H1909" s="3">
        <v>2852</v>
      </c>
      <c r="I1909" s="3">
        <v>50</v>
      </c>
      <c r="J1909" s="3"/>
      <c r="K1909" t="e">
        <f>LOOKUP(F:F,Sheet2!A:A,Sheet2!B:B)</f>
        <v>#N/A</v>
      </c>
    </row>
    <row r="1910" spans="1:11" ht="17.100000000000001" customHeight="1" x14ac:dyDescent="0.25">
      <c r="A1910" s="3" t="s">
        <v>10</v>
      </c>
      <c r="B1910" s="3" t="s">
        <v>11</v>
      </c>
      <c r="C1910" s="3" t="s">
        <v>3817</v>
      </c>
      <c r="D1910" s="3" t="s">
        <v>3818</v>
      </c>
      <c r="E1910" s="3" t="s">
        <v>14</v>
      </c>
      <c r="F1910" s="6">
        <v>44111.56318287037</v>
      </c>
      <c r="G1910" s="3">
        <v>2185</v>
      </c>
      <c r="H1910" s="3">
        <v>2122</v>
      </c>
      <c r="I1910" s="3">
        <v>63</v>
      </c>
      <c r="J1910" s="3"/>
      <c r="K1910" t="e">
        <f>LOOKUP(F:F,Sheet2!A:A,Sheet2!B:B)</f>
        <v>#N/A</v>
      </c>
    </row>
    <row r="1911" spans="1:11" ht="17.100000000000001" customHeight="1" x14ac:dyDescent="0.25">
      <c r="A1911" s="3" t="s">
        <v>10</v>
      </c>
      <c r="B1911" s="3" t="s">
        <v>11</v>
      </c>
      <c r="C1911" s="3" t="s">
        <v>3819</v>
      </c>
      <c r="D1911" s="3" t="s">
        <v>3820</v>
      </c>
      <c r="E1911" s="3" t="s">
        <v>14</v>
      </c>
      <c r="F1911" s="6">
        <v>44111.437581018516</v>
      </c>
      <c r="G1911" s="3">
        <v>1448</v>
      </c>
      <c r="H1911" s="3">
        <v>1416</v>
      </c>
      <c r="I1911" s="3">
        <v>32</v>
      </c>
      <c r="J1911" s="3"/>
      <c r="K1911" t="e">
        <f>LOOKUP(F:F,Sheet2!A:A,Sheet2!B:B)</f>
        <v>#N/A</v>
      </c>
    </row>
    <row r="1912" spans="1:11" ht="17.100000000000001" customHeight="1" x14ac:dyDescent="0.25">
      <c r="A1912" s="3" t="s">
        <v>10</v>
      </c>
      <c r="B1912" s="3" t="s">
        <v>11</v>
      </c>
      <c r="C1912" s="3" t="s">
        <v>3821</v>
      </c>
      <c r="D1912" s="3" t="s">
        <v>3822</v>
      </c>
      <c r="E1912" s="3" t="s">
        <v>17</v>
      </c>
      <c r="F1912" s="6">
        <v>44110.755428240744</v>
      </c>
      <c r="G1912" s="3">
        <v>3532</v>
      </c>
      <c r="H1912" s="3">
        <v>3440</v>
      </c>
      <c r="I1912" s="3">
        <v>92</v>
      </c>
      <c r="J1912" s="3"/>
      <c r="K1912" t="e">
        <f>LOOKUP(F:F,Sheet2!A:A,Sheet2!B:B)</f>
        <v>#N/A</v>
      </c>
    </row>
    <row r="1913" spans="1:11" ht="17.100000000000001" customHeight="1" x14ac:dyDescent="0.25">
      <c r="A1913" s="3" t="s">
        <v>10</v>
      </c>
      <c r="B1913" s="3" t="s">
        <v>11</v>
      </c>
      <c r="C1913" s="3" t="s">
        <v>3823</v>
      </c>
      <c r="D1913" s="3" t="s">
        <v>3824</v>
      </c>
      <c r="E1913" s="3" t="s">
        <v>14</v>
      </c>
      <c r="F1913" s="6">
        <v>44110.437939814816</v>
      </c>
      <c r="G1913" s="3">
        <v>3070</v>
      </c>
      <c r="H1913" s="3">
        <v>2997</v>
      </c>
      <c r="I1913" s="3">
        <v>73</v>
      </c>
      <c r="J1913" s="3"/>
      <c r="K1913" t="e">
        <f>LOOKUP(F:F,Sheet2!A:A,Sheet2!B:B)</f>
        <v>#N/A</v>
      </c>
    </row>
    <row r="1914" spans="1:11" ht="17.100000000000001" customHeight="1" x14ac:dyDescent="0.25">
      <c r="A1914" s="3" t="s">
        <v>10</v>
      </c>
      <c r="B1914" s="3" t="s">
        <v>11</v>
      </c>
      <c r="C1914" s="3" t="s">
        <v>3825</v>
      </c>
      <c r="D1914" s="3" t="s">
        <v>3826</v>
      </c>
      <c r="E1914" s="3" t="s">
        <v>14</v>
      </c>
      <c r="F1914" s="6">
        <v>44109.646168981482</v>
      </c>
      <c r="G1914" s="3">
        <v>965</v>
      </c>
      <c r="H1914" s="3">
        <v>939</v>
      </c>
      <c r="I1914" s="3">
        <v>26</v>
      </c>
      <c r="J1914" s="3"/>
      <c r="K1914" t="e">
        <f>LOOKUP(F:F,Sheet2!A:A,Sheet2!B:B)</f>
        <v>#N/A</v>
      </c>
    </row>
    <row r="1915" spans="1:11" ht="17.100000000000001" customHeight="1" x14ac:dyDescent="0.25">
      <c r="A1915" s="3" t="s">
        <v>10</v>
      </c>
      <c r="B1915" s="3" t="s">
        <v>11</v>
      </c>
      <c r="C1915" s="3" t="s">
        <v>3827</v>
      </c>
      <c r="D1915" s="3" t="s">
        <v>3828</v>
      </c>
      <c r="E1915" s="3" t="s">
        <v>14</v>
      </c>
      <c r="F1915" s="6">
        <v>44109.416979166665</v>
      </c>
      <c r="G1915" s="3">
        <v>2181</v>
      </c>
      <c r="H1915" s="3">
        <v>2131</v>
      </c>
      <c r="I1915" s="3">
        <v>50</v>
      </c>
      <c r="J1915" s="3"/>
      <c r="K1915" t="e">
        <f>LOOKUP(F:F,Sheet2!A:A,Sheet2!B:B)</f>
        <v>#N/A</v>
      </c>
    </row>
    <row r="1916" spans="1:11" ht="17.100000000000001" customHeight="1" x14ac:dyDescent="0.25">
      <c r="A1916" s="3" t="s">
        <v>10</v>
      </c>
      <c r="B1916" s="3" t="s">
        <v>11</v>
      </c>
      <c r="C1916" s="3" t="s">
        <v>3829</v>
      </c>
      <c r="D1916" s="3" t="s">
        <v>3830</v>
      </c>
      <c r="E1916" s="3" t="s">
        <v>14</v>
      </c>
      <c r="F1916" s="6">
        <v>44108.646435185183</v>
      </c>
      <c r="G1916" s="3">
        <v>3108</v>
      </c>
      <c r="H1916" s="3">
        <v>3033</v>
      </c>
      <c r="I1916" s="3">
        <v>75</v>
      </c>
      <c r="J1916" s="3"/>
      <c r="K1916" t="e">
        <f>LOOKUP(F:F,Sheet2!A:A,Sheet2!B:B)</f>
        <v>#N/A</v>
      </c>
    </row>
    <row r="1917" spans="1:11" ht="17.100000000000001" customHeight="1" x14ac:dyDescent="0.25">
      <c r="A1917" s="3" t="s">
        <v>10</v>
      </c>
      <c r="B1917" s="3" t="s">
        <v>11</v>
      </c>
      <c r="C1917" s="3" t="s">
        <v>3831</v>
      </c>
      <c r="D1917" s="3" t="s">
        <v>3832</v>
      </c>
      <c r="E1917" s="3" t="s">
        <v>14</v>
      </c>
      <c r="F1917" s="6">
        <v>44108.437789351854</v>
      </c>
      <c r="G1917" s="3">
        <v>3335</v>
      </c>
      <c r="H1917" s="3">
        <v>3290</v>
      </c>
      <c r="I1917" s="3">
        <v>45</v>
      </c>
      <c r="J1917" s="3"/>
      <c r="K1917" t="e">
        <f>LOOKUP(F:F,Sheet2!A:A,Sheet2!B:B)</f>
        <v>#N/A</v>
      </c>
    </row>
    <row r="1918" spans="1:11" ht="17.100000000000001" customHeight="1" x14ac:dyDescent="0.25">
      <c r="A1918" s="3" t="s">
        <v>10</v>
      </c>
      <c r="B1918" s="3" t="s">
        <v>11</v>
      </c>
      <c r="C1918" s="3" t="s">
        <v>3833</v>
      </c>
      <c r="D1918" s="3" t="s">
        <v>3834</v>
      </c>
      <c r="E1918" s="3" t="s">
        <v>14</v>
      </c>
      <c r="F1918" s="6">
        <v>44107.596226851849</v>
      </c>
      <c r="G1918" s="3">
        <v>8640</v>
      </c>
      <c r="H1918" s="3">
        <v>8538</v>
      </c>
      <c r="I1918" s="3">
        <v>102</v>
      </c>
      <c r="J1918" s="3"/>
      <c r="K1918" t="e">
        <f>LOOKUP(F:F,Sheet2!A:A,Sheet2!B:B)</f>
        <v>#N/A</v>
      </c>
    </row>
    <row r="1919" spans="1:11" ht="17.100000000000001" customHeight="1" x14ac:dyDescent="0.25">
      <c r="A1919" s="3" t="s">
        <v>10</v>
      </c>
      <c r="B1919" s="3" t="s">
        <v>11</v>
      </c>
      <c r="C1919" s="3" t="s">
        <v>3835</v>
      </c>
      <c r="D1919" s="3" t="s">
        <v>3836</v>
      </c>
      <c r="E1919" s="3" t="s">
        <v>46</v>
      </c>
      <c r="F1919" s="6">
        <v>44107.396261574075</v>
      </c>
      <c r="G1919" s="3">
        <v>3057</v>
      </c>
      <c r="H1919" s="3">
        <v>2963</v>
      </c>
      <c r="I1919" s="3">
        <v>94</v>
      </c>
      <c r="J1919" s="3"/>
      <c r="K1919" t="e">
        <f>LOOKUP(F:F,Sheet2!A:A,Sheet2!B:B)</f>
        <v>#N/A</v>
      </c>
    </row>
    <row r="1920" spans="1:11" ht="17.100000000000001" customHeight="1" x14ac:dyDescent="0.25">
      <c r="A1920" s="3" t="s">
        <v>10</v>
      </c>
      <c r="B1920" s="3" t="s">
        <v>11</v>
      </c>
      <c r="C1920" s="3" t="s">
        <v>3837</v>
      </c>
      <c r="D1920" s="3" t="s">
        <v>3838</v>
      </c>
      <c r="E1920" s="3" t="s">
        <v>14</v>
      </c>
      <c r="F1920" s="6">
        <v>44106.816851851851</v>
      </c>
      <c r="G1920" s="3">
        <v>3618</v>
      </c>
      <c r="H1920" s="3">
        <v>3545</v>
      </c>
      <c r="I1920" s="3">
        <v>73</v>
      </c>
      <c r="J1920" s="3"/>
      <c r="K1920" t="e">
        <f>LOOKUP(F:F,Sheet2!A:A,Sheet2!B:B)</f>
        <v>#N/A</v>
      </c>
    </row>
    <row r="1921" spans="1:11" ht="17.100000000000001" customHeight="1" x14ac:dyDescent="0.25">
      <c r="A1921" s="3" t="s">
        <v>10</v>
      </c>
      <c r="B1921" s="3" t="s">
        <v>11</v>
      </c>
      <c r="C1921" s="3" t="s">
        <v>3839</v>
      </c>
      <c r="D1921" s="3" t="s">
        <v>3840</v>
      </c>
      <c r="E1921" s="3" t="s">
        <v>14</v>
      </c>
      <c r="F1921" s="6">
        <v>44106.575208333335</v>
      </c>
      <c r="G1921" s="3">
        <v>1959</v>
      </c>
      <c r="H1921" s="3">
        <v>1940</v>
      </c>
      <c r="I1921" s="3">
        <v>19</v>
      </c>
      <c r="J1921" s="3"/>
      <c r="K1921" t="e">
        <f>LOOKUP(F:F,Sheet2!A:A,Sheet2!B:B)</f>
        <v>#N/A</v>
      </c>
    </row>
    <row r="1922" spans="1:11" ht="17.100000000000001" customHeight="1" x14ac:dyDescent="0.25">
      <c r="A1922" s="3" t="s">
        <v>10</v>
      </c>
      <c r="B1922" s="3" t="s">
        <v>11</v>
      </c>
      <c r="C1922" s="3" t="s">
        <v>3841</v>
      </c>
      <c r="D1922" s="3" t="s">
        <v>3842</v>
      </c>
      <c r="E1922" s="3" t="s">
        <v>17</v>
      </c>
      <c r="F1922" s="6">
        <v>44106.451111111113</v>
      </c>
      <c r="G1922" s="3">
        <v>4225</v>
      </c>
      <c r="H1922" s="3">
        <v>4113</v>
      </c>
      <c r="I1922" s="3">
        <v>112</v>
      </c>
      <c r="J1922" s="3"/>
      <c r="K1922" t="e">
        <f>LOOKUP(F:F,Sheet2!A:A,Sheet2!B:B)</f>
        <v>#N/A</v>
      </c>
    </row>
    <row r="1923" spans="1:11" ht="17.100000000000001" customHeight="1" x14ac:dyDescent="0.25">
      <c r="A1923" s="3" t="s">
        <v>10</v>
      </c>
      <c r="B1923" s="3" t="s">
        <v>11</v>
      </c>
      <c r="C1923" s="3" t="s">
        <v>3843</v>
      </c>
      <c r="D1923" s="3" t="s">
        <v>3844</v>
      </c>
      <c r="E1923" s="3" t="s">
        <v>14</v>
      </c>
      <c r="F1923" s="6">
        <v>44105.647430555553</v>
      </c>
      <c r="G1923" s="3">
        <v>2331</v>
      </c>
      <c r="H1923" s="3">
        <v>2295</v>
      </c>
      <c r="I1923" s="3">
        <v>36</v>
      </c>
      <c r="J1923" s="3"/>
      <c r="K1923" t="e">
        <f>LOOKUP(F:F,Sheet2!A:A,Sheet2!B:B)</f>
        <v>#N/A</v>
      </c>
    </row>
    <row r="1924" spans="1:11" ht="17.100000000000001" customHeight="1" x14ac:dyDescent="0.25">
      <c r="A1924" s="3" t="s">
        <v>10</v>
      </c>
      <c r="B1924" s="3" t="s">
        <v>11</v>
      </c>
      <c r="C1924" s="3" t="s">
        <v>3845</v>
      </c>
      <c r="D1924" s="3" t="s">
        <v>3846</v>
      </c>
      <c r="E1924" s="3" t="s">
        <v>14</v>
      </c>
      <c r="F1924" s="6">
        <v>44105.55840277778</v>
      </c>
      <c r="G1924" s="3">
        <v>4024</v>
      </c>
      <c r="H1924" s="3">
        <v>3928</v>
      </c>
      <c r="I1924" s="3">
        <v>96</v>
      </c>
      <c r="J1924" s="3"/>
      <c r="K1924" t="e">
        <f>LOOKUP(F:F,Sheet2!A:A,Sheet2!B:B)</f>
        <v>#N/A</v>
      </c>
    </row>
    <row r="1925" spans="1:11" ht="17.100000000000001" customHeight="1" x14ac:dyDescent="0.25">
      <c r="A1925" s="3" t="s">
        <v>10</v>
      </c>
      <c r="B1925" s="3" t="s">
        <v>11</v>
      </c>
      <c r="C1925" s="3" t="s">
        <v>3847</v>
      </c>
      <c r="D1925" s="3" t="s">
        <v>3848</v>
      </c>
      <c r="E1925" s="3" t="s">
        <v>17</v>
      </c>
      <c r="F1925" s="6">
        <v>44105.416770833333</v>
      </c>
      <c r="G1925" s="3">
        <v>2381</v>
      </c>
      <c r="H1925" s="3">
        <v>2339</v>
      </c>
      <c r="I1925" s="3">
        <v>42</v>
      </c>
      <c r="J1925" s="3"/>
      <c r="K1925" t="e">
        <f>LOOKUP(F:F,Sheet2!A:A,Sheet2!B:B)</f>
        <v>#N/A</v>
      </c>
    </row>
    <row r="1926" spans="1:11" ht="17.100000000000001" customHeight="1" x14ac:dyDescent="0.25">
      <c r="A1926" s="3" t="s">
        <v>10</v>
      </c>
      <c r="B1926" s="3" t="s">
        <v>11</v>
      </c>
      <c r="C1926" s="3" t="s">
        <v>3849</v>
      </c>
      <c r="D1926" s="3" t="s">
        <v>3850</v>
      </c>
      <c r="E1926" s="3" t="s">
        <v>14</v>
      </c>
      <c r="F1926" s="6">
        <v>44104.795185185183</v>
      </c>
      <c r="G1926" s="3">
        <v>1252</v>
      </c>
      <c r="H1926" s="3">
        <v>1229</v>
      </c>
      <c r="I1926" s="3">
        <v>23</v>
      </c>
      <c r="J1926" s="3"/>
      <c r="K1926" t="e">
        <f>LOOKUP(F:F,Sheet2!A:A,Sheet2!B:B)</f>
        <v>#N/A</v>
      </c>
    </row>
    <row r="1927" spans="1:11" ht="17.100000000000001" customHeight="1" x14ac:dyDescent="0.25">
      <c r="A1927" s="3" t="s">
        <v>10</v>
      </c>
      <c r="B1927" s="3" t="s">
        <v>11</v>
      </c>
      <c r="C1927" s="3" t="s">
        <v>3851</v>
      </c>
      <c r="D1927" s="3" t="s">
        <v>3852</v>
      </c>
      <c r="E1927" s="3" t="s">
        <v>14</v>
      </c>
      <c r="F1927" s="6">
        <v>44104.562581018516</v>
      </c>
      <c r="G1927" s="3">
        <v>3199</v>
      </c>
      <c r="H1927" s="3">
        <v>3099</v>
      </c>
      <c r="I1927" s="3">
        <v>100</v>
      </c>
      <c r="J1927" s="3"/>
      <c r="K1927" t="e">
        <f>LOOKUP(F:F,Sheet2!A:A,Sheet2!B:B)</f>
        <v>#N/A</v>
      </c>
    </row>
    <row r="1928" spans="1:11" ht="17.100000000000001" customHeight="1" x14ac:dyDescent="0.25">
      <c r="A1928" s="3" t="s">
        <v>10</v>
      </c>
      <c r="B1928" s="3" t="s">
        <v>11</v>
      </c>
      <c r="C1928" s="3" t="s">
        <v>3853</v>
      </c>
      <c r="D1928" s="3" t="s">
        <v>3854</v>
      </c>
      <c r="E1928" s="3" t="s">
        <v>14</v>
      </c>
      <c r="F1928" s="6">
        <v>44104.396180555559</v>
      </c>
      <c r="G1928" s="3">
        <v>2963</v>
      </c>
      <c r="H1928" s="3">
        <v>2872</v>
      </c>
      <c r="I1928" s="3">
        <v>91</v>
      </c>
      <c r="J1928" s="3"/>
      <c r="K1928" t="e">
        <f>LOOKUP(F:F,Sheet2!A:A,Sheet2!B:B)</f>
        <v>#N/A</v>
      </c>
    </row>
    <row r="1929" spans="1:11" ht="17.100000000000001" customHeight="1" x14ac:dyDescent="0.25">
      <c r="A1929" s="3" t="s">
        <v>10</v>
      </c>
      <c r="B1929" s="3" t="s">
        <v>11</v>
      </c>
      <c r="C1929" s="3" t="s">
        <v>3855</v>
      </c>
      <c r="D1929" s="3" t="s">
        <v>3856</v>
      </c>
      <c r="E1929" s="3" t="s">
        <v>17</v>
      </c>
      <c r="F1929" s="6">
        <v>44103.6799537037</v>
      </c>
      <c r="G1929" s="3">
        <v>4089</v>
      </c>
      <c r="H1929" s="3">
        <v>4039</v>
      </c>
      <c r="I1929" s="3">
        <v>50</v>
      </c>
      <c r="J1929" s="3"/>
      <c r="K1929" t="e">
        <f>LOOKUP(F:F,Sheet2!A:A,Sheet2!B:B)</f>
        <v>#N/A</v>
      </c>
    </row>
    <row r="1930" spans="1:11" ht="17.100000000000001" customHeight="1" x14ac:dyDescent="0.25">
      <c r="A1930" s="3" t="s">
        <v>10</v>
      </c>
      <c r="B1930" s="3" t="s">
        <v>11</v>
      </c>
      <c r="C1930" s="3" t="s">
        <v>3857</v>
      </c>
      <c r="D1930" s="3" t="s">
        <v>3858</v>
      </c>
      <c r="E1930" s="3" t="s">
        <v>14</v>
      </c>
      <c r="F1930" s="6">
        <v>44103.562847222223</v>
      </c>
      <c r="G1930" s="3">
        <v>1708</v>
      </c>
      <c r="H1930" s="3">
        <v>1690</v>
      </c>
      <c r="I1930" s="3">
        <v>18</v>
      </c>
      <c r="J1930" s="3"/>
      <c r="K1930" t="e">
        <f>LOOKUP(F:F,Sheet2!A:A,Sheet2!B:B)</f>
        <v>#N/A</v>
      </c>
    </row>
    <row r="1931" spans="1:11" ht="17.100000000000001" customHeight="1" x14ac:dyDescent="0.25">
      <c r="A1931" s="3" t="s">
        <v>10</v>
      </c>
      <c r="B1931" s="3" t="s">
        <v>11</v>
      </c>
      <c r="C1931" s="3" t="s">
        <v>3859</v>
      </c>
      <c r="D1931" s="3" t="s">
        <v>3860</v>
      </c>
      <c r="E1931" s="3" t="s">
        <v>14</v>
      </c>
      <c r="F1931" s="6">
        <v>44103.395960648151</v>
      </c>
      <c r="G1931" s="3">
        <v>2269</v>
      </c>
      <c r="H1931" s="3">
        <v>2222</v>
      </c>
      <c r="I1931" s="3">
        <v>47</v>
      </c>
      <c r="J1931" s="3"/>
      <c r="K1931" t="e">
        <f>LOOKUP(F:F,Sheet2!A:A,Sheet2!B:B)</f>
        <v>#N/A</v>
      </c>
    </row>
    <row r="1932" spans="1:11" ht="17.100000000000001" customHeight="1" x14ac:dyDescent="0.25">
      <c r="A1932" s="3" t="s">
        <v>10</v>
      </c>
      <c r="B1932" s="3" t="s">
        <v>11</v>
      </c>
      <c r="C1932" s="3" t="s">
        <v>3861</v>
      </c>
      <c r="D1932" s="3" t="s">
        <v>3862</v>
      </c>
      <c r="E1932" s="3" t="s">
        <v>14</v>
      </c>
      <c r="F1932" s="6">
        <v>44102.670266203706</v>
      </c>
      <c r="G1932" s="3">
        <v>2017</v>
      </c>
      <c r="H1932" s="3">
        <v>1971</v>
      </c>
      <c r="I1932" s="3">
        <v>46</v>
      </c>
      <c r="J1932" s="3"/>
      <c r="K1932" t="e">
        <f>LOOKUP(F:F,Sheet2!A:A,Sheet2!B:B)</f>
        <v>#N/A</v>
      </c>
    </row>
    <row r="1933" spans="1:11" ht="17.100000000000001" customHeight="1" x14ac:dyDescent="0.25">
      <c r="A1933" s="3" t="s">
        <v>10</v>
      </c>
      <c r="B1933" s="3" t="s">
        <v>11</v>
      </c>
      <c r="C1933" s="3" t="s">
        <v>3863</v>
      </c>
      <c r="D1933" s="3" t="s">
        <v>3864</v>
      </c>
      <c r="E1933" s="3" t="s">
        <v>14</v>
      </c>
      <c r="F1933" s="6">
        <v>44102.591215277775</v>
      </c>
      <c r="G1933" s="3">
        <v>2138</v>
      </c>
      <c r="H1933" s="3">
        <v>2117</v>
      </c>
      <c r="I1933" s="3">
        <v>21</v>
      </c>
      <c r="J1933" s="3"/>
      <c r="K1933" t="e">
        <f>LOOKUP(F:F,Sheet2!A:A,Sheet2!B:B)</f>
        <v>#N/A</v>
      </c>
    </row>
    <row r="1934" spans="1:11" ht="17.100000000000001" customHeight="1" x14ac:dyDescent="0.25">
      <c r="A1934" s="3" t="s">
        <v>10</v>
      </c>
      <c r="B1934" s="3" t="s">
        <v>11</v>
      </c>
      <c r="C1934" s="3" t="s">
        <v>3865</v>
      </c>
      <c r="D1934" s="3" t="s">
        <v>3866</v>
      </c>
      <c r="E1934" s="3" t="s">
        <v>14</v>
      </c>
      <c r="F1934" s="6">
        <v>44101.645949074074</v>
      </c>
      <c r="G1934" s="3">
        <v>2387</v>
      </c>
      <c r="H1934" s="3">
        <v>2336</v>
      </c>
      <c r="I1934" s="3">
        <v>51</v>
      </c>
      <c r="J1934" s="3"/>
      <c r="K1934" t="e">
        <f>LOOKUP(F:F,Sheet2!A:A,Sheet2!B:B)</f>
        <v>#N/A</v>
      </c>
    </row>
    <row r="1935" spans="1:11" ht="17.100000000000001" customHeight="1" x14ac:dyDescent="0.25">
      <c r="A1935" s="3" t="s">
        <v>10</v>
      </c>
      <c r="B1935" s="3" t="s">
        <v>11</v>
      </c>
      <c r="C1935" s="3" t="s">
        <v>3867</v>
      </c>
      <c r="D1935" s="3" t="s">
        <v>3868</v>
      </c>
      <c r="E1935" s="3" t="s">
        <v>14</v>
      </c>
      <c r="F1935" s="6">
        <v>44101.417349537034</v>
      </c>
      <c r="G1935" s="3">
        <v>1332</v>
      </c>
      <c r="H1935" s="3">
        <v>1320</v>
      </c>
      <c r="I1935" s="3">
        <v>12</v>
      </c>
      <c r="J1935" s="3"/>
      <c r="K1935" t="e">
        <f>LOOKUP(F:F,Sheet2!A:A,Sheet2!B:B)</f>
        <v>#N/A</v>
      </c>
    </row>
    <row r="1936" spans="1:11" ht="17.100000000000001" customHeight="1" x14ac:dyDescent="0.25">
      <c r="A1936" s="3" t="s">
        <v>10</v>
      </c>
      <c r="B1936" s="3" t="s">
        <v>11</v>
      </c>
      <c r="C1936" s="3" t="s">
        <v>3869</v>
      </c>
      <c r="D1936" s="3" t="s">
        <v>3870</v>
      </c>
      <c r="E1936" s="3" t="s">
        <v>14</v>
      </c>
      <c r="F1936" s="6">
        <v>44100.646435185183</v>
      </c>
      <c r="G1936" s="3">
        <v>2162</v>
      </c>
      <c r="H1936" s="3">
        <v>2133</v>
      </c>
      <c r="I1936" s="3">
        <v>29</v>
      </c>
      <c r="J1936" s="3"/>
      <c r="K1936" t="e">
        <f>LOOKUP(F:F,Sheet2!A:A,Sheet2!B:B)</f>
        <v>#N/A</v>
      </c>
    </row>
    <row r="1937" spans="1:11" ht="17.100000000000001" customHeight="1" x14ac:dyDescent="0.25">
      <c r="A1937" s="3" t="s">
        <v>10</v>
      </c>
      <c r="B1937" s="3" t="s">
        <v>11</v>
      </c>
      <c r="C1937" s="3" t="s">
        <v>3871</v>
      </c>
      <c r="D1937" s="3" t="s">
        <v>3872</v>
      </c>
      <c r="E1937" s="3" t="s">
        <v>14</v>
      </c>
      <c r="F1937" s="6">
        <v>44100.416724537034</v>
      </c>
      <c r="G1937" s="3">
        <v>3700</v>
      </c>
      <c r="H1937" s="3">
        <v>3619</v>
      </c>
      <c r="I1937" s="3">
        <v>81</v>
      </c>
      <c r="J1937" s="3"/>
      <c r="K1937" t="e">
        <f>LOOKUP(F:F,Sheet2!A:A,Sheet2!B:B)</f>
        <v>#N/A</v>
      </c>
    </row>
    <row r="1938" spans="1:11" ht="17.100000000000001" customHeight="1" x14ac:dyDescent="0.25">
      <c r="A1938" s="3" t="s">
        <v>10</v>
      </c>
      <c r="B1938" s="3" t="s">
        <v>11</v>
      </c>
      <c r="C1938" s="3" t="s">
        <v>3873</v>
      </c>
      <c r="D1938" s="3" t="s">
        <v>3874</v>
      </c>
      <c r="E1938" s="3" t="s">
        <v>46</v>
      </c>
      <c r="F1938" s="6">
        <v>44099.590879629628</v>
      </c>
      <c r="G1938" s="3">
        <v>1092</v>
      </c>
      <c r="H1938" s="3">
        <v>1043</v>
      </c>
      <c r="I1938" s="3">
        <v>49</v>
      </c>
      <c r="J1938" s="3"/>
      <c r="K1938" t="e">
        <f>LOOKUP(F:F,Sheet2!A:A,Sheet2!B:B)</f>
        <v>#N/A</v>
      </c>
    </row>
    <row r="1939" spans="1:11" ht="17.100000000000001" customHeight="1" x14ac:dyDescent="0.25">
      <c r="A1939" s="3" t="s">
        <v>10</v>
      </c>
      <c r="B1939" s="3" t="s">
        <v>11</v>
      </c>
      <c r="C1939" s="3" t="s">
        <v>3875</v>
      </c>
      <c r="D1939" s="3" t="s">
        <v>3876</v>
      </c>
      <c r="E1939" s="3" t="s">
        <v>14</v>
      </c>
      <c r="F1939" s="6">
        <v>44099.466296296298</v>
      </c>
      <c r="G1939" s="3">
        <v>2552</v>
      </c>
      <c r="H1939" s="3">
        <v>2480</v>
      </c>
      <c r="I1939" s="3">
        <v>72</v>
      </c>
      <c r="J1939" s="3"/>
      <c r="K1939" t="e">
        <f>LOOKUP(F:F,Sheet2!A:A,Sheet2!B:B)</f>
        <v>#N/A</v>
      </c>
    </row>
    <row r="1940" spans="1:11" ht="17.100000000000001" customHeight="1" x14ac:dyDescent="0.25">
      <c r="A1940" s="3" t="s">
        <v>10</v>
      </c>
      <c r="B1940" s="3" t="s">
        <v>11</v>
      </c>
      <c r="C1940" s="3" t="s">
        <v>3877</v>
      </c>
      <c r="D1940" s="3" t="s">
        <v>3878</v>
      </c>
      <c r="E1940" s="3" t="s">
        <v>17</v>
      </c>
      <c r="F1940" s="6">
        <v>44098.709155092591</v>
      </c>
      <c r="G1940" s="3">
        <v>7876</v>
      </c>
      <c r="H1940" s="3">
        <v>7782</v>
      </c>
      <c r="I1940" s="3">
        <v>94</v>
      </c>
      <c r="J1940" s="3"/>
      <c r="K1940" t="e">
        <f>LOOKUP(F:F,Sheet2!A:A,Sheet2!B:B)</f>
        <v>#N/A</v>
      </c>
    </row>
    <row r="1941" spans="1:11" ht="17.100000000000001" customHeight="1" x14ac:dyDescent="0.25">
      <c r="A1941" s="3" t="s">
        <v>10</v>
      </c>
      <c r="B1941" s="3" t="s">
        <v>11</v>
      </c>
      <c r="C1941" s="3" t="s">
        <v>3879</v>
      </c>
      <c r="D1941" s="3" t="s">
        <v>3880</v>
      </c>
      <c r="E1941" s="3" t="s">
        <v>14</v>
      </c>
      <c r="F1941" s="6">
        <v>44098.43787037037</v>
      </c>
      <c r="G1941" s="3">
        <v>1437</v>
      </c>
      <c r="H1941" s="3">
        <v>1420</v>
      </c>
      <c r="I1941" s="3">
        <v>17</v>
      </c>
      <c r="J1941" s="3"/>
      <c r="K1941" t="e">
        <f>LOOKUP(F:F,Sheet2!A:A,Sheet2!B:B)</f>
        <v>#N/A</v>
      </c>
    </row>
    <row r="1942" spans="1:11" ht="17.100000000000001" customHeight="1" x14ac:dyDescent="0.25">
      <c r="A1942" s="3" t="s">
        <v>10</v>
      </c>
      <c r="B1942" s="3" t="s">
        <v>11</v>
      </c>
      <c r="C1942" s="3" t="s">
        <v>3881</v>
      </c>
      <c r="D1942" s="3" t="s">
        <v>3882</v>
      </c>
      <c r="E1942" s="3" t="s">
        <v>46</v>
      </c>
      <c r="F1942" s="6">
        <v>44097.76326388889</v>
      </c>
      <c r="G1942" s="3">
        <v>4202</v>
      </c>
      <c r="H1942" s="3">
        <v>4012</v>
      </c>
      <c r="I1942" s="3">
        <v>190</v>
      </c>
      <c r="J1942" s="3"/>
      <c r="K1942" t="e">
        <f>LOOKUP(F:F,Sheet2!A:A,Sheet2!B:B)</f>
        <v>#N/A</v>
      </c>
    </row>
    <row r="1943" spans="1:11" ht="17.100000000000001" customHeight="1" x14ac:dyDescent="0.25">
      <c r="A1943" s="3" t="s">
        <v>10</v>
      </c>
      <c r="B1943" s="3" t="s">
        <v>11</v>
      </c>
      <c r="C1943" s="3" t="s">
        <v>3883</v>
      </c>
      <c r="D1943" s="3" t="s">
        <v>3884</v>
      </c>
      <c r="E1943" s="3" t="s">
        <v>14</v>
      </c>
      <c r="F1943" s="6">
        <v>44097.395937499998</v>
      </c>
      <c r="G1943" s="3">
        <v>3801</v>
      </c>
      <c r="H1943" s="3">
        <v>3763</v>
      </c>
      <c r="I1943" s="3">
        <v>38</v>
      </c>
      <c r="J1943" s="3"/>
      <c r="K1943" t="e">
        <f>LOOKUP(F:F,Sheet2!A:A,Sheet2!B:B)</f>
        <v>#N/A</v>
      </c>
    </row>
    <row r="1944" spans="1:11" ht="17.100000000000001" customHeight="1" x14ac:dyDescent="0.25">
      <c r="A1944" s="3" t="s">
        <v>10</v>
      </c>
      <c r="B1944" s="3" t="s">
        <v>11</v>
      </c>
      <c r="C1944" s="3" t="s">
        <v>3885</v>
      </c>
      <c r="D1944" s="3" t="s">
        <v>3886</v>
      </c>
      <c r="E1944" s="3" t="s">
        <v>14</v>
      </c>
      <c r="F1944" s="6">
        <v>44096.691469907404</v>
      </c>
      <c r="G1944" s="3">
        <v>10418</v>
      </c>
      <c r="H1944" s="3">
        <v>10115</v>
      </c>
      <c r="I1944" s="3">
        <v>303</v>
      </c>
      <c r="J1944" s="3"/>
      <c r="K1944" t="e">
        <f>LOOKUP(F:F,Sheet2!A:A,Sheet2!B:B)</f>
        <v>#N/A</v>
      </c>
    </row>
    <row r="1945" spans="1:11" ht="17.100000000000001" customHeight="1" x14ac:dyDescent="0.25">
      <c r="A1945" s="3" t="s">
        <v>10</v>
      </c>
      <c r="B1945" s="3" t="s">
        <v>11</v>
      </c>
      <c r="C1945" s="3" t="s">
        <v>3887</v>
      </c>
      <c r="D1945" s="3" t="s">
        <v>3888</v>
      </c>
      <c r="E1945" s="3" t="s">
        <v>17</v>
      </c>
      <c r="F1945" s="6">
        <v>44096.417256944442</v>
      </c>
      <c r="G1945" s="3">
        <v>3072</v>
      </c>
      <c r="H1945" s="3">
        <v>3032</v>
      </c>
      <c r="I1945" s="3">
        <v>40</v>
      </c>
      <c r="J1945" s="3"/>
      <c r="K1945" t="e">
        <f>LOOKUP(F:F,Sheet2!A:A,Sheet2!B:B)</f>
        <v>#N/A</v>
      </c>
    </row>
    <row r="1946" spans="1:11" ht="17.100000000000001" customHeight="1" x14ac:dyDescent="0.25">
      <c r="A1946" s="3" t="s">
        <v>10</v>
      </c>
      <c r="B1946" s="3" t="s">
        <v>11</v>
      </c>
      <c r="C1946" s="3" t="s">
        <v>3889</v>
      </c>
      <c r="D1946" s="3" t="s">
        <v>3890</v>
      </c>
      <c r="E1946" s="3" t="s">
        <v>14</v>
      </c>
      <c r="F1946" s="6">
        <v>44095.765300925923</v>
      </c>
      <c r="G1946" s="3">
        <v>1827</v>
      </c>
      <c r="H1946" s="3">
        <v>1802</v>
      </c>
      <c r="I1946" s="3">
        <v>25</v>
      </c>
      <c r="J1946" s="3"/>
      <c r="K1946" t="e">
        <f>LOOKUP(F:F,Sheet2!A:A,Sheet2!B:B)</f>
        <v>#N/A</v>
      </c>
    </row>
    <row r="1947" spans="1:11" ht="17.100000000000001" customHeight="1" x14ac:dyDescent="0.25">
      <c r="A1947" s="3" t="s">
        <v>10</v>
      </c>
      <c r="B1947" s="3" t="s">
        <v>11</v>
      </c>
      <c r="C1947" s="3" t="s">
        <v>3891</v>
      </c>
      <c r="D1947" s="3" t="s">
        <v>3892</v>
      </c>
      <c r="E1947" s="3" t="s">
        <v>14</v>
      </c>
      <c r="F1947" s="6">
        <v>44095.520844907405</v>
      </c>
      <c r="G1947" s="3">
        <v>1984</v>
      </c>
      <c r="H1947" s="3">
        <v>1959</v>
      </c>
      <c r="I1947" s="3">
        <v>25</v>
      </c>
      <c r="J1947" s="3"/>
      <c r="K1947" t="e">
        <f>LOOKUP(F:F,Sheet2!A:A,Sheet2!B:B)</f>
        <v>#N/A</v>
      </c>
    </row>
    <row r="1948" spans="1:11" ht="17.100000000000001" customHeight="1" x14ac:dyDescent="0.25">
      <c r="A1948" s="3" t="s">
        <v>10</v>
      </c>
      <c r="B1948" s="3" t="s">
        <v>11</v>
      </c>
      <c r="C1948" s="3" t="s">
        <v>3893</v>
      </c>
      <c r="D1948" s="3" t="s">
        <v>3894</v>
      </c>
      <c r="E1948" s="3" t="s">
        <v>46</v>
      </c>
      <c r="F1948" s="6">
        <v>44095.396377314813</v>
      </c>
      <c r="G1948" s="3">
        <v>1330</v>
      </c>
      <c r="H1948" s="3">
        <v>1306</v>
      </c>
      <c r="I1948" s="3">
        <v>24</v>
      </c>
      <c r="J1948" s="3"/>
      <c r="K1948" t="e">
        <f>LOOKUP(F:F,Sheet2!A:A,Sheet2!B:B)</f>
        <v>#N/A</v>
      </c>
    </row>
    <row r="1949" spans="1:11" ht="17.100000000000001" customHeight="1" x14ac:dyDescent="0.25">
      <c r="A1949" s="3" t="s">
        <v>10</v>
      </c>
      <c r="B1949" s="3" t="s">
        <v>11</v>
      </c>
      <c r="C1949" s="3" t="s">
        <v>3895</v>
      </c>
      <c r="D1949" s="3" t="s">
        <v>3896</v>
      </c>
      <c r="E1949" s="3" t="s">
        <v>14</v>
      </c>
      <c r="F1949" s="6">
        <v>44094.791828703703</v>
      </c>
      <c r="G1949" s="3">
        <v>1411</v>
      </c>
      <c r="H1949" s="3">
        <v>1382</v>
      </c>
      <c r="I1949" s="3">
        <v>29</v>
      </c>
      <c r="J1949" s="3"/>
      <c r="K1949" t="e">
        <f>LOOKUP(F:F,Sheet2!A:A,Sheet2!B:B)</f>
        <v>#N/A</v>
      </c>
    </row>
    <row r="1950" spans="1:11" ht="17.100000000000001" customHeight="1" x14ac:dyDescent="0.25">
      <c r="A1950" s="3" t="s">
        <v>10</v>
      </c>
      <c r="B1950" s="3" t="s">
        <v>11</v>
      </c>
      <c r="C1950" s="3" t="s">
        <v>3897</v>
      </c>
      <c r="D1950" s="3" t="s">
        <v>3898</v>
      </c>
      <c r="E1950" s="3" t="s">
        <v>14</v>
      </c>
      <c r="F1950" s="6">
        <v>44094.612222222226</v>
      </c>
      <c r="G1950" s="3">
        <v>2618</v>
      </c>
      <c r="H1950" s="3">
        <v>2592</v>
      </c>
      <c r="I1950" s="3">
        <v>26</v>
      </c>
      <c r="J1950" s="3"/>
      <c r="K1950" t="e">
        <f>LOOKUP(F:F,Sheet2!A:A,Sheet2!B:B)</f>
        <v>#N/A</v>
      </c>
    </row>
    <row r="1951" spans="1:11" ht="17.100000000000001" customHeight="1" x14ac:dyDescent="0.25">
      <c r="A1951" s="3" t="s">
        <v>10</v>
      </c>
      <c r="B1951" s="3" t="s">
        <v>11</v>
      </c>
      <c r="C1951" s="3" t="s">
        <v>3899</v>
      </c>
      <c r="D1951" s="3" t="s">
        <v>3900</v>
      </c>
      <c r="E1951" s="3" t="s">
        <v>14</v>
      </c>
      <c r="F1951" s="6">
        <v>44094.437939814816</v>
      </c>
      <c r="G1951" s="3">
        <v>1353</v>
      </c>
      <c r="H1951" s="3">
        <v>1334</v>
      </c>
      <c r="I1951" s="3">
        <v>19</v>
      </c>
      <c r="J1951" s="3"/>
      <c r="K1951" t="e">
        <f>LOOKUP(F:F,Sheet2!A:A,Sheet2!B:B)</f>
        <v>#N/A</v>
      </c>
    </row>
    <row r="1952" spans="1:11" ht="17.100000000000001" customHeight="1" x14ac:dyDescent="0.25">
      <c r="A1952" s="3" t="s">
        <v>10</v>
      </c>
      <c r="B1952" s="3" t="s">
        <v>11</v>
      </c>
      <c r="C1952" s="3" t="s">
        <v>3901</v>
      </c>
      <c r="D1952" s="3" t="s">
        <v>3902</v>
      </c>
      <c r="E1952" s="3" t="s">
        <v>14</v>
      </c>
      <c r="F1952" s="6">
        <v>44093.645983796298</v>
      </c>
      <c r="G1952" s="3">
        <v>2555</v>
      </c>
      <c r="H1952" s="3">
        <v>2523</v>
      </c>
      <c r="I1952" s="3">
        <v>32</v>
      </c>
      <c r="J1952" s="3"/>
      <c r="K1952" t="e">
        <f>LOOKUP(F:F,Sheet2!A:A,Sheet2!B:B)</f>
        <v>#N/A</v>
      </c>
    </row>
    <row r="1953" spans="1:11" ht="17.100000000000001" customHeight="1" x14ac:dyDescent="0.25">
      <c r="A1953" s="3" t="s">
        <v>10</v>
      </c>
      <c r="B1953" s="3" t="s">
        <v>11</v>
      </c>
      <c r="C1953" s="3" t="s">
        <v>3903</v>
      </c>
      <c r="D1953" s="3" t="s">
        <v>3904</v>
      </c>
      <c r="E1953" s="3" t="s">
        <v>17</v>
      </c>
      <c r="F1953" s="6">
        <v>44093.437928240739</v>
      </c>
      <c r="G1953" s="3">
        <v>3181</v>
      </c>
      <c r="H1953" s="3">
        <v>3158</v>
      </c>
      <c r="I1953" s="3">
        <v>23</v>
      </c>
      <c r="J1953" s="3"/>
      <c r="K1953" t="e">
        <f>LOOKUP(F:F,Sheet2!A:A,Sheet2!B:B)</f>
        <v>#N/A</v>
      </c>
    </row>
    <row r="1954" spans="1:11" ht="17.100000000000001" customHeight="1" x14ac:dyDescent="0.25">
      <c r="A1954" s="3" t="s">
        <v>10</v>
      </c>
      <c r="B1954" s="3" t="s">
        <v>11</v>
      </c>
      <c r="C1954" s="3" t="s">
        <v>3905</v>
      </c>
      <c r="D1954" s="3" t="s">
        <v>3906</v>
      </c>
      <c r="E1954" s="3" t="s">
        <v>14</v>
      </c>
      <c r="F1954" s="6">
        <v>44092.773611111108</v>
      </c>
      <c r="G1954" s="3">
        <v>1308</v>
      </c>
      <c r="H1954" s="3">
        <v>1298</v>
      </c>
      <c r="I1954" s="3">
        <v>10</v>
      </c>
      <c r="J1954" s="3"/>
      <c r="K1954" t="e">
        <f>LOOKUP(F:F,Sheet2!A:A,Sheet2!B:B)</f>
        <v>#N/A</v>
      </c>
    </row>
    <row r="1955" spans="1:11" ht="17.100000000000001" customHeight="1" x14ac:dyDescent="0.25">
      <c r="A1955" s="3" t="s">
        <v>10</v>
      </c>
      <c r="B1955" s="3" t="s">
        <v>11</v>
      </c>
      <c r="C1955" s="3" t="s">
        <v>3907</v>
      </c>
      <c r="D1955" s="3" t="s">
        <v>3908</v>
      </c>
      <c r="E1955" s="3" t="s">
        <v>14</v>
      </c>
      <c r="F1955" s="6">
        <v>44092.552268518521</v>
      </c>
      <c r="G1955" s="3">
        <v>2324</v>
      </c>
      <c r="H1955" s="3">
        <v>2257</v>
      </c>
      <c r="I1955" s="3">
        <v>67</v>
      </c>
      <c r="J1955" s="3"/>
      <c r="K1955" t="e">
        <f>LOOKUP(F:F,Sheet2!A:A,Sheet2!B:B)</f>
        <v>#N/A</v>
      </c>
    </row>
    <row r="1956" spans="1:11" ht="17.100000000000001" customHeight="1" x14ac:dyDescent="0.25">
      <c r="A1956" s="3" t="s">
        <v>10</v>
      </c>
      <c r="B1956" s="3" t="s">
        <v>11</v>
      </c>
      <c r="C1956" s="3" t="s">
        <v>3909</v>
      </c>
      <c r="D1956" s="3" t="s">
        <v>3910</v>
      </c>
      <c r="E1956" s="3" t="s">
        <v>46</v>
      </c>
      <c r="F1956" s="6">
        <v>44092.438113425924</v>
      </c>
      <c r="G1956" s="3">
        <v>1503</v>
      </c>
      <c r="H1956" s="3">
        <v>1450</v>
      </c>
      <c r="I1956" s="3">
        <v>53</v>
      </c>
      <c r="J1956" s="3"/>
      <c r="K1956" t="e">
        <f>LOOKUP(F:F,Sheet2!A:A,Sheet2!B:B)</f>
        <v>#N/A</v>
      </c>
    </row>
    <row r="1957" spans="1:11" ht="17.100000000000001" customHeight="1" x14ac:dyDescent="0.25">
      <c r="A1957" s="3" t="s">
        <v>10</v>
      </c>
      <c r="B1957" s="3" t="s">
        <v>11</v>
      </c>
      <c r="C1957" s="3" t="s">
        <v>3911</v>
      </c>
      <c r="D1957" s="3" t="s">
        <v>3912</v>
      </c>
      <c r="E1957" s="3" t="s">
        <v>14</v>
      </c>
      <c r="F1957" s="6">
        <v>44091.573541666665</v>
      </c>
      <c r="G1957" s="3">
        <v>2933</v>
      </c>
      <c r="H1957" s="3">
        <v>2875</v>
      </c>
      <c r="I1957" s="3">
        <v>58</v>
      </c>
      <c r="J1957" s="3"/>
      <c r="K1957" t="e">
        <f>LOOKUP(F:F,Sheet2!A:A,Sheet2!B:B)</f>
        <v>#N/A</v>
      </c>
    </row>
    <row r="1958" spans="1:11" ht="17.100000000000001" customHeight="1" x14ac:dyDescent="0.25">
      <c r="A1958" s="3" t="s">
        <v>10</v>
      </c>
      <c r="B1958" s="3" t="s">
        <v>11</v>
      </c>
      <c r="C1958" s="3" t="s">
        <v>3913</v>
      </c>
      <c r="D1958" s="3" t="s">
        <v>3914</v>
      </c>
      <c r="E1958" s="3" t="s">
        <v>14</v>
      </c>
      <c r="F1958" s="6">
        <v>44091.437800925924</v>
      </c>
      <c r="G1958" s="3">
        <v>2496</v>
      </c>
      <c r="H1958" s="3">
        <v>2455</v>
      </c>
      <c r="I1958" s="3">
        <v>41</v>
      </c>
      <c r="J1958" s="3"/>
      <c r="K1958" t="e">
        <f>LOOKUP(F:F,Sheet2!A:A,Sheet2!B:B)</f>
        <v>#N/A</v>
      </c>
    </row>
    <row r="1959" spans="1:11" ht="17.100000000000001" customHeight="1" x14ac:dyDescent="0.25">
      <c r="A1959" s="3" t="s">
        <v>10</v>
      </c>
      <c r="B1959" s="3" t="s">
        <v>11</v>
      </c>
      <c r="C1959" s="3" t="s">
        <v>3915</v>
      </c>
      <c r="D1959" s="3" t="s">
        <v>3916</v>
      </c>
      <c r="E1959" s="3" t="s">
        <v>17</v>
      </c>
      <c r="F1959" s="6">
        <v>44090.809861111113</v>
      </c>
      <c r="G1959" s="3">
        <v>3345</v>
      </c>
      <c r="H1959" s="3">
        <v>3270</v>
      </c>
      <c r="I1959" s="3">
        <v>75</v>
      </c>
      <c r="J1959" s="3"/>
      <c r="K1959" t="e">
        <f>LOOKUP(F:F,Sheet2!A:A,Sheet2!B:B)</f>
        <v>#N/A</v>
      </c>
    </row>
    <row r="1960" spans="1:11" ht="17.100000000000001" customHeight="1" x14ac:dyDescent="0.25">
      <c r="A1960" s="3" t="s">
        <v>10</v>
      </c>
      <c r="B1960" s="3" t="s">
        <v>11</v>
      </c>
      <c r="C1960" s="3" t="s">
        <v>3917</v>
      </c>
      <c r="D1960" s="3" t="s">
        <v>3918</v>
      </c>
      <c r="E1960" s="3" t="s">
        <v>14</v>
      </c>
      <c r="F1960" s="6">
        <v>44090.50503472222</v>
      </c>
      <c r="G1960" s="3">
        <v>6775</v>
      </c>
      <c r="H1960" s="3">
        <v>6641</v>
      </c>
      <c r="I1960" s="3">
        <v>134</v>
      </c>
      <c r="J1960" s="3"/>
      <c r="K1960" t="e">
        <f>LOOKUP(F:F,Sheet2!A:A,Sheet2!B:B)</f>
        <v>#N/A</v>
      </c>
    </row>
    <row r="1961" spans="1:11" ht="17.100000000000001" customHeight="1" x14ac:dyDescent="0.25">
      <c r="A1961" s="3" t="s">
        <v>10</v>
      </c>
      <c r="B1961" s="3" t="s">
        <v>11</v>
      </c>
      <c r="C1961" s="3" t="s">
        <v>3919</v>
      </c>
      <c r="D1961" s="3" t="s">
        <v>3920</v>
      </c>
      <c r="E1961" s="3" t="s">
        <v>14</v>
      </c>
      <c r="F1961" s="6">
        <v>44090.333854166667</v>
      </c>
      <c r="G1961" s="3">
        <v>2362</v>
      </c>
      <c r="H1961" s="3">
        <v>2339</v>
      </c>
      <c r="I1961" s="3">
        <v>23</v>
      </c>
      <c r="J1961" s="3"/>
      <c r="K1961" t="e">
        <f>LOOKUP(F:F,Sheet2!A:A,Sheet2!B:B)</f>
        <v>#N/A</v>
      </c>
    </row>
    <row r="1962" spans="1:11" ht="17.100000000000001" customHeight="1" x14ac:dyDescent="0.25">
      <c r="A1962" s="3" t="s">
        <v>10</v>
      </c>
      <c r="B1962" s="3" t="s">
        <v>11</v>
      </c>
      <c r="C1962" s="3" t="s">
        <v>3921</v>
      </c>
      <c r="D1962" s="3" t="s">
        <v>3922</v>
      </c>
      <c r="E1962" s="3" t="s">
        <v>14</v>
      </c>
      <c r="F1962" s="6">
        <v>44089.727256944447</v>
      </c>
      <c r="G1962" s="3">
        <v>1216</v>
      </c>
      <c r="H1962" s="3">
        <v>1195</v>
      </c>
      <c r="I1962" s="3">
        <v>21</v>
      </c>
      <c r="J1962" s="3"/>
      <c r="K1962" t="e">
        <f>LOOKUP(F:F,Sheet2!A:A,Sheet2!B:B)</f>
        <v>#N/A</v>
      </c>
    </row>
    <row r="1963" spans="1:11" ht="17.100000000000001" customHeight="1" x14ac:dyDescent="0.25">
      <c r="A1963" s="3" t="s">
        <v>10</v>
      </c>
      <c r="B1963" s="3" t="s">
        <v>11</v>
      </c>
      <c r="C1963" s="3" t="s">
        <v>3923</v>
      </c>
      <c r="D1963" s="3" t="s">
        <v>3924</v>
      </c>
      <c r="E1963" s="3" t="s">
        <v>14</v>
      </c>
      <c r="F1963" s="6">
        <v>44089.395844907405</v>
      </c>
      <c r="G1963" s="3">
        <v>1744</v>
      </c>
      <c r="H1963" s="3">
        <v>1720</v>
      </c>
      <c r="I1963" s="3">
        <v>24</v>
      </c>
      <c r="J1963" s="3"/>
      <c r="K1963" t="e">
        <f>LOOKUP(F:F,Sheet2!A:A,Sheet2!B:B)</f>
        <v>#N/A</v>
      </c>
    </row>
    <row r="1964" spans="1:11" ht="17.100000000000001" customHeight="1" x14ac:dyDescent="0.25">
      <c r="A1964" s="3" t="s">
        <v>10</v>
      </c>
      <c r="B1964" s="3" t="s">
        <v>11</v>
      </c>
      <c r="C1964" s="3" t="s">
        <v>3925</v>
      </c>
      <c r="D1964" s="3" t="s">
        <v>3926</v>
      </c>
      <c r="E1964" s="3" t="s">
        <v>14</v>
      </c>
      <c r="F1964" s="6">
        <v>44088.694479166668</v>
      </c>
      <c r="G1964" s="3">
        <v>1329</v>
      </c>
      <c r="H1964" s="3">
        <v>1300</v>
      </c>
      <c r="I1964" s="3">
        <v>29</v>
      </c>
      <c r="J1964" s="3"/>
      <c r="K1964" t="e">
        <f>LOOKUP(F:F,Sheet2!A:A,Sheet2!B:B)</f>
        <v>#N/A</v>
      </c>
    </row>
    <row r="1965" spans="1:11" ht="17.100000000000001" customHeight="1" x14ac:dyDescent="0.25">
      <c r="A1965" s="3" t="s">
        <v>10</v>
      </c>
      <c r="B1965" s="3" t="s">
        <v>11</v>
      </c>
      <c r="C1965" s="3" t="s">
        <v>3927</v>
      </c>
      <c r="D1965" s="3" t="s">
        <v>3928</v>
      </c>
      <c r="E1965" s="3" t="s">
        <v>14</v>
      </c>
      <c r="F1965" s="6">
        <v>44088.416712962964</v>
      </c>
      <c r="G1965" s="3">
        <v>1388</v>
      </c>
      <c r="H1965" s="3">
        <v>1370</v>
      </c>
      <c r="I1965" s="3">
        <v>18</v>
      </c>
      <c r="J1965" s="3"/>
      <c r="K1965" t="e">
        <f>LOOKUP(F:F,Sheet2!A:A,Sheet2!B:B)</f>
        <v>#N/A</v>
      </c>
    </row>
    <row r="1966" spans="1:11" ht="17.100000000000001" customHeight="1" x14ac:dyDescent="0.25">
      <c r="A1966" s="3" t="s">
        <v>10</v>
      </c>
      <c r="B1966" s="3" t="s">
        <v>11</v>
      </c>
      <c r="C1966" s="3" t="s">
        <v>3929</v>
      </c>
      <c r="D1966" s="3" t="s">
        <v>3930</v>
      </c>
      <c r="E1966" s="3" t="s">
        <v>14</v>
      </c>
      <c r="F1966" s="6">
        <v>44087.646238425928</v>
      </c>
      <c r="G1966" s="3">
        <v>1994</v>
      </c>
      <c r="H1966" s="3">
        <v>1967</v>
      </c>
      <c r="I1966" s="3">
        <v>27</v>
      </c>
      <c r="J1966" s="3"/>
      <c r="K1966" t="e">
        <f>LOOKUP(F:F,Sheet2!A:A,Sheet2!B:B)</f>
        <v>#N/A</v>
      </c>
    </row>
    <row r="1967" spans="1:11" ht="17.100000000000001" customHeight="1" x14ac:dyDescent="0.25">
      <c r="A1967" s="3" t="s">
        <v>10</v>
      </c>
      <c r="B1967" s="3" t="s">
        <v>11</v>
      </c>
      <c r="C1967" s="3" t="s">
        <v>3931</v>
      </c>
      <c r="D1967" s="3" t="s">
        <v>3932</v>
      </c>
      <c r="E1967" s="3" t="s">
        <v>14</v>
      </c>
      <c r="F1967" s="6">
        <v>44087.437881944446</v>
      </c>
      <c r="G1967" s="3">
        <v>1153</v>
      </c>
      <c r="H1967" s="3">
        <v>1142</v>
      </c>
      <c r="I1967" s="3">
        <v>11</v>
      </c>
      <c r="J1967" s="3"/>
      <c r="K1967" t="e">
        <f>LOOKUP(F:F,Sheet2!A:A,Sheet2!B:B)</f>
        <v>#N/A</v>
      </c>
    </row>
    <row r="1968" spans="1:11" ht="17.100000000000001" customHeight="1" x14ac:dyDescent="0.25">
      <c r="A1968" s="3" t="s">
        <v>10</v>
      </c>
      <c r="B1968" s="3" t="s">
        <v>11</v>
      </c>
      <c r="C1968" s="3" t="s">
        <v>3933</v>
      </c>
      <c r="D1968" s="3" t="s">
        <v>3934</v>
      </c>
      <c r="E1968" s="3" t="s">
        <v>46</v>
      </c>
      <c r="F1968" s="6">
        <v>44086.646377314813</v>
      </c>
      <c r="G1968" s="3">
        <v>648</v>
      </c>
      <c r="H1968" s="3">
        <v>631</v>
      </c>
      <c r="I1968" s="3">
        <v>17</v>
      </c>
      <c r="J1968" s="3"/>
      <c r="K1968" t="e">
        <f>LOOKUP(F:F,Sheet2!A:A,Sheet2!B:B)</f>
        <v>#N/A</v>
      </c>
    </row>
    <row r="1969" spans="1:11" ht="17.100000000000001" customHeight="1" x14ac:dyDescent="0.25">
      <c r="A1969" s="3" t="s">
        <v>10</v>
      </c>
      <c r="B1969" s="3" t="s">
        <v>11</v>
      </c>
      <c r="C1969" s="3" t="s">
        <v>3935</v>
      </c>
      <c r="D1969" s="3" t="s">
        <v>3936</v>
      </c>
      <c r="E1969" s="3" t="s">
        <v>14</v>
      </c>
      <c r="F1969" s="6">
        <v>44086.4375462963</v>
      </c>
      <c r="G1969" s="3">
        <v>2026</v>
      </c>
      <c r="H1969" s="3">
        <v>1980</v>
      </c>
      <c r="I1969" s="3">
        <v>46</v>
      </c>
      <c r="J1969" s="3"/>
      <c r="K1969" t="e">
        <f>LOOKUP(F:F,Sheet2!A:A,Sheet2!B:B)</f>
        <v>#N/A</v>
      </c>
    </row>
    <row r="1970" spans="1:11" ht="17.100000000000001" customHeight="1" x14ac:dyDescent="0.25">
      <c r="A1970" s="3" t="s">
        <v>10</v>
      </c>
      <c r="B1970" s="3" t="s">
        <v>11</v>
      </c>
      <c r="C1970" s="3" t="s">
        <v>3937</v>
      </c>
      <c r="D1970" s="3" t="s">
        <v>3938</v>
      </c>
      <c r="E1970" s="3" t="s">
        <v>17</v>
      </c>
      <c r="F1970" s="6">
        <v>44085.664166666669</v>
      </c>
      <c r="G1970" s="3">
        <v>5447</v>
      </c>
      <c r="H1970" s="3">
        <v>5362</v>
      </c>
      <c r="I1970" s="3">
        <v>85</v>
      </c>
      <c r="J1970" s="3"/>
      <c r="K1970" t="e">
        <f>LOOKUP(F:F,Sheet2!A:A,Sheet2!B:B)</f>
        <v>#N/A</v>
      </c>
    </row>
    <row r="1971" spans="1:11" ht="17.100000000000001" customHeight="1" x14ac:dyDescent="0.25">
      <c r="A1971" s="3" t="s">
        <v>10</v>
      </c>
      <c r="B1971" s="3" t="s">
        <v>11</v>
      </c>
      <c r="C1971" s="3" t="s">
        <v>3939</v>
      </c>
      <c r="D1971" s="3" t="s">
        <v>3940</v>
      </c>
      <c r="E1971" s="3" t="s">
        <v>14</v>
      </c>
      <c r="F1971" s="6">
        <v>44085.437893518516</v>
      </c>
      <c r="G1971" s="3">
        <v>2294</v>
      </c>
      <c r="H1971" s="3">
        <v>2236</v>
      </c>
      <c r="I1971" s="3">
        <v>58</v>
      </c>
      <c r="J1971" s="3"/>
      <c r="K1971" t="e">
        <f>LOOKUP(F:F,Sheet2!A:A,Sheet2!B:B)</f>
        <v>#N/A</v>
      </c>
    </row>
    <row r="1972" spans="1:11" ht="17.100000000000001" customHeight="1" x14ac:dyDescent="0.25">
      <c r="A1972" s="3" t="s">
        <v>10</v>
      </c>
      <c r="B1972" s="3" t="s">
        <v>11</v>
      </c>
      <c r="C1972" s="3" t="s">
        <v>3941</v>
      </c>
      <c r="D1972" s="3" t="s">
        <v>3942</v>
      </c>
      <c r="E1972" s="3" t="s">
        <v>17</v>
      </c>
      <c r="F1972" s="6">
        <v>44084.837106481478</v>
      </c>
      <c r="G1972" s="3">
        <v>2242</v>
      </c>
      <c r="H1972" s="3">
        <v>2203</v>
      </c>
      <c r="I1972" s="3">
        <v>39</v>
      </c>
      <c r="J1972" s="3"/>
      <c r="K1972" t="e">
        <f>LOOKUP(F:F,Sheet2!A:A,Sheet2!B:B)</f>
        <v>#N/A</v>
      </c>
    </row>
    <row r="1973" spans="1:11" ht="17.100000000000001" customHeight="1" x14ac:dyDescent="0.25">
      <c r="A1973" s="3" t="s">
        <v>10</v>
      </c>
      <c r="B1973" s="3" t="s">
        <v>11</v>
      </c>
      <c r="C1973" s="3" t="s">
        <v>3943</v>
      </c>
      <c r="D1973" s="3" t="s">
        <v>3944</v>
      </c>
      <c r="E1973" s="3" t="s">
        <v>14</v>
      </c>
      <c r="F1973" s="6">
        <v>44084.793229166666</v>
      </c>
      <c r="G1973" s="3">
        <v>3226</v>
      </c>
      <c r="H1973" s="3">
        <v>3177</v>
      </c>
      <c r="I1973" s="3">
        <v>49</v>
      </c>
      <c r="J1973" s="3"/>
      <c r="K1973" t="e">
        <f>LOOKUP(F:F,Sheet2!A:A,Sheet2!B:B)</f>
        <v>#N/A</v>
      </c>
    </row>
    <row r="1974" spans="1:11" ht="17.100000000000001" customHeight="1" x14ac:dyDescent="0.25">
      <c r="A1974" s="3" t="s">
        <v>10</v>
      </c>
      <c r="B1974" s="3" t="s">
        <v>11</v>
      </c>
      <c r="C1974" s="3" t="s">
        <v>3945</v>
      </c>
      <c r="D1974" s="3" t="s">
        <v>3946</v>
      </c>
      <c r="E1974" s="3" t="s">
        <v>14</v>
      </c>
      <c r="F1974" s="6">
        <v>44084.438055555554</v>
      </c>
      <c r="G1974" s="3">
        <v>938</v>
      </c>
      <c r="H1974" s="3">
        <v>922</v>
      </c>
      <c r="I1974" s="3">
        <v>16</v>
      </c>
      <c r="J1974" s="3"/>
      <c r="K1974" t="e">
        <f>LOOKUP(F:F,Sheet2!A:A,Sheet2!B:B)</f>
        <v>#N/A</v>
      </c>
    </row>
    <row r="1975" spans="1:11" ht="17.100000000000001" customHeight="1" x14ac:dyDescent="0.25">
      <c r="A1975" s="3" t="s">
        <v>10</v>
      </c>
      <c r="B1975" s="3" t="s">
        <v>11</v>
      </c>
      <c r="C1975" s="3" t="s">
        <v>3947</v>
      </c>
      <c r="D1975" s="3" t="s">
        <v>3948</v>
      </c>
      <c r="E1975" s="3" t="s">
        <v>46</v>
      </c>
      <c r="F1975" s="6">
        <v>44083.639652777776</v>
      </c>
      <c r="G1975" s="3">
        <v>764</v>
      </c>
      <c r="H1975" s="3">
        <v>731</v>
      </c>
      <c r="I1975" s="3">
        <v>33</v>
      </c>
      <c r="J1975" s="3"/>
      <c r="K1975" t="e">
        <f>LOOKUP(F:F,Sheet2!A:A,Sheet2!B:B)</f>
        <v>#N/A</v>
      </c>
    </row>
    <row r="1976" spans="1:11" ht="17.100000000000001" customHeight="1" x14ac:dyDescent="0.25">
      <c r="A1976" s="3" t="s">
        <v>10</v>
      </c>
      <c r="B1976" s="3" t="s">
        <v>11</v>
      </c>
      <c r="C1976" s="3" t="s">
        <v>3949</v>
      </c>
      <c r="D1976" s="3" t="s">
        <v>3950</v>
      </c>
      <c r="E1976" s="3" t="s">
        <v>14</v>
      </c>
      <c r="F1976" s="6">
        <v>44083.439270833333</v>
      </c>
      <c r="G1976" s="3">
        <v>2492</v>
      </c>
      <c r="H1976" s="3">
        <v>2445</v>
      </c>
      <c r="I1976" s="3">
        <v>47</v>
      </c>
      <c r="J1976" s="3"/>
      <c r="K1976" t="e">
        <f>LOOKUP(F:F,Sheet2!A:A,Sheet2!B:B)</f>
        <v>#N/A</v>
      </c>
    </row>
    <row r="1977" spans="1:11" ht="17.100000000000001" customHeight="1" x14ac:dyDescent="0.25">
      <c r="A1977" s="3" t="s">
        <v>10</v>
      </c>
      <c r="B1977" s="3" t="s">
        <v>11</v>
      </c>
      <c r="C1977" s="3" t="s">
        <v>3951</v>
      </c>
      <c r="D1977" s="3" t="s">
        <v>3952</v>
      </c>
      <c r="E1977" s="3" t="s">
        <v>14</v>
      </c>
      <c r="F1977" s="6">
        <v>44082.494062500002</v>
      </c>
      <c r="G1977" s="3">
        <v>2012</v>
      </c>
      <c r="H1977" s="3">
        <v>1983</v>
      </c>
      <c r="I1977" s="3">
        <v>29</v>
      </c>
      <c r="J1977" s="3"/>
      <c r="K1977" t="e">
        <f>LOOKUP(F:F,Sheet2!A:A,Sheet2!B:B)</f>
        <v>#N/A</v>
      </c>
    </row>
    <row r="1978" spans="1:11" ht="17.100000000000001" customHeight="1" x14ac:dyDescent="0.25">
      <c r="A1978" s="3" t="s">
        <v>10</v>
      </c>
      <c r="B1978" s="3" t="s">
        <v>11</v>
      </c>
      <c r="C1978" s="3" t="s">
        <v>3953</v>
      </c>
      <c r="D1978" s="3" t="s">
        <v>3954</v>
      </c>
      <c r="E1978" s="3" t="s">
        <v>14</v>
      </c>
      <c r="F1978" s="6">
        <v>44082.438067129631</v>
      </c>
      <c r="G1978" s="3">
        <v>993</v>
      </c>
      <c r="H1978" s="3">
        <v>982</v>
      </c>
      <c r="I1978" s="3">
        <v>11</v>
      </c>
      <c r="J1978" s="3"/>
      <c r="K1978" t="e">
        <f>LOOKUP(F:F,Sheet2!A:A,Sheet2!B:B)</f>
        <v>#N/A</v>
      </c>
    </row>
    <row r="1979" spans="1:11" ht="17.100000000000001" customHeight="1" x14ac:dyDescent="0.25">
      <c r="A1979" s="3" t="s">
        <v>10</v>
      </c>
      <c r="B1979" s="3" t="s">
        <v>11</v>
      </c>
      <c r="C1979" s="3" t="s">
        <v>3955</v>
      </c>
      <c r="D1979" s="3" t="s">
        <v>3956</v>
      </c>
      <c r="E1979" s="3" t="s">
        <v>46</v>
      </c>
      <c r="F1979" s="6">
        <v>44081.670324074075</v>
      </c>
      <c r="G1979" s="3">
        <v>998</v>
      </c>
      <c r="H1979" s="3">
        <v>981</v>
      </c>
      <c r="I1979" s="3">
        <v>17</v>
      </c>
      <c r="J1979" s="3"/>
      <c r="K1979" t="e">
        <f>LOOKUP(F:F,Sheet2!A:A,Sheet2!B:B)</f>
        <v>#N/A</v>
      </c>
    </row>
    <row r="1980" spans="1:11" ht="17.100000000000001" customHeight="1" x14ac:dyDescent="0.25">
      <c r="A1980" s="3" t="s">
        <v>10</v>
      </c>
      <c r="B1980" s="3" t="s">
        <v>11</v>
      </c>
      <c r="C1980" s="3" t="s">
        <v>3957</v>
      </c>
      <c r="D1980" s="3" t="s">
        <v>3958</v>
      </c>
      <c r="E1980" s="3" t="s">
        <v>14</v>
      </c>
      <c r="F1980" s="6">
        <v>44081.437986111108</v>
      </c>
      <c r="G1980" s="3">
        <v>2916</v>
      </c>
      <c r="H1980" s="3">
        <v>2882</v>
      </c>
      <c r="I1980" s="3">
        <v>34</v>
      </c>
      <c r="J1980" s="3"/>
      <c r="K1980" t="e">
        <f>LOOKUP(F:F,Sheet2!A:A,Sheet2!B:B)</f>
        <v>#N/A</v>
      </c>
    </row>
    <row r="1981" spans="1:11" ht="17.100000000000001" customHeight="1" x14ac:dyDescent="0.25">
      <c r="A1981" s="3" t="s">
        <v>10</v>
      </c>
      <c r="B1981" s="3" t="s">
        <v>11</v>
      </c>
      <c r="C1981" s="3" t="s">
        <v>3959</v>
      </c>
      <c r="D1981" s="3" t="s">
        <v>3960</v>
      </c>
      <c r="E1981" s="3" t="s">
        <v>46</v>
      </c>
      <c r="F1981" s="6">
        <v>44080.64634259259</v>
      </c>
      <c r="G1981" s="3">
        <v>1762</v>
      </c>
      <c r="H1981" s="3">
        <v>1675</v>
      </c>
      <c r="I1981" s="3">
        <v>87</v>
      </c>
      <c r="J1981" s="3"/>
      <c r="K1981" t="e">
        <f>LOOKUP(F:F,Sheet2!A:A,Sheet2!B:B)</f>
        <v>#N/A</v>
      </c>
    </row>
    <row r="1982" spans="1:11" ht="17.100000000000001" customHeight="1" x14ac:dyDescent="0.25">
      <c r="A1982" s="3" t="s">
        <v>10</v>
      </c>
      <c r="B1982" s="3" t="s">
        <v>11</v>
      </c>
      <c r="C1982" s="3" t="s">
        <v>3961</v>
      </c>
      <c r="D1982" s="3" t="s">
        <v>3962</v>
      </c>
      <c r="E1982" s="3" t="s">
        <v>14</v>
      </c>
      <c r="F1982" s="6">
        <v>44080.437615740739</v>
      </c>
      <c r="G1982" s="3">
        <v>3111</v>
      </c>
      <c r="H1982" s="3">
        <v>3055</v>
      </c>
      <c r="I1982" s="3">
        <v>56</v>
      </c>
      <c r="J1982" s="3"/>
      <c r="K1982" t="e">
        <f>LOOKUP(F:F,Sheet2!A:A,Sheet2!B:B)</f>
        <v>#N/A</v>
      </c>
    </row>
    <row r="1983" spans="1:11" ht="17.100000000000001" customHeight="1" x14ac:dyDescent="0.25">
      <c r="A1983" s="3" t="s">
        <v>10</v>
      </c>
      <c r="B1983" s="3" t="s">
        <v>11</v>
      </c>
      <c r="C1983" s="3" t="s">
        <v>3963</v>
      </c>
      <c r="D1983" s="3" t="s">
        <v>3964</v>
      </c>
      <c r="E1983" s="3" t="s">
        <v>46</v>
      </c>
      <c r="F1983" s="6">
        <v>44079.53460648148</v>
      </c>
      <c r="G1983" s="3">
        <v>665</v>
      </c>
      <c r="H1983" s="3">
        <v>646</v>
      </c>
      <c r="I1983" s="3">
        <v>19</v>
      </c>
      <c r="J1983" s="3"/>
      <c r="K1983" t="e">
        <f>LOOKUP(F:F,Sheet2!A:A,Sheet2!B:B)</f>
        <v>#N/A</v>
      </c>
    </row>
    <row r="1984" spans="1:11" ht="17.100000000000001" customHeight="1" x14ac:dyDescent="0.25">
      <c r="A1984" s="3" t="s">
        <v>10</v>
      </c>
      <c r="B1984" s="3" t="s">
        <v>11</v>
      </c>
      <c r="C1984" s="3" t="s">
        <v>3965</v>
      </c>
      <c r="D1984" s="3" t="s">
        <v>3966</v>
      </c>
      <c r="E1984" s="3" t="s">
        <v>46</v>
      </c>
      <c r="F1984" s="6">
        <v>44078.750636574077</v>
      </c>
      <c r="G1984" s="3">
        <v>1601</v>
      </c>
      <c r="H1984" s="3">
        <v>1548</v>
      </c>
      <c r="I1984" s="3">
        <v>53</v>
      </c>
      <c r="J1984" s="3"/>
      <c r="K1984" t="e">
        <f>LOOKUP(F:F,Sheet2!A:A,Sheet2!B:B)</f>
        <v>#N/A</v>
      </c>
    </row>
    <row r="1985" spans="1:11" ht="17.100000000000001" customHeight="1" x14ac:dyDescent="0.25">
      <c r="A1985" s="3" t="s">
        <v>10</v>
      </c>
      <c r="B1985" s="3" t="s">
        <v>11</v>
      </c>
      <c r="C1985" s="3" t="s">
        <v>3967</v>
      </c>
      <c r="D1985" s="3" t="s">
        <v>3968</v>
      </c>
      <c r="E1985" s="3" t="s">
        <v>46</v>
      </c>
      <c r="F1985" s="6">
        <v>44078.671990740739</v>
      </c>
      <c r="G1985" s="3">
        <v>2782</v>
      </c>
      <c r="H1985" s="3">
        <v>2684</v>
      </c>
      <c r="I1985" s="3">
        <v>98</v>
      </c>
      <c r="J1985" s="3"/>
      <c r="K1985" t="e">
        <f>LOOKUP(F:F,Sheet2!A:A,Sheet2!B:B)</f>
        <v>#N/A</v>
      </c>
    </row>
    <row r="1986" spans="1:11" ht="17.100000000000001" customHeight="1" x14ac:dyDescent="0.25">
      <c r="A1986" s="3" t="s">
        <v>10</v>
      </c>
      <c r="B1986" s="3" t="s">
        <v>11</v>
      </c>
      <c r="C1986" s="3" t="s">
        <v>3969</v>
      </c>
      <c r="D1986" s="3" t="s">
        <v>3970</v>
      </c>
      <c r="E1986" s="3" t="s">
        <v>14</v>
      </c>
      <c r="F1986" s="6">
        <v>44078.562592592592</v>
      </c>
      <c r="G1986" s="3">
        <v>2431</v>
      </c>
      <c r="H1986" s="3">
        <v>2409</v>
      </c>
      <c r="I1986" s="3">
        <v>22</v>
      </c>
      <c r="J1986" s="3"/>
      <c r="K1986" t="e">
        <f>LOOKUP(F:F,Sheet2!A:A,Sheet2!B:B)</f>
        <v>#N/A</v>
      </c>
    </row>
    <row r="1987" spans="1:11" ht="17.100000000000001" customHeight="1" x14ac:dyDescent="0.25">
      <c r="A1987" s="3" t="s">
        <v>10</v>
      </c>
      <c r="B1987" s="3" t="s">
        <v>11</v>
      </c>
      <c r="C1987" s="3" t="s">
        <v>3971</v>
      </c>
      <c r="D1987" s="3" t="s">
        <v>3966</v>
      </c>
      <c r="E1987" s="3" t="s">
        <v>46</v>
      </c>
      <c r="F1987" s="6">
        <v>44078.437951388885</v>
      </c>
      <c r="G1987" s="3">
        <v>2754</v>
      </c>
      <c r="H1987" s="3">
        <v>2699</v>
      </c>
      <c r="I1987" s="3">
        <v>55</v>
      </c>
      <c r="J1987" s="3"/>
      <c r="K1987" t="e">
        <f>LOOKUP(F:F,Sheet2!A:A,Sheet2!B:B)</f>
        <v>#N/A</v>
      </c>
    </row>
    <row r="1988" spans="1:11" ht="17.100000000000001" customHeight="1" x14ac:dyDescent="0.25">
      <c r="A1988" s="3" t="s">
        <v>10</v>
      </c>
      <c r="B1988" s="3" t="s">
        <v>11</v>
      </c>
      <c r="C1988" s="3" t="s">
        <v>3972</v>
      </c>
      <c r="D1988" s="3" t="s">
        <v>3973</v>
      </c>
      <c r="E1988" s="3" t="s">
        <v>46</v>
      </c>
      <c r="F1988" s="6">
        <v>44077.767962962964</v>
      </c>
      <c r="G1988" s="3">
        <v>616</v>
      </c>
      <c r="H1988" s="3">
        <v>605</v>
      </c>
      <c r="I1988" s="3">
        <v>11</v>
      </c>
      <c r="J1988" s="3"/>
      <c r="K1988" t="e">
        <f>LOOKUP(F:F,Sheet2!A:A,Sheet2!B:B)</f>
        <v>#N/A</v>
      </c>
    </row>
    <row r="1989" spans="1:11" ht="17.100000000000001" customHeight="1" x14ac:dyDescent="0.25">
      <c r="A1989" s="3" t="s">
        <v>10</v>
      </c>
      <c r="B1989" s="3" t="s">
        <v>11</v>
      </c>
      <c r="C1989" s="3" t="s">
        <v>3974</v>
      </c>
      <c r="D1989" s="3" t="s">
        <v>3975</v>
      </c>
      <c r="E1989" s="3" t="s">
        <v>14</v>
      </c>
      <c r="F1989" s="6">
        <v>44077.437905092593</v>
      </c>
      <c r="G1989" s="3">
        <v>1977</v>
      </c>
      <c r="H1989" s="3">
        <v>1961</v>
      </c>
      <c r="I1989" s="3">
        <v>16</v>
      </c>
      <c r="J1989" s="3"/>
      <c r="K1989" t="e">
        <f>LOOKUP(F:F,Sheet2!A:A,Sheet2!B:B)</f>
        <v>#N/A</v>
      </c>
    </row>
    <row r="1990" spans="1:11" ht="17.100000000000001" customHeight="1" x14ac:dyDescent="0.25">
      <c r="A1990" s="3" t="s">
        <v>10</v>
      </c>
      <c r="B1990" s="3" t="s">
        <v>11</v>
      </c>
      <c r="C1990" s="3" t="s">
        <v>3976</v>
      </c>
      <c r="D1990" s="3" t="s">
        <v>3977</v>
      </c>
      <c r="E1990" s="3" t="s">
        <v>14</v>
      </c>
      <c r="F1990" s="6">
        <v>44076.77076388889</v>
      </c>
      <c r="G1990" s="3">
        <v>2269</v>
      </c>
      <c r="H1990" s="3">
        <v>2237</v>
      </c>
      <c r="I1990" s="3">
        <v>32</v>
      </c>
      <c r="J1990" s="3"/>
      <c r="K1990" t="e">
        <f>LOOKUP(F:F,Sheet2!A:A,Sheet2!B:B)</f>
        <v>#N/A</v>
      </c>
    </row>
    <row r="1991" spans="1:11" ht="17.100000000000001" customHeight="1" x14ac:dyDescent="0.25">
      <c r="A1991" s="3" t="s">
        <v>10</v>
      </c>
      <c r="B1991" s="3" t="s">
        <v>11</v>
      </c>
      <c r="C1991" s="3" t="s">
        <v>3978</v>
      </c>
      <c r="D1991" s="3" t="s">
        <v>3979</v>
      </c>
      <c r="E1991" s="3" t="s">
        <v>14</v>
      </c>
      <c r="F1991" s="6">
        <v>44076.437650462962</v>
      </c>
      <c r="G1991" s="3">
        <v>2096</v>
      </c>
      <c r="H1991" s="3">
        <v>2077</v>
      </c>
      <c r="I1991" s="3">
        <v>19</v>
      </c>
      <c r="J1991" s="3"/>
      <c r="K1991" t="e">
        <f>LOOKUP(F:F,Sheet2!A:A,Sheet2!B:B)</f>
        <v>#N/A</v>
      </c>
    </row>
    <row r="1992" spans="1:11" ht="17.100000000000001" customHeight="1" x14ac:dyDescent="0.25">
      <c r="A1992" s="3" t="s">
        <v>10</v>
      </c>
      <c r="B1992" s="3" t="s">
        <v>11</v>
      </c>
      <c r="C1992" s="3" t="s">
        <v>3980</v>
      </c>
      <c r="D1992" s="3" t="s">
        <v>3981</v>
      </c>
      <c r="E1992" s="3" t="s">
        <v>46</v>
      </c>
      <c r="F1992" s="6">
        <v>44075.776562500003</v>
      </c>
      <c r="G1992" s="3">
        <v>553</v>
      </c>
      <c r="H1992" s="3">
        <v>519</v>
      </c>
      <c r="I1992" s="3">
        <v>34</v>
      </c>
      <c r="J1992" s="3"/>
      <c r="K1992" t="e">
        <f>LOOKUP(F:F,Sheet2!A:A,Sheet2!B:B)</f>
        <v>#N/A</v>
      </c>
    </row>
    <row r="1993" spans="1:11" ht="17.100000000000001" customHeight="1" x14ac:dyDescent="0.25">
      <c r="A1993" s="3" t="s">
        <v>10</v>
      </c>
      <c r="B1993" s="3" t="s">
        <v>11</v>
      </c>
      <c r="C1993" s="3" t="s">
        <v>3982</v>
      </c>
      <c r="D1993" s="3" t="s">
        <v>3983</v>
      </c>
      <c r="E1993" s="3" t="s">
        <v>14</v>
      </c>
      <c r="F1993" s="6">
        <v>44075.437638888892</v>
      </c>
      <c r="G1993" s="3">
        <v>2581</v>
      </c>
      <c r="H1993" s="3">
        <v>2549</v>
      </c>
      <c r="I1993" s="3">
        <v>32</v>
      </c>
      <c r="J1993" s="3"/>
      <c r="K1993" t="e">
        <f>LOOKUP(F:F,Sheet2!A:A,Sheet2!B:B)</f>
        <v>#N/A</v>
      </c>
    </row>
    <row r="1994" spans="1:11" ht="17.100000000000001" customHeight="1" x14ac:dyDescent="0.25">
      <c r="A1994" s="3" t="s">
        <v>10</v>
      </c>
      <c r="B1994" s="3" t="s">
        <v>11</v>
      </c>
      <c r="C1994" s="3" t="s">
        <v>3984</v>
      </c>
      <c r="D1994" s="3" t="s">
        <v>3985</v>
      </c>
      <c r="E1994" s="3" t="s">
        <v>46</v>
      </c>
      <c r="F1994" s="6">
        <v>44074.574930555558</v>
      </c>
      <c r="G1994" s="3">
        <v>1475</v>
      </c>
      <c r="H1994" s="3">
        <v>1414</v>
      </c>
      <c r="I1994" s="3">
        <v>61</v>
      </c>
      <c r="J1994" s="3"/>
      <c r="K1994" t="e">
        <f>LOOKUP(F:F,Sheet2!A:A,Sheet2!B:B)</f>
        <v>#N/A</v>
      </c>
    </row>
    <row r="1995" spans="1:11" ht="17.100000000000001" customHeight="1" x14ac:dyDescent="0.25">
      <c r="A1995" s="3" t="s">
        <v>10</v>
      </c>
      <c r="B1995" s="3" t="s">
        <v>11</v>
      </c>
      <c r="C1995" s="3" t="s">
        <v>3986</v>
      </c>
      <c r="D1995" s="3" t="s">
        <v>3987</v>
      </c>
      <c r="E1995" s="3" t="s">
        <v>14</v>
      </c>
      <c r="F1995" s="6">
        <v>44074.437638888892</v>
      </c>
      <c r="G1995" s="3">
        <v>5465</v>
      </c>
      <c r="H1995" s="3">
        <v>5352</v>
      </c>
      <c r="I1995" s="3">
        <v>113</v>
      </c>
      <c r="J1995" s="3"/>
      <c r="K1995" t="e">
        <f>LOOKUP(F:F,Sheet2!A:A,Sheet2!B:B)</f>
        <v>#N/A</v>
      </c>
    </row>
    <row r="1996" spans="1:11" ht="17.100000000000001" customHeight="1" x14ac:dyDescent="0.25">
      <c r="A1996" s="3" t="s">
        <v>10</v>
      </c>
      <c r="B1996" s="3" t="s">
        <v>11</v>
      </c>
      <c r="C1996" s="3" t="s">
        <v>3988</v>
      </c>
      <c r="D1996" s="3" t="s">
        <v>3989</v>
      </c>
      <c r="E1996" s="3" t="s">
        <v>14</v>
      </c>
      <c r="F1996" s="6">
        <v>44073.646354166667</v>
      </c>
      <c r="G1996" s="3">
        <v>4885</v>
      </c>
      <c r="H1996" s="3">
        <v>4792</v>
      </c>
      <c r="I1996" s="3">
        <v>93</v>
      </c>
      <c r="J1996" s="3"/>
      <c r="K1996" t="e">
        <f>LOOKUP(F:F,Sheet2!A:A,Sheet2!B:B)</f>
        <v>#N/A</v>
      </c>
    </row>
    <row r="1997" spans="1:11" ht="17.100000000000001" customHeight="1" x14ac:dyDescent="0.25">
      <c r="A1997" s="3" t="s">
        <v>10</v>
      </c>
      <c r="B1997" s="3" t="s">
        <v>11</v>
      </c>
      <c r="C1997" s="3" t="s">
        <v>3990</v>
      </c>
      <c r="D1997" s="3" t="s">
        <v>3991</v>
      </c>
      <c r="E1997" s="3" t="s">
        <v>14</v>
      </c>
      <c r="F1997" s="6">
        <v>44073.437824074077</v>
      </c>
      <c r="G1997" s="3">
        <v>6444</v>
      </c>
      <c r="H1997" s="3">
        <v>6367</v>
      </c>
      <c r="I1997" s="3">
        <v>77</v>
      </c>
      <c r="J1997" s="3"/>
      <c r="K1997" t="e">
        <f>LOOKUP(F:F,Sheet2!A:A,Sheet2!B:B)</f>
        <v>#N/A</v>
      </c>
    </row>
    <row r="1998" spans="1:11" ht="17.100000000000001" customHeight="1" x14ac:dyDescent="0.25">
      <c r="A1998" s="3" t="s">
        <v>10</v>
      </c>
      <c r="B1998" s="3" t="s">
        <v>11</v>
      </c>
      <c r="C1998" s="3" t="s">
        <v>3992</v>
      </c>
      <c r="D1998" s="3" t="s">
        <v>3993</v>
      </c>
      <c r="E1998" s="3" t="s">
        <v>46</v>
      </c>
      <c r="F1998" s="6">
        <v>44072.53533564815</v>
      </c>
      <c r="G1998" s="3">
        <v>697</v>
      </c>
      <c r="H1998" s="3">
        <v>687</v>
      </c>
      <c r="I1998" s="3">
        <v>10</v>
      </c>
      <c r="J1998" s="3"/>
      <c r="K1998" t="e">
        <f>LOOKUP(F:F,Sheet2!A:A,Sheet2!B:B)</f>
        <v>#N/A</v>
      </c>
    </row>
    <row r="1999" spans="1:11" ht="17.100000000000001" customHeight="1" x14ac:dyDescent="0.25">
      <c r="A1999" s="3" t="s">
        <v>10</v>
      </c>
      <c r="B1999" s="3" t="s">
        <v>11</v>
      </c>
      <c r="C1999" s="3" t="s">
        <v>3994</v>
      </c>
      <c r="D1999" s="3" t="s">
        <v>3995</v>
      </c>
      <c r="E1999" s="3" t="s">
        <v>14</v>
      </c>
      <c r="F1999" s="6">
        <v>44072.437557870369</v>
      </c>
      <c r="G1999" s="3">
        <v>1581</v>
      </c>
      <c r="H1999" s="3">
        <v>1567</v>
      </c>
      <c r="I1999" s="3">
        <v>14</v>
      </c>
      <c r="J1999" s="3"/>
      <c r="K1999" t="e">
        <f>LOOKUP(F:F,Sheet2!A:A,Sheet2!B:B)</f>
        <v>#N/A</v>
      </c>
    </row>
    <row r="2000" spans="1:11" ht="17.100000000000001" customHeight="1" x14ac:dyDescent="0.25">
      <c r="A2000" s="3" t="s">
        <v>10</v>
      </c>
      <c r="B2000" s="3" t="s">
        <v>11</v>
      </c>
      <c r="C2000" s="3" t="s">
        <v>3996</v>
      </c>
      <c r="D2000" s="3" t="s">
        <v>3997</v>
      </c>
      <c r="E2000" s="3" t="s">
        <v>14</v>
      </c>
      <c r="F2000" s="6">
        <v>44071.646168981482</v>
      </c>
      <c r="G2000" s="3">
        <v>2420</v>
      </c>
      <c r="H2000" s="3">
        <v>2363</v>
      </c>
      <c r="I2000" s="3">
        <v>57</v>
      </c>
      <c r="J2000" s="3"/>
      <c r="K2000" t="e">
        <f>LOOKUP(F:F,Sheet2!A:A,Sheet2!B:B)</f>
        <v>#N/A</v>
      </c>
    </row>
    <row r="2001" spans="1:11" ht="17.100000000000001" customHeight="1" x14ac:dyDescent="0.25">
      <c r="A2001" s="3" t="s">
        <v>10</v>
      </c>
      <c r="B2001" s="3" t="s">
        <v>11</v>
      </c>
      <c r="C2001" s="3" t="s">
        <v>3998</v>
      </c>
      <c r="D2001" s="3" t="s">
        <v>3999</v>
      </c>
      <c r="E2001" s="3" t="s">
        <v>14</v>
      </c>
      <c r="F2001" s="6">
        <v>44071.437557870369</v>
      </c>
      <c r="G2001" s="3">
        <v>1263</v>
      </c>
      <c r="H2001" s="3">
        <v>1246</v>
      </c>
      <c r="I2001" s="3">
        <v>17</v>
      </c>
      <c r="J2001" s="3"/>
      <c r="K2001" t="e">
        <f>LOOKUP(F:F,Sheet2!A:A,Sheet2!B:B)</f>
        <v>#N/A</v>
      </c>
    </row>
    <row r="2002" spans="1:11" ht="17.100000000000001" customHeight="1" x14ac:dyDescent="0.25">
      <c r="A2002" s="3" t="s">
        <v>10</v>
      </c>
      <c r="B2002" s="3" t="s">
        <v>11</v>
      </c>
      <c r="C2002" s="3" t="s">
        <v>4000</v>
      </c>
      <c r="D2002" s="3" t="s">
        <v>4001</v>
      </c>
      <c r="E2002" s="3" t="s">
        <v>14</v>
      </c>
      <c r="F2002" s="6">
        <v>44070.646319444444</v>
      </c>
      <c r="G2002" s="3">
        <v>1864</v>
      </c>
      <c r="H2002" s="3">
        <v>1839</v>
      </c>
      <c r="I2002" s="3">
        <v>25</v>
      </c>
      <c r="J2002" s="3"/>
      <c r="K2002" t="e">
        <f>LOOKUP(F:F,Sheet2!A:A,Sheet2!B:B)</f>
        <v>#N/A</v>
      </c>
    </row>
    <row r="2003" spans="1:11" ht="17.100000000000001" customHeight="1" x14ac:dyDescent="0.25">
      <c r="A2003" s="3" t="s">
        <v>10</v>
      </c>
      <c r="B2003" s="3" t="s">
        <v>11</v>
      </c>
      <c r="C2003" s="3" t="s">
        <v>4002</v>
      </c>
      <c r="D2003" s="3" t="s">
        <v>4003</v>
      </c>
      <c r="E2003" s="3" t="s">
        <v>14</v>
      </c>
      <c r="F2003" s="6">
        <v>44070.437569444446</v>
      </c>
      <c r="G2003" s="3">
        <v>1693</v>
      </c>
      <c r="H2003" s="3">
        <v>1673</v>
      </c>
      <c r="I2003" s="3">
        <v>20</v>
      </c>
      <c r="J2003" s="3"/>
      <c r="K2003" t="e">
        <f>LOOKUP(F:F,Sheet2!A:A,Sheet2!B:B)</f>
        <v>#N/A</v>
      </c>
    </row>
    <row r="2004" spans="1:11" ht="17.100000000000001" customHeight="1" x14ac:dyDescent="0.25">
      <c r="A2004" s="3" t="s">
        <v>10</v>
      </c>
      <c r="B2004" s="3" t="s">
        <v>11</v>
      </c>
      <c r="C2004" s="3" t="s">
        <v>4004</v>
      </c>
      <c r="D2004" s="3" t="s">
        <v>4005</v>
      </c>
      <c r="E2004" s="3" t="s">
        <v>14</v>
      </c>
      <c r="F2004" s="6">
        <v>44069.563402777778</v>
      </c>
      <c r="G2004" s="3">
        <v>7728</v>
      </c>
      <c r="H2004" s="3">
        <v>7615</v>
      </c>
      <c r="I2004" s="3">
        <v>113</v>
      </c>
      <c r="J2004" s="3"/>
      <c r="K2004" t="e">
        <f>LOOKUP(F:F,Sheet2!A:A,Sheet2!B:B)</f>
        <v>#N/A</v>
      </c>
    </row>
    <row r="2005" spans="1:11" ht="17.100000000000001" customHeight="1" x14ac:dyDescent="0.25">
      <c r="A2005" s="3" t="s">
        <v>10</v>
      </c>
      <c r="B2005" s="3" t="s">
        <v>11</v>
      </c>
      <c r="C2005" s="3" t="s">
        <v>4006</v>
      </c>
      <c r="D2005" s="3" t="s">
        <v>4007</v>
      </c>
      <c r="E2005" s="3" t="s">
        <v>14</v>
      </c>
      <c r="F2005" s="6">
        <v>44069.437569444446</v>
      </c>
      <c r="G2005" s="3">
        <v>2093</v>
      </c>
      <c r="H2005" s="3">
        <v>2069</v>
      </c>
      <c r="I2005" s="3">
        <v>24</v>
      </c>
      <c r="J2005" s="3"/>
      <c r="K2005" t="e">
        <f>LOOKUP(F:F,Sheet2!A:A,Sheet2!B:B)</f>
        <v>#N/A</v>
      </c>
    </row>
    <row r="2006" spans="1:11" ht="17.100000000000001" customHeight="1" x14ac:dyDescent="0.25">
      <c r="A2006" s="3" t="s">
        <v>10</v>
      </c>
      <c r="B2006" s="3" t="s">
        <v>11</v>
      </c>
      <c r="C2006" s="3" t="s">
        <v>4008</v>
      </c>
      <c r="D2006" s="3" t="s">
        <v>4009</v>
      </c>
      <c r="E2006" s="3" t="s">
        <v>46</v>
      </c>
      <c r="F2006" s="6">
        <v>44068.646493055552</v>
      </c>
      <c r="G2006" s="3">
        <v>841</v>
      </c>
      <c r="H2006" s="3">
        <v>829</v>
      </c>
      <c r="I2006" s="3">
        <v>12</v>
      </c>
      <c r="J2006" s="3"/>
      <c r="K2006" t="e">
        <f>LOOKUP(F:F,Sheet2!A:A,Sheet2!B:B)</f>
        <v>#N/A</v>
      </c>
    </row>
    <row r="2007" spans="1:11" ht="17.100000000000001" customHeight="1" x14ac:dyDescent="0.25">
      <c r="A2007" s="3" t="s">
        <v>10</v>
      </c>
      <c r="B2007" s="3" t="s">
        <v>11</v>
      </c>
      <c r="C2007" s="3" t="s">
        <v>4010</v>
      </c>
      <c r="D2007" s="3" t="s">
        <v>4011</v>
      </c>
      <c r="E2007" s="3" t="s">
        <v>14</v>
      </c>
      <c r="F2007" s="6">
        <v>44068.437557870369</v>
      </c>
      <c r="G2007" s="3">
        <v>1713</v>
      </c>
      <c r="H2007" s="3">
        <v>1694</v>
      </c>
      <c r="I2007" s="3">
        <v>19</v>
      </c>
      <c r="J2007" s="3"/>
      <c r="K2007" t="e">
        <f>LOOKUP(F:F,Sheet2!A:A,Sheet2!B:B)</f>
        <v>#N/A</v>
      </c>
    </row>
    <row r="2008" spans="1:11" ht="17.100000000000001" customHeight="1" x14ac:dyDescent="0.25">
      <c r="A2008" s="3" t="s">
        <v>10</v>
      </c>
      <c r="B2008" s="3" t="s">
        <v>11</v>
      </c>
      <c r="C2008" s="3" t="s">
        <v>4012</v>
      </c>
      <c r="D2008" s="3" t="s">
        <v>4013</v>
      </c>
      <c r="E2008" s="3" t="s">
        <v>14</v>
      </c>
      <c r="F2008" s="6">
        <v>44067.646365740744</v>
      </c>
      <c r="G2008" s="3">
        <v>1736</v>
      </c>
      <c r="H2008" s="3">
        <v>1686</v>
      </c>
      <c r="I2008" s="3">
        <v>50</v>
      </c>
      <c r="J2008" s="3"/>
      <c r="K2008" t="e">
        <f>LOOKUP(F:F,Sheet2!A:A,Sheet2!B:B)</f>
        <v>#N/A</v>
      </c>
    </row>
    <row r="2009" spans="1:11" ht="17.100000000000001" customHeight="1" x14ac:dyDescent="0.25">
      <c r="A2009" s="3" t="s">
        <v>10</v>
      </c>
      <c r="B2009" s="3" t="s">
        <v>11</v>
      </c>
      <c r="C2009" s="3" t="s">
        <v>4014</v>
      </c>
      <c r="D2009" s="3" t="s">
        <v>4015</v>
      </c>
      <c r="E2009" s="3" t="s">
        <v>14</v>
      </c>
      <c r="F2009" s="6">
        <v>44067.437557870369</v>
      </c>
      <c r="G2009" s="3">
        <v>1222</v>
      </c>
      <c r="H2009" s="3">
        <v>1204</v>
      </c>
      <c r="I2009" s="3">
        <v>18</v>
      </c>
      <c r="J2009" s="3"/>
      <c r="K2009" t="e">
        <f>LOOKUP(F:F,Sheet2!A:A,Sheet2!B:B)</f>
        <v>#N/A</v>
      </c>
    </row>
    <row r="2010" spans="1:11" ht="17.100000000000001" customHeight="1" x14ac:dyDescent="0.25">
      <c r="A2010" s="3" t="s">
        <v>10</v>
      </c>
      <c r="B2010" s="3" t="s">
        <v>11</v>
      </c>
      <c r="C2010" s="3" t="s">
        <v>4016</v>
      </c>
      <c r="D2010" s="3" t="s">
        <v>4017</v>
      </c>
      <c r="E2010" s="3" t="s">
        <v>14</v>
      </c>
      <c r="F2010" s="6">
        <v>44066.562557870369</v>
      </c>
      <c r="G2010" s="3">
        <v>1056</v>
      </c>
      <c r="H2010" s="3">
        <v>1043</v>
      </c>
      <c r="I2010" s="3">
        <v>13</v>
      </c>
      <c r="J2010" s="3"/>
      <c r="K2010" t="e">
        <f>LOOKUP(F:F,Sheet2!A:A,Sheet2!B:B)</f>
        <v>#N/A</v>
      </c>
    </row>
    <row r="2011" spans="1:11" ht="17.100000000000001" customHeight="1" x14ac:dyDescent="0.25">
      <c r="A2011" s="3" t="s">
        <v>10</v>
      </c>
      <c r="B2011" s="3" t="s">
        <v>11</v>
      </c>
      <c r="C2011" s="3" t="s">
        <v>4018</v>
      </c>
      <c r="D2011" s="3" t="s">
        <v>4019</v>
      </c>
      <c r="E2011" s="3" t="s">
        <v>46</v>
      </c>
      <c r="F2011" s="6">
        <v>44066.437627314815</v>
      </c>
      <c r="G2011" s="3">
        <v>1125</v>
      </c>
      <c r="H2011" s="3">
        <v>1111</v>
      </c>
      <c r="I2011" s="3">
        <v>14</v>
      </c>
      <c r="J2011" s="3"/>
      <c r="K2011" t="e">
        <f>LOOKUP(F:F,Sheet2!A:A,Sheet2!B:B)</f>
        <v>#N/A</v>
      </c>
    </row>
    <row r="2012" spans="1:11" ht="17.100000000000001" customHeight="1" x14ac:dyDescent="0.25">
      <c r="A2012" s="3" t="s">
        <v>10</v>
      </c>
      <c r="B2012" s="3" t="s">
        <v>11</v>
      </c>
      <c r="C2012" s="3" t="s">
        <v>4020</v>
      </c>
      <c r="D2012" s="3" t="s">
        <v>4021</v>
      </c>
      <c r="E2012" s="3" t="s">
        <v>14</v>
      </c>
      <c r="F2012" s="6">
        <v>44065.562893518516</v>
      </c>
      <c r="G2012" s="3">
        <v>3521</v>
      </c>
      <c r="H2012" s="3">
        <v>3463</v>
      </c>
      <c r="I2012" s="3">
        <v>58</v>
      </c>
      <c r="J2012" s="3"/>
      <c r="K2012" t="e">
        <f>LOOKUP(F:F,Sheet2!A:A,Sheet2!B:B)</f>
        <v>#N/A</v>
      </c>
    </row>
    <row r="2013" spans="1:11" ht="17.100000000000001" customHeight="1" x14ac:dyDescent="0.25">
      <c r="A2013" s="3" t="s">
        <v>10</v>
      </c>
      <c r="B2013" s="3" t="s">
        <v>11</v>
      </c>
      <c r="C2013" s="3" t="s">
        <v>4022</v>
      </c>
      <c r="D2013" s="3" t="s">
        <v>4023</v>
      </c>
      <c r="E2013" s="3" t="s">
        <v>14</v>
      </c>
      <c r="F2013" s="6">
        <v>44065.4375462963</v>
      </c>
      <c r="G2013" s="3">
        <v>1457</v>
      </c>
      <c r="H2013" s="3">
        <v>1438</v>
      </c>
      <c r="I2013" s="3">
        <v>19</v>
      </c>
      <c r="J2013" s="3"/>
      <c r="K2013" t="e">
        <f>LOOKUP(F:F,Sheet2!A:A,Sheet2!B:B)</f>
        <v>#N/A</v>
      </c>
    </row>
    <row r="2014" spans="1:11" ht="17.100000000000001" customHeight="1" x14ac:dyDescent="0.25">
      <c r="A2014" s="3" t="s">
        <v>10</v>
      </c>
      <c r="B2014" s="3" t="s">
        <v>11</v>
      </c>
      <c r="C2014" s="3" t="s">
        <v>4024</v>
      </c>
      <c r="D2014" s="3" t="s">
        <v>4025</v>
      </c>
      <c r="E2014" s="3" t="s">
        <v>46</v>
      </c>
      <c r="F2014" s="6">
        <v>44064.670856481483</v>
      </c>
      <c r="G2014" s="3">
        <v>647</v>
      </c>
      <c r="H2014" s="3">
        <v>630</v>
      </c>
      <c r="I2014" s="3">
        <v>17</v>
      </c>
      <c r="J2014" s="3"/>
      <c r="K2014" t="e">
        <f>LOOKUP(F:F,Sheet2!A:A,Sheet2!B:B)</f>
        <v>#N/A</v>
      </c>
    </row>
    <row r="2015" spans="1:11" ht="17.100000000000001" customHeight="1" x14ac:dyDescent="0.25">
      <c r="A2015" s="3" t="s">
        <v>10</v>
      </c>
      <c r="B2015" s="3" t="s">
        <v>11</v>
      </c>
      <c r="C2015" s="3" t="s">
        <v>4026</v>
      </c>
      <c r="D2015" s="3" t="s">
        <v>4027</v>
      </c>
      <c r="E2015" s="3" t="s">
        <v>14</v>
      </c>
      <c r="F2015" s="6">
        <v>44064.4375462963</v>
      </c>
      <c r="G2015" s="3">
        <v>1364</v>
      </c>
      <c r="H2015" s="3">
        <v>1344</v>
      </c>
      <c r="I2015" s="3">
        <v>20</v>
      </c>
      <c r="J2015" s="3"/>
      <c r="K2015" t="e">
        <f>LOOKUP(F:F,Sheet2!A:A,Sheet2!B:B)</f>
        <v>#N/A</v>
      </c>
    </row>
    <row r="2016" spans="1:11" ht="17.100000000000001" customHeight="1" x14ac:dyDescent="0.25">
      <c r="A2016" s="3" t="s">
        <v>10</v>
      </c>
      <c r="B2016" s="3" t="s">
        <v>11</v>
      </c>
      <c r="C2016" s="3" t="s">
        <v>4028</v>
      </c>
      <c r="D2016" s="3" t="s">
        <v>4029</v>
      </c>
      <c r="E2016" s="3" t="s">
        <v>46</v>
      </c>
      <c r="F2016" s="6">
        <v>44063.563252314816</v>
      </c>
      <c r="G2016" s="3">
        <v>1377</v>
      </c>
      <c r="H2016" s="3">
        <v>1327</v>
      </c>
      <c r="I2016" s="3">
        <v>50</v>
      </c>
      <c r="J2016" s="3"/>
      <c r="K2016" t="e">
        <f>LOOKUP(F:F,Sheet2!A:A,Sheet2!B:B)</f>
        <v>#N/A</v>
      </c>
    </row>
    <row r="2017" spans="1:11" ht="17.100000000000001" customHeight="1" x14ac:dyDescent="0.25">
      <c r="A2017" s="3" t="s">
        <v>10</v>
      </c>
      <c r="B2017" s="3" t="s">
        <v>11</v>
      </c>
      <c r="C2017" s="3" t="s">
        <v>4030</v>
      </c>
      <c r="D2017" s="3" t="s">
        <v>4031</v>
      </c>
      <c r="E2017" s="3" t="s">
        <v>14</v>
      </c>
      <c r="F2017" s="6">
        <v>44063.437557870369</v>
      </c>
      <c r="G2017" s="3">
        <v>1205</v>
      </c>
      <c r="H2017" s="3">
        <v>1196</v>
      </c>
      <c r="I2017" s="3">
        <v>9</v>
      </c>
      <c r="J2017" s="3"/>
      <c r="K2017" t="e">
        <f>LOOKUP(F:F,Sheet2!A:A,Sheet2!B:B)</f>
        <v>#N/A</v>
      </c>
    </row>
    <row r="2018" spans="1:11" ht="17.100000000000001" customHeight="1" x14ac:dyDescent="0.25">
      <c r="A2018" s="3" t="s">
        <v>10</v>
      </c>
      <c r="B2018" s="3" t="s">
        <v>11</v>
      </c>
      <c r="C2018" s="3" t="s">
        <v>4032</v>
      </c>
      <c r="D2018" s="3" t="s">
        <v>4033</v>
      </c>
      <c r="E2018" s="3" t="s">
        <v>14</v>
      </c>
      <c r="F2018" s="6">
        <v>44062.717719907407</v>
      </c>
      <c r="G2018" s="3">
        <v>4411</v>
      </c>
      <c r="H2018" s="3">
        <v>4249</v>
      </c>
      <c r="I2018" s="3">
        <v>162</v>
      </c>
      <c r="J2018" s="3"/>
      <c r="K2018" t="e">
        <f>LOOKUP(F:F,Sheet2!A:A,Sheet2!B:B)</f>
        <v>#N/A</v>
      </c>
    </row>
    <row r="2019" spans="1:11" ht="17.100000000000001" customHeight="1" x14ac:dyDescent="0.25">
      <c r="A2019" s="3" t="s">
        <v>10</v>
      </c>
      <c r="B2019" s="3" t="s">
        <v>11</v>
      </c>
      <c r="C2019" s="3" t="s">
        <v>4034</v>
      </c>
      <c r="D2019" s="3" t="s">
        <v>4035</v>
      </c>
      <c r="E2019" s="3" t="s">
        <v>14</v>
      </c>
      <c r="F2019" s="6">
        <v>44062.437743055554</v>
      </c>
      <c r="G2019" s="3">
        <v>1398</v>
      </c>
      <c r="H2019" s="3">
        <v>1381</v>
      </c>
      <c r="I2019" s="3">
        <v>17</v>
      </c>
      <c r="J2019" s="3"/>
      <c r="K2019" t="e">
        <f>LOOKUP(F:F,Sheet2!A:A,Sheet2!B:B)</f>
        <v>#N/A</v>
      </c>
    </row>
    <row r="2020" spans="1:11" ht="17.100000000000001" customHeight="1" x14ac:dyDescent="0.25">
      <c r="A2020" s="3" t="s">
        <v>10</v>
      </c>
      <c r="B2020" s="3" t="s">
        <v>11</v>
      </c>
      <c r="C2020" s="3" t="s">
        <v>4036</v>
      </c>
      <c r="D2020" s="3" t="s">
        <v>4037</v>
      </c>
      <c r="E2020" s="3" t="s">
        <v>14</v>
      </c>
      <c r="F2020" s="6">
        <v>44061.750601851854</v>
      </c>
      <c r="G2020" s="3">
        <v>2527</v>
      </c>
      <c r="H2020" s="3">
        <v>2497</v>
      </c>
      <c r="I2020" s="3">
        <v>30</v>
      </c>
      <c r="J2020" s="3"/>
      <c r="K2020" t="e">
        <f>LOOKUP(F:F,Sheet2!A:A,Sheet2!B:B)</f>
        <v>#N/A</v>
      </c>
    </row>
    <row r="2021" spans="1:11" ht="17.100000000000001" customHeight="1" x14ac:dyDescent="0.25">
      <c r="A2021" s="3" t="s">
        <v>10</v>
      </c>
      <c r="B2021" s="3" t="s">
        <v>11</v>
      </c>
      <c r="C2021" s="3" t="s">
        <v>4038</v>
      </c>
      <c r="D2021" s="3" t="s">
        <v>4039</v>
      </c>
      <c r="E2021" s="3" t="s">
        <v>14</v>
      </c>
      <c r="F2021" s="6">
        <v>44061.441516203704</v>
      </c>
      <c r="G2021" s="3">
        <v>1348</v>
      </c>
      <c r="H2021" s="3">
        <v>1336</v>
      </c>
      <c r="I2021" s="3">
        <v>12</v>
      </c>
      <c r="J2021" s="3"/>
      <c r="K2021" t="e">
        <f>LOOKUP(F:F,Sheet2!A:A,Sheet2!B:B)</f>
        <v>#N/A</v>
      </c>
    </row>
    <row r="2022" spans="1:11" ht="17.100000000000001" customHeight="1" x14ac:dyDescent="0.25">
      <c r="A2022" s="3" t="s">
        <v>10</v>
      </c>
      <c r="B2022" s="3" t="s">
        <v>11</v>
      </c>
      <c r="C2022" s="3" t="s">
        <v>4040</v>
      </c>
      <c r="D2022" s="3" t="s">
        <v>4041</v>
      </c>
      <c r="E2022" s="3" t="s">
        <v>46</v>
      </c>
      <c r="F2022" s="6">
        <v>44060.563090277778</v>
      </c>
      <c r="G2022" s="3">
        <v>1487</v>
      </c>
      <c r="H2022" s="3">
        <v>1454</v>
      </c>
      <c r="I2022" s="3">
        <v>33</v>
      </c>
      <c r="J2022" s="3"/>
      <c r="K2022" t="e">
        <f>LOOKUP(F:F,Sheet2!A:A,Sheet2!B:B)</f>
        <v>#N/A</v>
      </c>
    </row>
    <row r="2023" spans="1:11" ht="17.100000000000001" customHeight="1" x14ac:dyDescent="0.25">
      <c r="A2023" s="3" t="s">
        <v>10</v>
      </c>
      <c r="B2023" s="3" t="s">
        <v>11</v>
      </c>
      <c r="C2023" s="3" t="s">
        <v>4042</v>
      </c>
      <c r="D2023" s="3" t="s">
        <v>4043</v>
      </c>
      <c r="E2023" s="3" t="s">
        <v>14</v>
      </c>
      <c r="F2023" s="6">
        <v>44060.437731481485</v>
      </c>
      <c r="G2023" s="3">
        <v>1590</v>
      </c>
      <c r="H2023" s="3">
        <v>1523</v>
      </c>
      <c r="I2023" s="3">
        <v>67</v>
      </c>
      <c r="J2023" s="3"/>
      <c r="K2023" t="e">
        <f>LOOKUP(F:F,Sheet2!A:A,Sheet2!B:B)</f>
        <v>#N/A</v>
      </c>
    </row>
    <row r="2024" spans="1:11" ht="17.100000000000001" customHeight="1" x14ac:dyDescent="0.25">
      <c r="A2024" s="3" t="s">
        <v>10</v>
      </c>
      <c r="B2024" s="3" t="s">
        <v>11</v>
      </c>
      <c r="C2024" s="3" t="s">
        <v>4044</v>
      </c>
      <c r="D2024" s="3" t="s">
        <v>4045</v>
      </c>
      <c r="E2024" s="3" t="s">
        <v>17</v>
      </c>
      <c r="F2024" s="6">
        <v>44059.625104166669</v>
      </c>
      <c r="G2024" s="3">
        <v>7990</v>
      </c>
      <c r="H2024" s="3">
        <v>7683</v>
      </c>
      <c r="I2024" s="3">
        <v>307</v>
      </c>
      <c r="J2024" s="3"/>
      <c r="K2024" t="e">
        <f>LOOKUP(F:F,Sheet2!A:A,Sheet2!B:B)</f>
        <v>#N/A</v>
      </c>
    </row>
    <row r="2025" spans="1:11" ht="17.100000000000001" customHeight="1" x14ac:dyDescent="0.25">
      <c r="A2025" s="3" t="s">
        <v>10</v>
      </c>
      <c r="B2025" s="3" t="s">
        <v>11</v>
      </c>
      <c r="C2025" s="3" t="s">
        <v>4046</v>
      </c>
      <c r="D2025" s="3" t="s">
        <v>4047</v>
      </c>
      <c r="E2025" s="3" t="s">
        <v>14</v>
      </c>
      <c r="F2025" s="6">
        <v>44059.478587962964</v>
      </c>
      <c r="G2025" s="3">
        <v>1879</v>
      </c>
      <c r="H2025" s="3">
        <v>1857</v>
      </c>
      <c r="I2025" s="3">
        <v>22</v>
      </c>
      <c r="J2025" s="3"/>
      <c r="K2025" t="e">
        <f>LOOKUP(F:F,Sheet2!A:A,Sheet2!B:B)</f>
        <v>#N/A</v>
      </c>
    </row>
    <row r="2026" spans="1:11" ht="17.100000000000001" customHeight="1" x14ac:dyDescent="0.25">
      <c r="A2026" s="3" t="s">
        <v>10</v>
      </c>
      <c r="B2026" s="3" t="s">
        <v>11</v>
      </c>
      <c r="C2026" s="3" t="s">
        <v>4048</v>
      </c>
      <c r="D2026" s="3" t="s">
        <v>4049</v>
      </c>
      <c r="E2026" s="3" t="s">
        <v>17</v>
      </c>
      <c r="F2026" s="6">
        <v>44058.64644675926</v>
      </c>
      <c r="G2026" s="3">
        <v>2572</v>
      </c>
      <c r="H2026" s="3">
        <v>2519</v>
      </c>
      <c r="I2026" s="3">
        <v>53</v>
      </c>
      <c r="J2026" s="3"/>
      <c r="K2026" t="e">
        <f>LOOKUP(F:F,Sheet2!A:A,Sheet2!B:B)</f>
        <v>#N/A</v>
      </c>
    </row>
    <row r="2027" spans="1:11" ht="17.100000000000001" customHeight="1" x14ac:dyDescent="0.25">
      <c r="A2027" s="3" t="s">
        <v>10</v>
      </c>
      <c r="B2027" s="3" t="s">
        <v>11</v>
      </c>
      <c r="C2027" s="3" t="s">
        <v>4050</v>
      </c>
      <c r="D2027" s="3" t="s">
        <v>4051</v>
      </c>
      <c r="E2027" s="3" t="s">
        <v>14</v>
      </c>
      <c r="F2027" s="6">
        <v>44058.437708333331</v>
      </c>
      <c r="G2027" s="3">
        <v>1916</v>
      </c>
      <c r="H2027" s="3">
        <v>1874</v>
      </c>
      <c r="I2027" s="3">
        <v>42</v>
      </c>
      <c r="J2027" s="3"/>
      <c r="K2027" t="e">
        <f>LOOKUP(F:F,Sheet2!A:A,Sheet2!B:B)</f>
        <v>#N/A</v>
      </c>
    </row>
    <row r="2028" spans="1:11" ht="17.100000000000001" customHeight="1" x14ac:dyDescent="0.25">
      <c r="A2028" s="3" t="s">
        <v>10</v>
      </c>
      <c r="B2028" s="3" t="s">
        <v>11</v>
      </c>
      <c r="C2028" s="3" t="s">
        <v>4052</v>
      </c>
      <c r="D2028" s="3" t="s">
        <v>4053</v>
      </c>
      <c r="E2028" s="3" t="s">
        <v>14</v>
      </c>
      <c r="F2028" s="6">
        <v>44057.646319444444</v>
      </c>
      <c r="G2028" s="3">
        <v>1588</v>
      </c>
      <c r="H2028" s="3">
        <v>1513</v>
      </c>
      <c r="I2028" s="3">
        <v>75</v>
      </c>
      <c r="J2028" s="3"/>
      <c r="K2028" t="e">
        <f>LOOKUP(F:F,Sheet2!A:A,Sheet2!B:B)</f>
        <v>#N/A</v>
      </c>
    </row>
    <row r="2029" spans="1:11" ht="17.100000000000001" customHeight="1" x14ac:dyDescent="0.25">
      <c r="A2029" s="3" t="s">
        <v>10</v>
      </c>
      <c r="B2029" s="3" t="s">
        <v>11</v>
      </c>
      <c r="C2029" s="3" t="s">
        <v>4054</v>
      </c>
      <c r="D2029" s="3" t="s">
        <v>4055</v>
      </c>
      <c r="E2029" s="3" t="s">
        <v>14</v>
      </c>
      <c r="F2029" s="6">
        <v>44057.437719907408</v>
      </c>
      <c r="G2029" s="3">
        <v>1858</v>
      </c>
      <c r="H2029" s="3">
        <v>1647</v>
      </c>
      <c r="I2029" s="3">
        <v>211</v>
      </c>
      <c r="J2029" s="3"/>
      <c r="K2029" t="e">
        <f>LOOKUP(F:F,Sheet2!A:A,Sheet2!B:B)</f>
        <v>#N/A</v>
      </c>
    </row>
    <row r="2030" spans="1:11" ht="17.100000000000001" customHeight="1" x14ac:dyDescent="0.25">
      <c r="A2030" s="3" t="s">
        <v>10</v>
      </c>
      <c r="B2030" s="3" t="s">
        <v>11</v>
      </c>
      <c r="C2030" s="3" t="s">
        <v>4056</v>
      </c>
      <c r="D2030" s="3" t="s">
        <v>4057</v>
      </c>
      <c r="E2030" s="3" t="s">
        <v>14</v>
      </c>
      <c r="F2030" s="6">
        <v>44056.726631944446</v>
      </c>
      <c r="G2030" s="3">
        <v>1635</v>
      </c>
      <c r="H2030" s="3">
        <v>1592</v>
      </c>
      <c r="I2030" s="3">
        <v>43</v>
      </c>
      <c r="J2030" s="3"/>
      <c r="K2030" t="e">
        <f>LOOKUP(F:F,Sheet2!A:A,Sheet2!B:B)</f>
        <v>#N/A</v>
      </c>
    </row>
    <row r="2031" spans="1:11" ht="17.100000000000001" customHeight="1" x14ac:dyDescent="0.25">
      <c r="A2031" s="3" t="s">
        <v>10</v>
      </c>
      <c r="B2031" s="3" t="s">
        <v>11</v>
      </c>
      <c r="C2031" s="3" t="s">
        <v>4058</v>
      </c>
      <c r="D2031" s="3" t="s">
        <v>4059</v>
      </c>
      <c r="E2031" s="3" t="s">
        <v>14</v>
      </c>
      <c r="F2031" s="6">
        <v>44056.437719907408</v>
      </c>
      <c r="G2031" s="3">
        <v>1140</v>
      </c>
      <c r="H2031" s="3">
        <v>1109</v>
      </c>
      <c r="I2031" s="3">
        <v>31</v>
      </c>
      <c r="J2031" s="3"/>
      <c r="K2031" t="e">
        <f>LOOKUP(F:F,Sheet2!A:A,Sheet2!B:B)</f>
        <v>#N/A</v>
      </c>
    </row>
    <row r="2032" spans="1:11" ht="17.100000000000001" customHeight="1" x14ac:dyDescent="0.25">
      <c r="A2032" s="3" t="s">
        <v>10</v>
      </c>
      <c r="B2032" s="3" t="s">
        <v>11</v>
      </c>
      <c r="C2032" s="3" t="s">
        <v>4060</v>
      </c>
      <c r="D2032" s="3" t="s">
        <v>4061</v>
      </c>
      <c r="E2032" s="3" t="s">
        <v>14</v>
      </c>
      <c r="F2032" s="6">
        <v>44055.584490740737</v>
      </c>
      <c r="G2032" s="3">
        <v>3317</v>
      </c>
      <c r="H2032" s="3">
        <v>3198</v>
      </c>
      <c r="I2032" s="3">
        <v>119</v>
      </c>
      <c r="J2032" s="3"/>
      <c r="K2032" t="e">
        <f>LOOKUP(F:F,Sheet2!A:A,Sheet2!B:B)</f>
        <v>#N/A</v>
      </c>
    </row>
    <row r="2033" spans="1:11" ht="17.100000000000001" customHeight="1" x14ac:dyDescent="0.25">
      <c r="A2033" s="3" t="s">
        <v>10</v>
      </c>
      <c r="B2033" s="3" t="s">
        <v>11</v>
      </c>
      <c r="C2033" s="3" t="s">
        <v>4062</v>
      </c>
      <c r="D2033" s="3" t="s">
        <v>4063</v>
      </c>
      <c r="E2033" s="3" t="s">
        <v>14</v>
      </c>
      <c r="F2033" s="6">
        <v>44055.437708333331</v>
      </c>
      <c r="G2033" s="3">
        <v>1884</v>
      </c>
      <c r="H2033" s="3">
        <v>1825</v>
      </c>
      <c r="I2033" s="3">
        <v>59</v>
      </c>
      <c r="J2033" s="3"/>
      <c r="K2033" t="e">
        <f>LOOKUP(F:F,Sheet2!A:A,Sheet2!B:B)</f>
        <v>#N/A</v>
      </c>
    </row>
    <row r="2034" spans="1:11" ht="17.100000000000001" customHeight="1" x14ac:dyDescent="0.25">
      <c r="A2034" s="3" t="s">
        <v>10</v>
      </c>
      <c r="B2034" s="3" t="s">
        <v>11</v>
      </c>
      <c r="C2034" s="3" t="s">
        <v>4064</v>
      </c>
      <c r="D2034" s="3" t="s">
        <v>4065</v>
      </c>
      <c r="E2034" s="3" t="s">
        <v>46</v>
      </c>
      <c r="F2034" s="6">
        <v>44054.699120370373</v>
      </c>
      <c r="G2034" s="3">
        <v>1159</v>
      </c>
      <c r="H2034" s="3">
        <v>1074</v>
      </c>
      <c r="I2034" s="3">
        <v>85</v>
      </c>
      <c r="J2034" s="3"/>
      <c r="K2034" t="e">
        <f>LOOKUP(F:F,Sheet2!A:A,Sheet2!B:B)</f>
        <v>#N/A</v>
      </c>
    </row>
    <row r="2035" spans="1:11" ht="17.100000000000001" customHeight="1" x14ac:dyDescent="0.25">
      <c r="A2035" s="3" t="s">
        <v>10</v>
      </c>
      <c r="B2035" s="3" t="s">
        <v>11</v>
      </c>
      <c r="C2035" s="3" t="s">
        <v>4066</v>
      </c>
      <c r="D2035" s="3" t="s">
        <v>4067</v>
      </c>
      <c r="E2035" s="3" t="s">
        <v>14</v>
      </c>
      <c r="F2035" s="6">
        <v>44054.437719907408</v>
      </c>
      <c r="G2035" s="3">
        <v>2148</v>
      </c>
      <c r="H2035" s="3">
        <v>2057</v>
      </c>
      <c r="I2035" s="3">
        <v>91</v>
      </c>
      <c r="J2035" s="3"/>
      <c r="K2035" t="e">
        <f>LOOKUP(F:F,Sheet2!A:A,Sheet2!B:B)</f>
        <v>#N/A</v>
      </c>
    </row>
    <row r="2036" spans="1:11" ht="17.100000000000001" customHeight="1" x14ac:dyDescent="0.25">
      <c r="A2036" s="3" t="s">
        <v>10</v>
      </c>
      <c r="B2036" s="3" t="s">
        <v>11</v>
      </c>
      <c r="C2036" s="3" t="s">
        <v>4068</v>
      </c>
      <c r="D2036" s="3" t="s">
        <v>4069</v>
      </c>
      <c r="E2036" s="3" t="s">
        <v>14</v>
      </c>
      <c r="F2036" s="6">
        <v>44053.646145833336</v>
      </c>
      <c r="G2036" s="3">
        <v>1521</v>
      </c>
      <c r="H2036" s="3">
        <v>1455</v>
      </c>
      <c r="I2036" s="3">
        <v>66</v>
      </c>
      <c r="J2036" s="3"/>
      <c r="K2036" t="e">
        <f>LOOKUP(F:F,Sheet2!A:A,Sheet2!B:B)</f>
        <v>#N/A</v>
      </c>
    </row>
    <row r="2037" spans="1:11" ht="17.100000000000001" customHeight="1" x14ac:dyDescent="0.25">
      <c r="A2037" s="3" t="s">
        <v>10</v>
      </c>
      <c r="B2037" s="3" t="s">
        <v>11</v>
      </c>
      <c r="C2037" s="3" t="s">
        <v>4070</v>
      </c>
      <c r="D2037" s="3" t="s">
        <v>4071</v>
      </c>
      <c r="E2037" s="3" t="s">
        <v>14</v>
      </c>
      <c r="F2037" s="6">
        <v>44053.437719907408</v>
      </c>
      <c r="G2037" s="3">
        <v>1598</v>
      </c>
      <c r="H2037" s="3">
        <v>1539</v>
      </c>
      <c r="I2037" s="3">
        <v>59</v>
      </c>
      <c r="J2037" s="3"/>
      <c r="K2037" t="e">
        <f>LOOKUP(F:F,Sheet2!A:A,Sheet2!B:B)</f>
        <v>#N/A</v>
      </c>
    </row>
    <row r="2038" spans="1:11" ht="17.100000000000001" customHeight="1" x14ac:dyDescent="0.25">
      <c r="A2038" s="3" t="s">
        <v>10</v>
      </c>
      <c r="B2038" s="3" t="s">
        <v>11</v>
      </c>
      <c r="C2038" s="3" t="s">
        <v>4072</v>
      </c>
      <c r="D2038" s="3" t="s">
        <v>4073</v>
      </c>
      <c r="E2038" s="3" t="s">
        <v>14</v>
      </c>
      <c r="F2038" s="6">
        <v>44052.646122685182</v>
      </c>
      <c r="G2038" s="3">
        <v>1709</v>
      </c>
      <c r="H2038" s="3">
        <v>1664</v>
      </c>
      <c r="I2038" s="3">
        <v>45</v>
      </c>
      <c r="J2038" s="3"/>
      <c r="K2038" t="e">
        <f>LOOKUP(F:F,Sheet2!A:A,Sheet2!B:B)</f>
        <v>#N/A</v>
      </c>
    </row>
    <row r="2039" spans="1:11" ht="17.100000000000001" customHeight="1" x14ac:dyDescent="0.25">
      <c r="A2039" s="3" t="s">
        <v>10</v>
      </c>
      <c r="B2039" s="3" t="s">
        <v>11</v>
      </c>
      <c r="C2039" s="3" t="s">
        <v>4074</v>
      </c>
      <c r="D2039" s="3" t="s">
        <v>4075</v>
      </c>
      <c r="E2039" s="3" t="s">
        <v>17</v>
      </c>
      <c r="F2039" s="6">
        <v>44052.437662037039</v>
      </c>
      <c r="G2039" s="3">
        <v>2481</v>
      </c>
      <c r="H2039" s="3">
        <v>2449</v>
      </c>
      <c r="I2039" s="3">
        <v>32</v>
      </c>
      <c r="J2039" s="3"/>
      <c r="K2039" t="e">
        <f>LOOKUP(F:F,Sheet2!A:A,Sheet2!B:B)</f>
        <v>#N/A</v>
      </c>
    </row>
    <row r="2040" spans="1:11" ht="17.100000000000001" customHeight="1" x14ac:dyDescent="0.25">
      <c r="A2040" s="3" t="s">
        <v>10</v>
      </c>
      <c r="B2040" s="3" t="s">
        <v>11</v>
      </c>
      <c r="C2040" s="3" t="s">
        <v>4076</v>
      </c>
      <c r="D2040" s="3" t="s">
        <v>4077</v>
      </c>
      <c r="E2040" s="3" t="s">
        <v>14</v>
      </c>
      <c r="F2040" s="6">
        <v>44051.646168981482</v>
      </c>
      <c r="G2040" s="3">
        <v>4655</v>
      </c>
      <c r="H2040" s="3">
        <v>4574</v>
      </c>
      <c r="I2040" s="3">
        <v>81</v>
      </c>
      <c r="J2040" s="3"/>
      <c r="K2040" t="e">
        <f>LOOKUP(F:F,Sheet2!A:A,Sheet2!B:B)</f>
        <v>#N/A</v>
      </c>
    </row>
    <row r="2041" spans="1:11" ht="17.100000000000001" customHeight="1" x14ac:dyDescent="0.25">
      <c r="A2041" s="3" t="s">
        <v>10</v>
      </c>
      <c r="B2041" s="3" t="s">
        <v>11</v>
      </c>
      <c r="C2041" s="3" t="s">
        <v>4078</v>
      </c>
      <c r="D2041" s="3" t="s">
        <v>4079</v>
      </c>
      <c r="E2041" s="3" t="s">
        <v>46</v>
      </c>
      <c r="F2041" s="6">
        <v>44051.437708333331</v>
      </c>
      <c r="G2041" s="3">
        <v>1164</v>
      </c>
      <c r="H2041" s="3">
        <v>1131</v>
      </c>
      <c r="I2041" s="3">
        <v>33</v>
      </c>
      <c r="J2041" s="3"/>
      <c r="K2041" t="e">
        <f>LOOKUP(F:F,Sheet2!A:A,Sheet2!B:B)</f>
        <v>#N/A</v>
      </c>
    </row>
    <row r="2042" spans="1:11" ht="17.100000000000001" customHeight="1" x14ac:dyDescent="0.25">
      <c r="A2042" s="3" t="s">
        <v>10</v>
      </c>
      <c r="B2042" s="3" t="s">
        <v>11</v>
      </c>
      <c r="C2042" s="3" t="s">
        <v>4080</v>
      </c>
      <c r="D2042" s="3" t="s">
        <v>4081</v>
      </c>
      <c r="E2042" s="3" t="s">
        <v>17</v>
      </c>
      <c r="F2042" s="6">
        <v>44050.649907407409</v>
      </c>
      <c r="G2042" s="3">
        <v>4556</v>
      </c>
      <c r="H2042" s="3">
        <v>4476</v>
      </c>
      <c r="I2042" s="3">
        <v>80</v>
      </c>
      <c r="J2042" s="3"/>
      <c r="K2042" t="e">
        <f>LOOKUP(F:F,Sheet2!A:A,Sheet2!B:B)</f>
        <v>#N/A</v>
      </c>
    </row>
    <row r="2043" spans="1:11" ht="17.100000000000001" customHeight="1" x14ac:dyDescent="0.25">
      <c r="A2043" s="3" t="s">
        <v>10</v>
      </c>
      <c r="B2043" s="3" t="s">
        <v>11</v>
      </c>
      <c r="C2043" s="3" t="s">
        <v>4082</v>
      </c>
      <c r="D2043" s="3" t="s">
        <v>4083</v>
      </c>
      <c r="E2043" s="3" t="s">
        <v>14</v>
      </c>
      <c r="F2043" s="6">
        <v>44050.437638888892</v>
      </c>
      <c r="G2043" s="3">
        <v>1220</v>
      </c>
      <c r="H2043" s="3">
        <v>1192</v>
      </c>
      <c r="I2043" s="3">
        <v>28</v>
      </c>
      <c r="J2043" s="3"/>
      <c r="K2043" t="e">
        <f>LOOKUP(F:F,Sheet2!A:A,Sheet2!B:B)</f>
        <v>#N/A</v>
      </c>
    </row>
    <row r="2044" spans="1:11" ht="17.100000000000001" customHeight="1" x14ac:dyDescent="0.25">
      <c r="A2044" s="3" t="s">
        <v>10</v>
      </c>
      <c r="B2044" s="3" t="s">
        <v>11</v>
      </c>
      <c r="C2044" s="3" t="s">
        <v>4084</v>
      </c>
      <c r="D2044" s="3" t="s">
        <v>4085</v>
      </c>
      <c r="E2044" s="3" t="s">
        <v>14</v>
      </c>
      <c r="F2044" s="6">
        <v>44049.552465277775</v>
      </c>
      <c r="G2044" s="3">
        <v>6800</v>
      </c>
      <c r="H2044" s="3">
        <v>6480</v>
      </c>
      <c r="I2044" s="3">
        <v>320</v>
      </c>
      <c r="J2044" s="3"/>
      <c r="K2044" t="e">
        <f>LOOKUP(F:F,Sheet2!A:A,Sheet2!B:B)</f>
        <v>#N/A</v>
      </c>
    </row>
    <row r="2045" spans="1:11" ht="17.100000000000001" customHeight="1" x14ac:dyDescent="0.25">
      <c r="A2045" s="3" t="s">
        <v>10</v>
      </c>
      <c r="B2045" s="3" t="s">
        <v>11</v>
      </c>
      <c r="C2045" s="3" t="s">
        <v>4086</v>
      </c>
      <c r="D2045" s="3" t="s">
        <v>4087</v>
      </c>
      <c r="E2045" s="3" t="s">
        <v>14</v>
      </c>
      <c r="F2045" s="6">
        <v>44049.437650462962</v>
      </c>
      <c r="G2045" s="3">
        <v>1340</v>
      </c>
      <c r="H2045" s="3">
        <v>1313</v>
      </c>
      <c r="I2045" s="3">
        <v>27</v>
      </c>
      <c r="J2045" s="3"/>
      <c r="K2045" t="e">
        <f>LOOKUP(F:F,Sheet2!A:A,Sheet2!B:B)</f>
        <v>#N/A</v>
      </c>
    </row>
    <row r="2046" spans="1:11" ht="17.100000000000001" customHeight="1" x14ac:dyDescent="0.25">
      <c r="A2046" s="3" t="s">
        <v>10</v>
      </c>
      <c r="B2046" s="3" t="s">
        <v>11</v>
      </c>
      <c r="C2046" s="3" t="s">
        <v>4088</v>
      </c>
      <c r="D2046" s="3" t="s">
        <v>4089</v>
      </c>
      <c r="E2046" s="3" t="s">
        <v>14</v>
      </c>
      <c r="F2046" s="6">
        <v>44048.575243055559</v>
      </c>
      <c r="G2046" s="3">
        <v>6640</v>
      </c>
      <c r="H2046" s="3">
        <v>6404</v>
      </c>
      <c r="I2046" s="3">
        <v>236</v>
      </c>
      <c r="J2046" s="3"/>
      <c r="K2046" t="e">
        <f>LOOKUP(F:F,Sheet2!A:A,Sheet2!B:B)</f>
        <v>#N/A</v>
      </c>
    </row>
    <row r="2047" spans="1:11" ht="17.100000000000001" customHeight="1" x14ac:dyDescent="0.25">
      <c r="A2047" s="3" t="s">
        <v>10</v>
      </c>
      <c r="B2047" s="3" t="s">
        <v>11</v>
      </c>
      <c r="C2047" s="3" t="s">
        <v>4090</v>
      </c>
      <c r="D2047" s="3" t="s">
        <v>4091</v>
      </c>
      <c r="E2047" s="3" t="s">
        <v>14</v>
      </c>
      <c r="F2047" s="6">
        <v>44048.437638888892</v>
      </c>
      <c r="G2047" s="3">
        <v>1429</v>
      </c>
      <c r="H2047" s="3">
        <v>1400</v>
      </c>
      <c r="I2047" s="3">
        <v>29</v>
      </c>
      <c r="J2047" s="3"/>
      <c r="K2047" t="e">
        <f>LOOKUP(F:F,Sheet2!A:A,Sheet2!B:B)</f>
        <v>#N/A</v>
      </c>
    </row>
    <row r="2048" spans="1:11" ht="17.100000000000001" customHeight="1" x14ac:dyDescent="0.25">
      <c r="A2048" s="3" t="s">
        <v>10</v>
      </c>
      <c r="B2048" s="3" t="s">
        <v>11</v>
      </c>
      <c r="C2048" s="3" t="s">
        <v>4092</v>
      </c>
      <c r="D2048" s="3" t="s">
        <v>4093</v>
      </c>
      <c r="E2048" s="3" t="s">
        <v>14</v>
      </c>
      <c r="F2048" s="6">
        <v>44047.64640046296</v>
      </c>
      <c r="G2048" s="3">
        <v>6551</v>
      </c>
      <c r="H2048" s="3">
        <v>6308</v>
      </c>
      <c r="I2048" s="3">
        <v>243</v>
      </c>
      <c r="J2048" s="3"/>
      <c r="K2048" t="e">
        <f>LOOKUP(F:F,Sheet2!A:A,Sheet2!B:B)</f>
        <v>#N/A</v>
      </c>
    </row>
    <row r="2049" spans="1:11" ht="17.100000000000001" customHeight="1" x14ac:dyDescent="0.25">
      <c r="A2049" s="3" t="s">
        <v>10</v>
      </c>
      <c r="B2049" s="3" t="s">
        <v>11</v>
      </c>
      <c r="C2049" s="3" t="s">
        <v>4094</v>
      </c>
      <c r="D2049" s="3" t="s">
        <v>4095</v>
      </c>
      <c r="E2049" s="3" t="s">
        <v>14</v>
      </c>
      <c r="F2049" s="6">
        <v>44047.437650462962</v>
      </c>
      <c r="G2049" s="3">
        <v>1526</v>
      </c>
      <c r="H2049" s="3">
        <v>1491</v>
      </c>
      <c r="I2049" s="3">
        <v>35</v>
      </c>
      <c r="J2049" s="3"/>
      <c r="K2049" t="e">
        <f>LOOKUP(F:F,Sheet2!A:A,Sheet2!B:B)</f>
        <v>#N/A</v>
      </c>
    </row>
    <row r="2050" spans="1:11" ht="17.100000000000001" customHeight="1" x14ac:dyDescent="0.25">
      <c r="A2050" s="3" t="s">
        <v>10</v>
      </c>
      <c r="B2050" s="3" t="s">
        <v>11</v>
      </c>
      <c r="C2050" s="3" t="s">
        <v>4096</v>
      </c>
      <c r="D2050" s="3" t="s">
        <v>4097</v>
      </c>
      <c r="E2050" s="3" t="s">
        <v>14</v>
      </c>
      <c r="F2050" s="6">
        <v>44046.677361111113</v>
      </c>
      <c r="G2050" s="3">
        <v>2072</v>
      </c>
      <c r="H2050" s="3">
        <v>2039</v>
      </c>
      <c r="I2050" s="3">
        <v>33</v>
      </c>
      <c r="J2050" s="3"/>
      <c r="K2050" t="e">
        <f>LOOKUP(F:F,Sheet2!A:A,Sheet2!B:B)</f>
        <v>#N/A</v>
      </c>
    </row>
    <row r="2051" spans="1:11" ht="17.100000000000001" customHeight="1" x14ac:dyDescent="0.25">
      <c r="A2051" s="3" t="s">
        <v>10</v>
      </c>
      <c r="B2051" s="3" t="s">
        <v>11</v>
      </c>
      <c r="C2051" s="3" t="s">
        <v>4098</v>
      </c>
      <c r="D2051" s="3" t="s">
        <v>4099</v>
      </c>
      <c r="E2051" s="3" t="s">
        <v>14</v>
      </c>
      <c r="F2051" s="6">
        <v>44046.438194444447</v>
      </c>
      <c r="G2051" s="3">
        <v>4660</v>
      </c>
      <c r="H2051" s="3">
        <v>4619</v>
      </c>
      <c r="I2051" s="3">
        <v>41</v>
      </c>
      <c r="J2051" s="3"/>
      <c r="K2051" t="e">
        <f>LOOKUP(F:F,Sheet2!A:A,Sheet2!B:B)</f>
        <v>#N/A</v>
      </c>
    </row>
    <row r="2052" spans="1:11" ht="17.100000000000001" customHeight="1" x14ac:dyDescent="0.25">
      <c r="A2052" s="3" t="s">
        <v>10</v>
      </c>
      <c r="B2052" s="3" t="s">
        <v>11</v>
      </c>
      <c r="C2052" s="3" t="s">
        <v>4100</v>
      </c>
      <c r="D2052" s="3" t="s">
        <v>4101</v>
      </c>
      <c r="E2052" s="3" t="s">
        <v>14</v>
      </c>
      <c r="F2052" s="6">
        <v>44045.729270833333</v>
      </c>
      <c r="G2052" s="3">
        <v>3777</v>
      </c>
      <c r="H2052" s="3">
        <v>3727</v>
      </c>
      <c r="I2052" s="3">
        <v>50</v>
      </c>
      <c r="J2052" s="3"/>
      <c r="K2052" t="e">
        <f>LOOKUP(F:F,Sheet2!A:A,Sheet2!B:B)</f>
        <v>#N/A</v>
      </c>
    </row>
    <row r="2053" spans="1:11" ht="17.100000000000001" customHeight="1" x14ac:dyDescent="0.25">
      <c r="A2053" s="3" t="s">
        <v>10</v>
      </c>
      <c r="B2053" s="3" t="s">
        <v>11</v>
      </c>
      <c r="C2053" s="3" t="s">
        <v>4102</v>
      </c>
      <c r="D2053" s="3" t="s">
        <v>4103</v>
      </c>
      <c r="E2053" s="3" t="s">
        <v>14</v>
      </c>
      <c r="F2053" s="6">
        <v>44045.458483796298</v>
      </c>
      <c r="G2053" s="3">
        <v>2126</v>
      </c>
      <c r="H2053" s="3">
        <v>2098</v>
      </c>
      <c r="I2053" s="3">
        <v>28</v>
      </c>
      <c r="J2053" s="3"/>
      <c r="K2053" t="e">
        <f>LOOKUP(F:F,Sheet2!A:A,Sheet2!B:B)</f>
        <v>#N/A</v>
      </c>
    </row>
    <row r="2054" spans="1:11" ht="17.100000000000001" customHeight="1" x14ac:dyDescent="0.25">
      <c r="A2054" s="3" t="s">
        <v>10</v>
      </c>
      <c r="B2054" s="3" t="s">
        <v>11</v>
      </c>
      <c r="C2054" s="3" t="s">
        <v>4104</v>
      </c>
      <c r="D2054" s="3" t="s">
        <v>4105</v>
      </c>
      <c r="E2054" s="3" t="s">
        <v>14</v>
      </c>
      <c r="F2054" s="6">
        <v>44044.729317129626</v>
      </c>
      <c r="G2054" s="3">
        <v>3763</v>
      </c>
      <c r="H2054" s="3">
        <v>3725</v>
      </c>
      <c r="I2054" s="3">
        <v>38</v>
      </c>
      <c r="J2054" s="3"/>
      <c r="K2054" t="e">
        <f>LOOKUP(F:F,Sheet2!A:A,Sheet2!B:B)</f>
        <v>#N/A</v>
      </c>
    </row>
    <row r="2055" spans="1:11" ht="17.100000000000001" customHeight="1" x14ac:dyDescent="0.25">
      <c r="A2055" s="3" t="s">
        <v>10</v>
      </c>
      <c r="B2055" s="3" t="s">
        <v>11</v>
      </c>
      <c r="C2055" s="3" t="s">
        <v>4106</v>
      </c>
      <c r="D2055" s="3" t="s">
        <v>4107</v>
      </c>
      <c r="E2055" s="3" t="s">
        <v>14</v>
      </c>
      <c r="F2055" s="6">
        <v>44044.458472222221</v>
      </c>
      <c r="G2055" s="3">
        <v>6792</v>
      </c>
      <c r="H2055" s="3">
        <v>6657</v>
      </c>
      <c r="I2055" s="3">
        <v>135</v>
      </c>
      <c r="J2055" s="3"/>
      <c r="K2055" t="e">
        <f>LOOKUP(F:F,Sheet2!A:A,Sheet2!B:B)</f>
        <v>#N/A</v>
      </c>
    </row>
    <row r="2056" spans="1:11" ht="17.100000000000001" customHeight="1" x14ac:dyDescent="0.25">
      <c r="A2056" s="3" t="s">
        <v>10</v>
      </c>
      <c r="B2056" s="3" t="s">
        <v>11</v>
      </c>
      <c r="C2056" s="3" t="s">
        <v>4108</v>
      </c>
      <c r="D2056" s="3" t="s">
        <v>4109</v>
      </c>
      <c r="E2056" s="3" t="s">
        <v>17</v>
      </c>
      <c r="F2056" s="6">
        <v>44043.729328703703</v>
      </c>
      <c r="G2056" s="3">
        <v>2339</v>
      </c>
      <c r="H2056" s="3">
        <v>2315</v>
      </c>
      <c r="I2056" s="3">
        <v>24</v>
      </c>
      <c r="J2056" s="3"/>
      <c r="K2056" t="e">
        <f>LOOKUP(F:F,Sheet2!A:A,Sheet2!B:B)</f>
        <v>#N/A</v>
      </c>
    </row>
    <row r="2057" spans="1:11" ht="17.100000000000001" customHeight="1" x14ac:dyDescent="0.25">
      <c r="A2057" s="3" t="s">
        <v>10</v>
      </c>
      <c r="B2057" s="3" t="s">
        <v>11</v>
      </c>
      <c r="C2057" s="3" t="s">
        <v>4110</v>
      </c>
      <c r="D2057" s="3" t="s">
        <v>4111</v>
      </c>
      <c r="E2057" s="3" t="s">
        <v>14</v>
      </c>
      <c r="F2057" s="6">
        <v>44043.43818287037</v>
      </c>
      <c r="G2057" s="3">
        <v>4307</v>
      </c>
      <c r="H2057" s="3">
        <v>4254</v>
      </c>
      <c r="I2057" s="3">
        <v>53</v>
      </c>
      <c r="J2057" s="3"/>
      <c r="K2057" t="e">
        <f>LOOKUP(F:F,Sheet2!A:A,Sheet2!B:B)</f>
        <v>#N/A</v>
      </c>
    </row>
    <row r="2058" spans="1:11" ht="17.100000000000001" customHeight="1" x14ac:dyDescent="0.25">
      <c r="A2058" s="3" t="s">
        <v>10</v>
      </c>
      <c r="B2058" s="3" t="s">
        <v>11</v>
      </c>
      <c r="C2058" s="3" t="s">
        <v>4112</v>
      </c>
      <c r="D2058" s="3" t="s">
        <v>4113</v>
      </c>
      <c r="E2058" s="3" t="s">
        <v>14</v>
      </c>
      <c r="F2058" s="6">
        <v>44042.666666666664</v>
      </c>
      <c r="G2058" s="3">
        <v>3031</v>
      </c>
      <c r="H2058" s="3">
        <v>2916</v>
      </c>
      <c r="I2058" s="3">
        <v>115</v>
      </c>
      <c r="J2058" s="3"/>
      <c r="K2058" t="e">
        <f>LOOKUP(F:F,Sheet2!A:A,Sheet2!B:B)</f>
        <v>#N/A</v>
      </c>
    </row>
    <row r="2059" spans="1:11" ht="17.100000000000001" customHeight="1" x14ac:dyDescent="0.25">
      <c r="A2059" s="3" t="s">
        <v>10</v>
      </c>
      <c r="B2059" s="3" t="s">
        <v>11</v>
      </c>
      <c r="C2059" s="3" t="s">
        <v>4114</v>
      </c>
      <c r="D2059" s="3" t="s">
        <v>4115</v>
      </c>
      <c r="E2059" s="3" t="s">
        <v>14</v>
      </c>
      <c r="F2059" s="6">
        <v>44042.43787037037</v>
      </c>
      <c r="G2059" s="3">
        <v>4876</v>
      </c>
      <c r="H2059" s="3">
        <v>4780</v>
      </c>
      <c r="I2059" s="3">
        <v>96</v>
      </c>
      <c r="J2059" s="3"/>
      <c r="K2059" t="e">
        <f>LOOKUP(F:F,Sheet2!A:A,Sheet2!B:B)</f>
        <v>#N/A</v>
      </c>
    </row>
    <row r="2060" spans="1:11" ht="17.100000000000001" customHeight="1" x14ac:dyDescent="0.25">
      <c r="A2060" s="3" t="s">
        <v>10</v>
      </c>
      <c r="B2060" s="3" t="s">
        <v>11</v>
      </c>
      <c r="C2060" s="3" t="s">
        <v>4116</v>
      </c>
      <c r="D2060" s="3" t="s">
        <v>4117</v>
      </c>
      <c r="E2060" s="3" t="s">
        <v>14</v>
      </c>
      <c r="F2060" s="6">
        <v>44041.814618055556</v>
      </c>
      <c r="G2060" s="3">
        <v>3197</v>
      </c>
      <c r="H2060" s="3">
        <v>3144</v>
      </c>
      <c r="I2060" s="3">
        <v>53</v>
      </c>
      <c r="J2060" s="3"/>
      <c r="K2060" t="e">
        <f>LOOKUP(F:F,Sheet2!A:A,Sheet2!B:B)</f>
        <v>#N/A</v>
      </c>
    </row>
    <row r="2061" spans="1:11" ht="17.100000000000001" customHeight="1" x14ac:dyDescent="0.25">
      <c r="A2061" s="3" t="s">
        <v>10</v>
      </c>
      <c r="B2061" s="3" t="s">
        <v>11</v>
      </c>
      <c r="C2061" s="3" t="s">
        <v>4118</v>
      </c>
      <c r="D2061" s="3" t="s">
        <v>4119</v>
      </c>
      <c r="E2061" s="3" t="s">
        <v>14</v>
      </c>
      <c r="F2061" s="6">
        <v>44041.591990740744</v>
      </c>
      <c r="G2061" s="3">
        <v>2019</v>
      </c>
      <c r="H2061" s="3">
        <v>1965</v>
      </c>
      <c r="I2061" s="3">
        <v>54</v>
      </c>
      <c r="J2061" s="3"/>
      <c r="K2061" t="e">
        <f>LOOKUP(F:F,Sheet2!A:A,Sheet2!B:B)</f>
        <v>#N/A</v>
      </c>
    </row>
    <row r="2062" spans="1:11" ht="17.100000000000001" customHeight="1" x14ac:dyDescent="0.25">
      <c r="A2062" s="3" t="s">
        <v>10</v>
      </c>
      <c r="B2062" s="3" t="s">
        <v>11</v>
      </c>
      <c r="C2062" s="3" t="s">
        <v>4120</v>
      </c>
      <c r="D2062" s="3" t="s">
        <v>4121</v>
      </c>
      <c r="E2062" s="3" t="s">
        <v>14</v>
      </c>
      <c r="F2062" s="6">
        <v>44041.437881944446</v>
      </c>
      <c r="G2062" s="3">
        <v>2224</v>
      </c>
      <c r="H2062" s="3">
        <v>2189</v>
      </c>
      <c r="I2062" s="3">
        <v>35</v>
      </c>
      <c r="J2062" s="3"/>
      <c r="K2062" t="e">
        <f>LOOKUP(F:F,Sheet2!A:A,Sheet2!B:B)</f>
        <v>#N/A</v>
      </c>
    </row>
    <row r="2063" spans="1:11" ht="17.100000000000001" customHeight="1" x14ac:dyDescent="0.25">
      <c r="A2063" s="3" t="s">
        <v>10</v>
      </c>
      <c r="B2063" s="3" t="s">
        <v>11</v>
      </c>
      <c r="C2063" s="3" t="s">
        <v>4122</v>
      </c>
      <c r="D2063" s="3" t="s">
        <v>4123</v>
      </c>
      <c r="E2063" s="3" t="s">
        <v>14</v>
      </c>
      <c r="F2063" s="6">
        <v>44040.646273148152</v>
      </c>
      <c r="G2063" s="3">
        <v>4152</v>
      </c>
      <c r="H2063" s="3">
        <v>4077</v>
      </c>
      <c r="I2063" s="3">
        <v>75</v>
      </c>
      <c r="J2063" s="3"/>
      <c r="K2063" t="e">
        <f>LOOKUP(F:F,Sheet2!A:A,Sheet2!B:B)</f>
        <v>#N/A</v>
      </c>
    </row>
    <row r="2064" spans="1:11" ht="17.100000000000001" customHeight="1" x14ac:dyDescent="0.25">
      <c r="A2064" s="3" t="s">
        <v>10</v>
      </c>
      <c r="B2064" s="3" t="s">
        <v>11</v>
      </c>
      <c r="C2064" s="3" t="s">
        <v>4124</v>
      </c>
      <c r="D2064" s="3" t="s">
        <v>4125</v>
      </c>
      <c r="E2064" s="3" t="s">
        <v>14</v>
      </c>
      <c r="F2064" s="6">
        <v>44040.438043981485</v>
      </c>
      <c r="G2064" s="3">
        <v>2165</v>
      </c>
      <c r="H2064" s="3">
        <v>2129</v>
      </c>
      <c r="I2064" s="3">
        <v>36</v>
      </c>
      <c r="J2064" s="3"/>
      <c r="K2064" t="e">
        <f>LOOKUP(F:F,Sheet2!A:A,Sheet2!B:B)</f>
        <v>#N/A</v>
      </c>
    </row>
    <row r="2065" spans="1:11" ht="17.100000000000001" customHeight="1" x14ac:dyDescent="0.25">
      <c r="A2065" s="3" t="s">
        <v>10</v>
      </c>
      <c r="B2065" s="3" t="s">
        <v>11</v>
      </c>
      <c r="C2065" s="3" t="s">
        <v>4126</v>
      </c>
      <c r="D2065" s="3" t="s">
        <v>4127</v>
      </c>
      <c r="E2065" s="3" t="s">
        <v>14</v>
      </c>
      <c r="F2065" s="6">
        <v>44039.791828703703</v>
      </c>
      <c r="G2065" s="3">
        <v>1971</v>
      </c>
      <c r="H2065" s="3">
        <v>1936</v>
      </c>
      <c r="I2065" s="3">
        <v>35</v>
      </c>
      <c r="J2065" s="3"/>
      <c r="K2065" t="e">
        <f>LOOKUP(F:F,Sheet2!A:A,Sheet2!B:B)</f>
        <v>#N/A</v>
      </c>
    </row>
    <row r="2066" spans="1:11" ht="17.100000000000001" customHeight="1" x14ac:dyDescent="0.25">
      <c r="A2066" s="3" t="s">
        <v>10</v>
      </c>
      <c r="B2066" s="3" t="s">
        <v>11</v>
      </c>
      <c r="C2066" s="3" t="s">
        <v>4128</v>
      </c>
      <c r="D2066" s="3" t="s">
        <v>4129</v>
      </c>
      <c r="E2066" s="3" t="s">
        <v>14</v>
      </c>
      <c r="F2066" s="6">
        <v>44039.512199074074</v>
      </c>
      <c r="G2066" s="3">
        <v>3408</v>
      </c>
      <c r="H2066" s="3">
        <v>3353</v>
      </c>
      <c r="I2066" s="3">
        <v>55</v>
      </c>
      <c r="J2066" s="3"/>
      <c r="K2066" t="e">
        <f>LOOKUP(F:F,Sheet2!A:A,Sheet2!B:B)</f>
        <v>#N/A</v>
      </c>
    </row>
    <row r="2067" spans="1:11" ht="17.100000000000001" customHeight="1" x14ac:dyDescent="0.25">
      <c r="A2067" s="3" t="s">
        <v>10</v>
      </c>
      <c r="B2067" s="3" t="s">
        <v>11</v>
      </c>
      <c r="C2067" s="3" t="s">
        <v>4130</v>
      </c>
      <c r="D2067" s="3" t="s">
        <v>4131</v>
      </c>
      <c r="E2067" s="3" t="s">
        <v>46</v>
      </c>
      <c r="F2067" s="6">
        <v>44038.610972222225</v>
      </c>
      <c r="G2067" s="3">
        <v>1504</v>
      </c>
      <c r="H2067" s="3">
        <v>1433</v>
      </c>
      <c r="I2067" s="3">
        <v>71</v>
      </c>
      <c r="J2067" s="3"/>
      <c r="K2067" t="e">
        <f>LOOKUP(F:F,Sheet2!A:A,Sheet2!B:B)</f>
        <v>#N/A</v>
      </c>
    </row>
    <row r="2068" spans="1:11" ht="17.100000000000001" customHeight="1" x14ac:dyDescent="0.25">
      <c r="A2068" s="3" t="s">
        <v>10</v>
      </c>
      <c r="B2068" s="3" t="s">
        <v>11</v>
      </c>
      <c r="C2068" s="3" t="s">
        <v>4132</v>
      </c>
      <c r="D2068" s="3" t="s">
        <v>4133</v>
      </c>
      <c r="E2068" s="3" t="s">
        <v>14</v>
      </c>
      <c r="F2068" s="6">
        <v>44038.416747685187</v>
      </c>
      <c r="G2068" s="3">
        <v>2932</v>
      </c>
      <c r="H2068" s="3">
        <v>2905</v>
      </c>
      <c r="I2068" s="3">
        <v>27</v>
      </c>
      <c r="J2068" s="3"/>
      <c r="K2068" t="e">
        <f>LOOKUP(F:F,Sheet2!A:A,Sheet2!B:B)</f>
        <v>#N/A</v>
      </c>
    </row>
    <row r="2069" spans="1:11" ht="17.100000000000001" customHeight="1" x14ac:dyDescent="0.25">
      <c r="A2069" s="3" t="s">
        <v>10</v>
      </c>
      <c r="B2069" s="3" t="s">
        <v>11</v>
      </c>
      <c r="C2069" s="3" t="s">
        <v>4134</v>
      </c>
      <c r="D2069" s="3" t="s">
        <v>4135</v>
      </c>
      <c r="E2069" s="3" t="s">
        <v>14</v>
      </c>
      <c r="F2069" s="6">
        <v>44037.645914351851</v>
      </c>
      <c r="G2069" s="3">
        <v>1931</v>
      </c>
      <c r="H2069" s="3">
        <v>1900</v>
      </c>
      <c r="I2069" s="3">
        <v>31</v>
      </c>
      <c r="J2069" s="3"/>
      <c r="K2069" t="e">
        <f>LOOKUP(F:F,Sheet2!A:A,Sheet2!B:B)</f>
        <v>#N/A</v>
      </c>
    </row>
    <row r="2070" spans="1:11" ht="17.100000000000001" customHeight="1" x14ac:dyDescent="0.25">
      <c r="A2070" s="3" t="s">
        <v>10</v>
      </c>
      <c r="B2070" s="3" t="s">
        <v>11</v>
      </c>
      <c r="C2070" s="3" t="s">
        <v>4136</v>
      </c>
      <c r="D2070" s="3" t="s">
        <v>4137</v>
      </c>
      <c r="E2070" s="3" t="s">
        <v>17</v>
      </c>
      <c r="F2070" s="6">
        <v>44037.416759259257</v>
      </c>
      <c r="G2070" s="3">
        <v>2487</v>
      </c>
      <c r="H2070" s="3">
        <v>2446</v>
      </c>
      <c r="I2070" s="3">
        <v>41</v>
      </c>
      <c r="J2070" s="3"/>
      <c r="K2070" t="e">
        <f>LOOKUP(F:F,Sheet2!A:A,Sheet2!B:B)</f>
        <v>#N/A</v>
      </c>
    </row>
    <row r="2071" spans="1:11" ht="17.100000000000001" customHeight="1" x14ac:dyDescent="0.25">
      <c r="A2071" s="3" t="s">
        <v>10</v>
      </c>
      <c r="B2071" s="3" t="s">
        <v>11</v>
      </c>
      <c r="C2071" s="3" t="s">
        <v>4138</v>
      </c>
      <c r="D2071" s="3" t="s">
        <v>4139</v>
      </c>
      <c r="E2071" s="3" t="s">
        <v>14</v>
      </c>
      <c r="F2071" s="6">
        <v>44036.729259259257</v>
      </c>
      <c r="G2071" s="3">
        <v>1063</v>
      </c>
      <c r="H2071" s="3">
        <v>1043</v>
      </c>
      <c r="I2071" s="3">
        <v>20</v>
      </c>
      <c r="J2071" s="3"/>
      <c r="K2071" t="e">
        <f>LOOKUP(F:F,Sheet2!A:A,Sheet2!B:B)</f>
        <v>#N/A</v>
      </c>
    </row>
    <row r="2072" spans="1:11" ht="17.100000000000001" customHeight="1" x14ac:dyDescent="0.25">
      <c r="A2072" s="3" t="s">
        <v>10</v>
      </c>
      <c r="B2072" s="3" t="s">
        <v>11</v>
      </c>
      <c r="C2072" s="3" t="s">
        <v>4140</v>
      </c>
      <c r="D2072" s="3" t="s">
        <v>4141</v>
      </c>
      <c r="E2072" s="3" t="s">
        <v>14</v>
      </c>
      <c r="F2072" s="6">
        <v>44036.462199074071</v>
      </c>
      <c r="G2072" s="3">
        <v>2848</v>
      </c>
      <c r="H2072" s="3">
        <v>2810</v>
      </c>
      <c r="I2072" s="3">
        <v>38</v>
      </c>
      <c r="J2072" s="3"/>
      <c r="K2072" t="e">
        <f>LOOKUP(F:F,Sheet2!A:A,Sheet2!B:B)</f>
        <v>#N/A</v>
      </c>
    </row>
    <row r="2073" spans="1:11" ht="17.100000000000001" customHeight="1" x14ac:dyDescent="0.25">
      <c r="A2073" s="3" t="s">
        <v>10</v>
      </c>
      <c r="B2073" s="3" t="s">
        <v>11</v>
      </c>
      <c r="C2073" s="3" t="s">
        <v>4142</v>
      </c>
      <c r="D2073" s="3" t="s">
        <v>4143</v>
      </c>
      <c r="E2073" s="3" t="s">
        <v>17</v>
      </c>
      <c r="F2073" s="6">
        <v>44035.750625000001</v>
      </c>
      <c r="G2073" s="3">
        <v>1695</v>
      </c>
      <c r="H2073" s="3">
        <v>1656</v>
      </c>
      <c r="I2073" s="3">
        <v>39</v>
      </c>
      <c r="J2073" s="3"/>
      <c r="K2073" t="e">
        <f>LOOKUP(F:F,Sheet2!A:A,Sheet2!B:B)</f>
        <v>#N/A</v>
      </c>
    </row>
    <row r="2074" spans="1:11" ht="17.100000000000001" customHeight="1" x14ac:dyDescent="0.25">
      <c r="A2074" s="3" t="s">
        <v>10</v>
      </c>
      <c r="B2074" s="3" t="s">
        <v>11</v>
      </c>
      <c r="C2074" s="3" t="s">
        <v>4144</v>
      </c>
      <c r="D2074" s="3" t="s">
        <v>4145</v>
      </c>
      <c r="E2074" s="3" t="s">
        <v>17</v>
      </c>
      <c r="F2074" s="6">
        <v>44035.579097222224</v>
      </c>
      <c r="G2074" s="3">
        <v>3902</v>
      </c>
      <c r="H2074" s="3">
        <v>3828</v>
      </c>
      <c r="I2074" s="3">
        <v>74</v>
      </c>
      <c r="J2074" s="3"/>
      <c r="K2074" t="e">
        <f>LOOKUP(F:F,Sheet2!A:A,Sheet2!B:B)</f>
        <v>#N/A</v>
      </c>
    </row>
    <row r="2075" spans="1:11" ht="17.100000000000001" customHeight="1" x14ac:dyDescent="0.25">
      <c r="A2075" s="3" t="s">
        <v>10</v>
      </c>
      <c r="B2075" s="3" t="s">
        <v>11</v>
      </c>
      <c r="C2075" s="3" t="s">
        <v>4146</v>
      </c>
      <c r="D2075" s="3" t="s">
        <v>4147</v>
      </c>
      <c r="E2075" s="3" t="s">
        <v>17</v>
      </c>
      <c r="F2075" s="6">
        <v>44034.74486111111</v>
      </c>
      <c r="G2075" s="3">
        <v>4378</v>
      </c>
      <c r="H2075" s="3">
        <v>4313</v>
      </c>
      <c r="I2075" s="3">
        <v>65</v>
      </c>
      <c r="J2075" s="3"/>
      <c r="K2075" t="e">
        <f>LOOKUP(F:F,Sheet2!A:A,Sheet2!B:B)</f>
        <v>#N/A</v>
      </c>
    </row>
    <row r="2076" spans="1:11" ht="17.100000000000001" customHeight="1" x14ac:dyDescent="0.25">
      <c r="A2076" s="3" t="s">
        <v>10</v>
      </c>
      <c r="B2076" s="3" t="s">
        <v>11</v>
      </c>
      <c r="C2076" s="3" t="s">
        <v>4148</v>
      </c>
      <c r="D2076" s="3" t="s">
        <v>4149</v>
      </c>
      <c r="E2076" s="3" t="s">
        <v>14</v>
      </c>
      <c r="F2076" s="6">
        <v>44034.529247685183</v>
      </c>
      <c r="G2076" s="3">
        <v>4624</v>
      </c>
      <c r="H2076" s="3">
        <v>4570</v>
      </c>
      <c r="I2076" s="3">
        <v>54</v>
      </c>
      <c r="J2076" s="3"/>
      <c r="K2076" t="e">
        <f>LOOKUP(F:F,Sheet2!A:A,Sheet2!B:B)</f>
        <v>#N/A</v>
      </c>
    </row>
    <row r="2077" spans="1:11" ht="17.100000000000001" customHeight="1" x14ac:dyDescent="0.25">
      <c r="A2077" s="3" t="s">
        <v>10</v>
      </c>
      <c r="B2077" s="3" t="s">
        <v>11</v>
      </c>
      <c r="C2077" s="3" t="s">
        <v>4150</v>
      </c>
      <c r="D2077" s="3" t="s">
        <v>4151</v>
      </c>
      <c r="E2077" s="3" t="s">
        <v>14</v>
      </c>
      <c r="F2077" s="6">
        <v>44033.729537037034</v>
      </c>
      <c r="G2077" s="3">
        <v>6270</v>
      </c>
      <c r="H2077" s="3">
        <v>6180</v>
      </c>
      <c r="I2077" s="3">
        <v>90</v>
      </c>
      <c r="J2077" s="3"/>
      <c r="K2077" t="e">
        <f>LOOKUP(F:F,Sheet2!A:A,Sheet2!B:B)</f>
        <v>#N/A</v>
      </c>
    </row>
    <row r="2078" spans="1:11" ht="17.100000000000001" customHeight="1" x14ac:dyDescent="0.25">
      <c r="A2078" s="3" t="s">
        <v>10</v>
      </c>
      <c r="B2078" s="3" t="s">
        <v>11</v>
      </c>
      <c r="C2078" s="3" t="s">
        <v>4152</v>
      </c>
      <c r="D2078" s="3" t="s">
        <v>4153</v>
      </c>
      <c r="E2078" s="3" t="s">
        <v>46</v>
      </c>
      <c r="F2078" s="6">
        <v>44033.417175925926</v>
      </c>
      <c r="G2078" s="3">
        <v>2388</v>
      </c>
      <c r="H2078" s="3">
        <v>2320</v>
      </c>
      <c r="I2078" s="3">
        <v>68</v>
      </c>
      <c r="J2078" s="3"/>
      <c r="K2078" t="e">
        <f>LOOKUP(F:F,Sheet2!A:A,Sheet2!B:B)</f>
        <v>#N/A</v>
      </c>
    </row>
    <row r="2079" spans="1:11" ht="17.100000000000001" customHeight="1" x14ac:dyDescent="0.25">
      <c r="A2079" s="3" t="s">
        <v>10</v>
      </c>
      <c r="B2079" s="3" t="s">
        <v>11</v>
      </c>
      <c r="C2079" s="3" t="s">
        <v>4154</v>
      </c>
      <c r="D2079" s="3" t="s">
        <v>4155</v>
      </c>
      <c r="E2079" s="3" t="s">
        <v>17</v>
      </c>
      <c r="F2079" s="6">
        <v>44033.36917824074</v>
      </c>
      <c r="G2079" s="3">
        <v>10118</v>
      </c>
      <c r="H2079" s="3">
        <v>9935</v>
      </c>
      <c r="I2079" s="3">
        <v>183</v>
      </c>
      <c r="J2079" s="3"/>
      <c r="K2079" t="e">
        <f>LOOKUP(F:F,Sheet2!A:A,Sheet2!B:B)</f>
        <v>#N/A</v>
      </c>
    </row>
    <row r="2080" spans="1:11" ht="17.100000000000001" customHeight="1" x14ac:dyDescent="0.25">
      <c r="A2080" s="3" t="s">
        <v>10</v>
      </c>
      <c r="B2080" s="3" t="s">
        <v>11</v>
      </c>
      <c r="C2080" s="3" t="s">
        <v>4156</v>
      </c>
      <c r="D2080" s="3" t="s">
        <v>4157</v>
      </c>
      <c r="E2080" s="3" t="s">
        <v>17</v>
      </c>
      <c r="F2080" s="6">
        <v>44029.607210648152</v>
      </c>
      <c r="G2080" s="3">
        <v>5043</v>
      </c>
      <c r="H2080" s="3">
        <v>4893</v>
      </c>
      <c r="I2080" s="3">
        <v>150</v>
      </c>
      <c r="J2080" s="3"/>
      <c r="K2080" t="e">
        <f>LOOKUP(F:F,Sheet2!A:A,Sheet2!B:B)</f>
        <v>#N/A</v>
      </c>
    </row>
    <row r="2081" spans="1:11" ht="17.100000000000001" customHeight="1" x14ac:dyDescent="0.25">
      <c r="A2081" s="3" t="s">
        <v>10</v>
      </c>
      <c r="B2081" s="3" t="s">
        <v>11</v>
      </c>
      <c r="C2081" s="3" t="s">
        <v>4158</v>
      </c>
      <c r="D2081" s="3" t="s">
        <v>4159</v>
      </c>
      <c r="E2081" s="3" t="s">
        <v>46</v>
      </c>
      <c r="F2081" s="6">
        <v>44029.354780092595</v>
      </c>
      <c r="G2081" s="3">
        <v>1978</v>
      </c>
      <c r="H2081" s="3">
        <v>1879</v>
      </c>
      <c r="I2081" s="3">
        <v>99</v>
      </c>
      <c r="J2081" s="3"/>
      <c r="K2081" t="e">
        <f>LOOKUP(F:F,Sheet2!A:A,Sheet2!B:B)</f>
        <v>#N/A</v>
      </c>
    </row>
    <row r="2082" spans="1:11" ht="17.100000000000001" customHeight="1" x14ac:dyDescent="0.25">
      <c r="A2082" s="3" t="s">
        <v>10</v>
      </c>
      <c r="B2082" s="3" t="s">
        <v>11</v>
      </c>
      <c r="C2082" s="3" t="s">
        <v>4160</v>
      </c>
      <c r="D2082" s="3" t="s">
        <v>4161</v>
      </c>
      <c r="E2082" s="3" t="s">
        <v>17</v>
      </c>
      <c r="F2082" s="6">
        <v>44028.554837962962</v>
      </c>
      <c r="G2082" s="3">
        <v>6379</v>
      </c>
      <c r="H2082" s="3">
        <v>6286</v>
      </c>
      <c r="I2082" s="3">
        <v>93</v>
      </c>
      <c r="J2082" s="3"/>
      <c r="K2082" t="e">
        <f>LOOKUP(F:F,Sheet2!A:A,Sheet2!B:B)</f>
        <v>#N/A</v>
      </c>
    </row>
    <row r="2083" spans="1:11" ht="17.100000000000001" customHeight="1" x14ac:dyDescent="0.25">
      <c r="A2083" s="3" t="s">
        <v>10</v>
      </c>
      <c r="B2083" s="3" t="s">
        <v>11</v>
      </c>
      <c r="C2083" s="3" t="s">
        <v>4162</v>
      </c>
      <c r="D2083" s="3" t="s">
        <v>4163</v>
      </c>
      <c r="E2083" s="3" t="s">
        <v>14</v>
      </c>
      <c r="F2083" s="6">
        <v>44028.437627314815</v>
      </c>
      <c r="G2083" s="3">
        <v>1826</v>
      </c>
      <c r="H2083" s="3">
        <v>1791</v>
      </c>
      <c r="I2083" s="3">
        <v>35</v>
      </c>
      <c r="J2083" s="3"/>
      <c r="K2083" t="e">
        <f>LOOKUP(F:F,Sheet2!A:A,Sheet2!B:B)</f>
        <v>#N/A</v>
      </c>
    </row>
    <row r="2084" spans="1:11" ht="17.100000000000001" customHeight="1" x14ac:dyDescent="0.25">
      <c r="A2084" s="3" t="s">
        <v>10</v>
      </c>
      <c r="B2084" s="3" t="s">
        <v>11</v>
      </c>
      <c r="C2084" s="3" t="s">
        <v>4164</v>
      </c>
      <c r="D2084" s="3" t="s">
        <v>4165</v>
      </c>
      <c r="E2084" s="3" t="s">
        <v>17</v>
      </c>
      <c r="F2084" s="6">
        <v>44027.767384259256</v>
      </c>
      <c r="G2084" s="3">
        <v>4241</v>
      </c>
      <c r="H2084" s="3">
        <v>4095</v>
      </c>
      <c r="I2084" s="3">
        <v>146</v>
      </c>
      <c r="J2084" s="3"/>
      <c r="K2084" t="e">
        <f>LOOKUP(F:F,Sheet2!A:A,Sheet2!B:B)</f>
        <v>#N/A</v>
      </c>
    </row>
    <row r="2085" spans="1:11" ht="17.100000000000001" customHeight="1" x14ac:dyDescent="0.25">
      <c r="A2085" s="3" t="s">
        <v>10</v>
      </c>
      <c r="B2085" s="3" t="s">
        <v>11</v>
      </c>
      <c r="C2085" s="3" t="s">
        <v>4166</v>
      </c>
      <c r="D2085" s="3" t="s">
        <v>4167</v>
      </c>
      <c r="E2085" s="3" t="s">
        <v>46</v>
      </c>
      <c r="F2085" s="6">
        <v>44027.629629629628</v>
      </c>
      <c r="G2085" s="3">
        <v>650</v>
      </c>
      <c r="H2085" s="3">
        <v>612</v>
      </c>
      <c r="I2085" s="3">
        <v>38</v>
      </c>
      <c r="J2085" s="3"/>
      <c r="K2085" t="e">
        <f>LOOKUP(F:F,Sheet2!A:A,Sheet2!B:B)</f>
        <v>#N/A</v>
      </c>
    </row>
    <row r="2086" spans="1:11" ht="17.100000000000001" customHeight="1" x14ac:dyDescent="0.25">
      <c r="A2086" s="3" t="s">
        <v>10</v>
      </c>
      <c r="B2086" s="3" t="s">
        <v>11</v>
      </c>
      <c r="C2086" s="3" t="s">
        <v>4168</v>
      </c>
      <c r="D2086" s="3" t="s">
        <v>4169</v>
      </c>
      <c r="E2086" s="3" t="s">
        <v>14</v>
      </c>
      <c r="F2086" s="6">
        <v>44027.437581018516</v>
      </c>
      <c r="G2086" s="3">
        <v>1405</v>
      </c>
      <c r="H2086" s="3">
        <v>1372</v>
      </c>
      <c r="I2086" s="3">
        <v>33</v>
      </c>
      <c r="J2086" s="3"/>
      <c r="K2086" t="e">
        <f>LOOKUP(F:F,Sheet2!A:A,Sheet2!B:B)</f>
        <v>#N/A</v>
      </c>
    </row>
    <row r="2087" spans="1:11" ht="17.100000000000001" customHeight="1" x14ac:dyDescent="0.25">
      <c r="A2087" s="3" t="s">
        <v>10</v>
      </c>
      <c r="B2087" s="3" t="s">
        <v>11</v>
      </c>
      <c r="C2087" s="3" t="s">
        <v>4170</v>
      </c>
      <c r="D2087" s="3" t="s">
        <v>4171</v>
      </c>
      <c r="E2087" s="3" t="s">
        <v>14</v>
      </c>
      <c r="F2087" s="6">
        <v>44026.645972222221</v>
      </c>
      <c r="G2087" s="3">
        <v>2308</v>
      </c>
      <c r="H2087" s="3">
        <v>2234</v>
      </c>
      <c r="I2087" s="3">
        <v>74</v>
      </c>
      <c r="J2087" s="3"/>
      <c r="K2087" t="e">
        <f>LOOKUP(F:F,Sheet2!A:A,Sheet2!B:B)</f>
        <v>#N/A</v>
      </c>
    </row>
    <row r="2088" spans="1:11" ht="17.100000000000001" customHeight="1" x14ac:dyDescent="0.25">
      <c r="A2088" s="3" t="s">
        <v>10</v>
      </c>
      <c r="B2088" s="3" t="s">
        <v>11</v>
      </c>
      <c r="C2088" s="3" t="s">
        <v>4172</v>
      </c>
      <c r="D2088" s="3" t="s">
        <v>4173</v>
      </c>
      <c r="E2088" s="3" t="s">
        <v>46</v>
      </c>
      <c r="F2088" s="6">
        <v>44026.396296296298</v>
      </c>
      <c r="G2088" s="3">
        <v>2414</v>
      </c>
      <c r="H2088" s="3">
        <v>2326</v>
      </c>
      <c r="I2088" s="3">
        <v>88</v>
      </c>
      <c r="J2088" s="3"/>
      <c r="K2088" t="e">
        <f>LOOKUP(F:F,Sheet2!A:A,Sheet2!B:B)</f>
        <v>#N/A</v>
      </c>
    </row>
    <row r="2089" spans="1:11" ht="17.100000000000001" customHeight="1" x14ac:dyDescent="0.25">
      <c r="A2089" s="3" t="s">
        <v>10</v>
      </c>
      <c r="B2089" s="3" t="s">
        <v>11</v>
      </c>
      <c r="C2089" s="3" t="s">
        <v>4174</v>
      </c>
      <c r="D2089" s="3" t="s">
        <v>4175</v>
      </c>
      <c r="E2089" s="3" t="s">
        <v>14</v>
      </c>
      <c r="F2089" s="6">
        <v>44025.645995370367</v>
      </c>
      <c r="G2089" s="3">
        <v>4847</v>
      </c>
      <c r="H2089" s="3">
        <v>4738</v>
      </c>
      <c r="I2089" s="3">
        <v>109</v>
      </c>
      <c r="J2089" s="3"/>
      <c r="K2089" t="e">
        <f>LOOKUP(F:F,Sheet2!A:A,Sheet2!B:B)</f>
        <v>#N/A</v>
      </c>
    </row>
    <row r="2090" spans="1:11" ht="17.100000000000001" customHeight="1" x14ac:dyDescent="0.25">
      <c r="A2090" s="3" t="s">
        <v>10</v>
      </c>
      <c r="B2090" s="3" t="s">
        <v>11</v>
      </c>
      <c r="C2090" s="3" t="s">
        <v>4176</v>
      </c>
      <c r="D2090" s="3" t="s">
        <v>4177</v>
      </c>
      <c r="E2090" s="3" t="s">
        <v>14</v>
      </c>
      <c r="F2090" s="6">
        <v>44025.437222222223</v>
      </c>
      <c r="G2090" s="3">
        <v>2364</v>
      </c>
      <c r="H2090" s="3">
        <v>2308</v>
      </c>
      <c r="I2090" s="3">
        <v>56</v>
      </c>
      <c r="J2090" s="3"/>
      <c r="K2090" t="e">
        <f>LOOKUP(F:F,Sheet2!A:A,Sheet2!B:B)</f>
        <v>#N/A</v>
      </c>
    </row>
    <row r="2091" spans="1:11" ht="17.100000000000001" customHeight="1" x14ac:dyDescent="0.25">
      <c r="A2091" s="3" t="s">
        <v>10</v>
      </c>
      <c r="B2091" s="3" t="s">
        <v>11</v>
      </c>
      <c r="C2091" s="3" t="s">
        <v>4178</v>
      </c>
      <c r="D2091" s="3" t="s">
        <v>4179</v>
      </c>
      <c r="E2091" s="3" t="s">
        <v>14</v>
      </c>
      <c r="F2091" s="6">
        <v>44024.646053240744</v>
      </c>
      <c r="G2091" s="3">
        <v>2783</v>
      </c>
      <c r="H2091" s="3">
        <v>2711</v>
      </c>
      <c r="I2091" s="3">
        <v>72</v>
      </c>
      <c r="J2091" s="3"/>
      <c r="K2091" t="e">
        <f>LOOKUP(F:F,Sheet2!A:A,Sheet2!B:B)</f>
        <v>#N/A</v>
      </c>
    </row>
    <row r="2092" spans="1:11" ht="17.100000000000001" customHeight="1" x14ac:dyDescent="0.25">
      <c r="A2092" s="3" t="s">
        <v>10</v>
      </c>
      <c r="B2092" s="3" t="s">
        <v>11</v>
      </c>
      <c r="C2092" s="3" t="s">
        <v>4180</v>
      </c>
      <c r="D2092" s="3" t="s">
        <v>4181</v>
      </c>
      <c r="E2092" s="3" t="s">
        <v>14</v>
      </c>
      <c r="F2092" s="6">
        <v>44024.458634259259</v>
      </c>
      <c r="G2092" s="3">
        <v>4404</v>
      </c>
      <c r="H2092" s="3">
        <v>4300</v>
      </c>
      <c r="I2092" s="3">
        <v>104</v>
      </c>
      <c r="J2092" s="3"/>
      <c r="K2092" t="e">
        <f>LOOKUP(F:F,Sheet2!A:A,Sheet2!B:B)</f>
        <v>#N/A</v>
      </c>
    </row>
    <row r="2093" spans="1:11" ht="17.100000000000001" customHeight="1" x14ac:dyDescent="0.25">
      <c r="A2093" s="3" t="s">
        <v>10</v>
      </c>
      <c r="B2093" s="3" t="s">
        <v>11</v>
      </c>
      <c r="C2093" s="3" t="s">
        <v>4182</v>
      </c>
      <c r="D2093" s="3" t="s">
        <v>4183</v>
      </c>
      <c r="E2093" s="3" t="s">
        <v>14</v>
      </c>
      <c r="F2093" s="6">
        <v>44023.646041666667</v>
      </c>
      <c r="G2093" s="3">
        <v>2676</v>
      </c>
      <c r="H2093" s="3">
        <v>2604</v>
      </c>
      <c r="I2093" s="3">
        <v>72</v>
      </c>
      <c r="J2093" s="3"/>
      <c r="K2093" t="e">
        <f>LOOKUP(F:F,Sheet2!A:A,Sheet2!B:B)</f>
        <v>#N/A</v>
      </c>
    </row>
    <row r="2094" spans="1:11" ht="17.100000000000001" customHeight="1" x14ac:dyDescent="0.25">
      <c r="A2094" s="3" t="s">
        <v>10</v>
      </c>
      <c r="B2094" s="3" t="s">
        <v>11</v>
      </c>
      <c r="C2094" s="3" t="s">
        <v>4184</v>
      </c>
      <c r="D2094" s="3" t="s">
        <v>4185</v>
      </c>
      <c r="E2094" s="3" t="s">
        <v>14</v>
      </c>
      <c r="F2094" s="6">
        <v>44023.459004629629</v>
      </c>
      <c r="G2094" s="3">
        <v>2678</v>
      </c>
      <c r="H2094" s="3">
        <v>2621</v>
      </c>
      <c r="I2094" s="3">
        <v>57</v>
      </c>
      <c r="J2094" s="3"/>
      <c r="K2094" t="e">
        <f>LOOKUP(F:F,Sheet2!A:A,Sheet2!B:B)</f>
        <v>#N/A</v>
      </c>
    </row>
    <row r="2095" spans="1:11" ht="17.100000000000001" customHeight="1" x14ac:dyDescent="0.25">
      <c r="A2095" s="3" t="s">
        <v>10</v>
      </c>
      <c r="B2095" s="3" t="s">
        <v>11</v>
      </c>
      <c r="C2095" s="3" t="s">
        <v>4186</v>
      </c>
      <c r="D2095" s="3" t="s">
        <v>4187</v>
      </c>
      <c r="E2095" s="3" t="s">
        <v>14</v>
      </c>
      <c r="F2095" s="6">
        <v>44022.646053240744</v>
      </c>
      <c r="G2095" s="3">
        <v>1642</v>
      </c>
      <c r="H2095" s="3">
        <v>1550</v>
      </c>
      <c r="I2095" s="3">
        <v>92</v>
      </c>
      <c r="J2095" s="3"/>
      <c r="K2095" t="e">
        <f>LOOKUP(F:F,Sheet2!A:A,Sheet2!B:B)</f>
        <v>#N/A</v>
      </c>
    </row>
    <row r="2096" spans="1:11" ht="17.100000000000001" customHeight="1" x14ac:dyDescent="0.25">
      <c r="A2096" s="3" t="s">
        <v>10</v>
      </c>
      <c r="B2096" s="3" t="s">
        <v>11</v>
      </c>
      <c r="C2096" s="3" t="s">
        <v>4188</v>
      </c>
      <c r="D2096" s="3" t="s">
        <v>4189</v>
      </c>
      <c r="E2096" s="3" t="s">
        <v>14</v>
      </c>
      <c r="F2096" s="6">
        <v>44022.438020833331</v>
      </c>
      <c r="G2096" s="3">
        <v>1749</v>
      </c>
      <c r="H2096" s="3">
        <v>1689</v>
      </c>
      <c r="I2096" s="3">
        <v>60</v>
      </c>
      <c r="J2096" s="3"/>
      <c r="K2096" t="e">
        <f>LOOKUP(F:F,Sheet2!A:A,Sheet2!B:B)</f>
        <v>#N/A</v>
      </c>
    </row>
    <row r="2097" spans="1:11" ht="17.100000000000001" customHeight="1" x14ac:dyDescent="0.25">
      <c r="A2097" s="3" t="s">
        <v>10</v>
      </c>
      <c r="B2097" s="3" t="s">
        <v>11</v>
      </c>
      <c r="C2097" s="3" t="s">
        <v>4190</v>
      </c>
      <c r="D2097" s="3" t="s">
        <v>4191</v>
      </c>
      <c r="E2097" s="3" t="s">
        <v>14</v>
      </c>
      <c r="F2097" s="6">
        <v>44021.646319444444</v>
      </c>
      <c r="G2097" s="3">
        <v>4139</v>
      </c>
      <c r="H2097" s="3">
        <v>3977</v>
      </c>
      <c r="I2097" s="3">
        <v>162</v>
      </c>
      <c r="J2097" s="3"/>
      <c r="K2097" t="e">
        <f>LOOKUP(F:F,Sheet2!A:A,Sheet2!B:B)</f>
        <v>#N/A</v>
      </c>
    </row>
    <row r="2098" spans="1:11" ht="17.100000000000001" customHeight="1" x14ac:dyDescent="0.25">
      <c r="A2098" s="3" t="s">
        <v>10</v>
      </c>
      <c r="B2098" s="3" t="s">
        <v>11</v>
      </c>
      <c r="C2098" s="3" t="s">
        <v>4192</v>
      </c>
      <c r="D2098" s="3" t="s">
        <v>4193</v>
      </c>
      <c r="E2098" s="3" t="s">
        <v>17</v>
      </c>
      <c r="F2098" s="6">
        <v>44021.480833333335</v>
      </c>
      <c r="G2098" s="3">
        <v>3369</v>
      </c>
      <c r="H2098" s="3">
        <v>3264</v>
      </c>
      <c r="I2098" s="3">
        <v>105</v>
      </c>
      <c r="J2098" s="3"/>
      <c r="K2098" t="e">
        <f>LOOKUP(F:F,Sheet2!A:A,Sheet2!B:B)</f>
        <v>#N/A</v>
      </c>
    </row>
    <row r="2099" spans="1:11" ht="17.100000000000001" customHeight="1" x14ac:dyDescent="0.25">
      <c r="A2099" s="3" t="s">
        <v>10</v>
      </c>
      <c r="B2099" s="3" t="s">
        <v>11</v>
      </c>
      <c r="C2099" s="3" t="s">
        <v>4194</v>
      </c>
      <c r="D2099" s="3" t="s">
        <v>4195</v>
      </c>
      <c r="E2099" s="3" t="s">
        <v>14</v>
      </c>
      <c r="F2099" s="6">
        <v>44020.676493055558</v>
      </c>
      <c r="G2099" s="3">
        <v>1572</v>
      </c>
      <c r="H2099" s="3">
        <v>1489</v>
      </c>
      <c r="I2099" s="3">
        <v>83</v>
      </c>
      <c r="J2099" s="3"/>
      <c r="K2099" t="e">
        <f>LOOKUP(F:F,Sheet2!A:A,Sheet2!B:B)</f>
        <v>#N/A</v>
      </c>
    </row>
    <row r="2100" spans="1:11" ht="17.100000000000001" customHeight="1" x14ac:dyDescent="0.25">
      <c r="A2100" s="3" t="s">
        <v>10</v>
      </c>
      <c r="B2100" s="3" t="s">
        <v>11</v>
      </c>
      <c r="C2100" s="3" t="s">
        <v>4196</v>
      </c>
      <c r="D2100" s="3" t="s">
        <v>4197</v>
      </c>
      <c r="E2100" s="3" t="s">
        <v>14</v>
      </c>
      <c r="F2100" s="6">
        <v>44020.437638888892</v>
      </c>
      <c r="G2100" s="3">
        <v>4518</v>
      </c>
      <c r="H2100" s="3">
        <v>4310</v>
      </c>
      <c r="I2100" s="3">
        <v>208</v>
      </c>
      <c r="J2100" s="3"/>
      <c r="K2100" t="e">
        <f>LOOKUP(F:F,Sheet2!A:A,Sheet2!B:B)</f>
        <v>#N/A</v>
      </c>
    </row>
    <row r="2101" spans="1:11" ht="17.100000000000001" customHeight="1" x14ac:dyDescent="0.25">
      <c r="A2101" s="3" t="s">
        <v>10</v>
      </c>
      <c r="B2101" s="3" t="s">
        <v>11</v>
      </c>
      <c r="C2101" s="3" t="s">
        <v>4198</v>
      </c>
      <c r="D2101" s="3" t="s">
        <v>4199</v>
      </c>
      <c r="E2101" s="3" t="s">
        <v>17</v>
      </c>
      <c r="F2101" s="6">
        <v>44019.646469907406</v>
      </c>
      <c r="G2101" s="3">
        <v>2195</v>
      </c>
      <c r="H2101" s="3">
        <v>2125</v>
      </c>
      <c r="I2101" s="3">
        <v>70</v>
      </c>
      <c r="J2101" s="3"/>
      <c r="K2101" t="e">
        <f>LOOKUP(F:F,Sheet2!A:A,Sheet2!B:B)</f>
        <v>#N/A</v>
      </c>
    </row>
    <row r="2102" spans="1:11" ht="17.100000000000001" customHeight="1" x14ac:dyDescent="0.25">
      <c r="A2102" s="3" t="s">
        <v>10</v>
      </c>
      <c r="B2102" s="3" t="s">
        <v>11</v>
      </c>
      <c r="C2102" s="3" t="s">
        <v>4200</v>
      </c>
      <c r="D2102" s="3" t="s">
        <v>4201</v>
      </c>
      <c r="E2102" s="3" t="s">
        <v>14</v>
      </c>
      <c r="F2102" s="6">
        <v>44019.427453703705</v>
      </c>
      <c r="G2102" s="3">
        <v>2319</v>
      </c>
      <c r="H2102" s="3">
        <v>2245</v>
      </c>
      <c r="I2102" s="3">
        <v>74</v>
      </c>
      <c r="J2102" s="3"/>
      <c r="K2102" t="e">
        <f>LOOKUP(F:F,Sheet2!A:A,Sheet2!B:B)</f>
        <v>#N/A</v>
      </c>
    </row>
    <row r="2103" spans="1:11" ht="17.100000000000001" customHeight="1" x14ac:dyDescent="0.25">
      <c r="A2103" s="3" t="s">
        <v>10</v>
      </c>
      <c r="B2103" s="3" t="s">
        <v>11</v>
      </c>
      <c r="C2103" s="3" t="s">
        <v>4202</v>
      </c>
      <c r="D2103" s="3" t="s">
        <v>4203</v>
      </c>
      <c r="E2103" s="3" t="s">
        <v>14</v>
      </c>
      <c r="F2103" s="6">
        <v>44018.728865740741</v>
      </c>
      <c r="G2103" s="3">
        <v>1434</v>
      </c>
      <c r="H2103" s="3">
        <v>1321</v>
      </c>
      <c r="I2103" s="3">
        <v>113</v>
      </c>
      <c r="J2103" s="3"/>
      <c r="K2103" t="e">
        <f>LOOKUP(F:F,Sheet2!A:A,Sheet2!B:B)</f>
        <v>#N/A</v>
      </c>
    </row>
    <row r="2104" spans="1:11" ht="17.100000000000001" customHeight="1" x14ac:dyDescent="0.25">
      <c r="A2104" s="3" t="s">
        <v>10</v>
      </c>
      <c r="B2104" s="3" t="s">
        <v>11</v>
      </c>
      <c r="C2104" s="3" t="s">
        <v>4204</v>
      </c>
      <c r="D2104" s="3" t="s">
        <v>4205</v>
      </c>
      <c r="E2104" s="3" t="s">
        <v>14</v>
      </c>
      <c r="F2104" s="6">
        <v>44018.599583333336</v>
      </c>
      <c r="G2104" s="3">
        <v>7672</v>
      </c>
      <c r="H2104" s="3">
        <v>7574</v>
      </c>
      <c r="I2104" s="3">
        <v>98</v>
      </c>
      <c r="J2104" s="3"/>
      <c r="K2104" t="e">
        <f>LOOKUP(F:F,Sheet2!A:A,Sheet2!B:B)</f>
        <v>#N/A</v>
      </c>
    </row>
    <row r="2105" spans="1:11" ht="17.100000000000001" customHeight="1" x14ac:dyDescent="0.25">
      <c r="A2105" s="3" t="s">
        <v>10</v>
      </c>
      <c r="B2105" s="3" t="s">
        <v>11</v>
      </c>
      <c r="C2105" s="3" t="s">
        <v>4206</v>
      </c>
      <c r="D2105" s="3" t="s">
        <v>4207</v>
      </c>
      <c r="E2105" s="3" t="s">
        <v>14</v>
      </c>
      <c r="F2105" s="6">
        <v>44018.427175925928</v>
      </c>
      <c r="G2105" s="3">
        <v>2581</v>
      </c>
      <c r="H2105" s="3">
        <v>2504</v>
      </c>
      <c r="I2105" s="3">
        <v>77</v>
      </c>
      <c r="J2105" s="3"/>
      <c r="K2105" t="e">
        <f>LOOKUP(F:F,Sheet2!A:A,Sheet2!B:B)</f>
        <v>#N/A</v>
      </c>
    </row>
    <row r="2106" spans="1:11" ht="17.100000000000001" customHeight="1" x14ac:dyDescent="0.25">
      <c r="A2106" s="3" t="s">
        <v>10</v>
      </c>
      <c r="B2106" s="3" t="s">
        <v>11</v>
      </c>
      <c r="C2106" s="3" t="s">
        <v>4208</v>
      </c>
      <c r="D2106" s="3" t="s">
        <v>4209</v>
      </c>
      <c r="E2106" s="3" t="s">
        <v>17</v>
      </c>
      <c r="F2106" s="6">
        <v>44017.77103009259</v>
      </c>
      <c r="G2106" s="3">
        <v>3982</v>
      </c>
      <c r="H2106" s="3">
        <v>3830</v>
      </c>
      <c r="I2106" s="3">
        <v>152</v>
      </c>
      <c r="J2106" s="3"/>
      <c r="K2106" t="e">
        <f>LOOKUP(F:F,Sheet2!A:A,Sheet2!B:B)</f>
        <v>#N/A</v>
      </c>
    </row>
    <row r="2107" spans="1:11" ht="17.100000000000001" customHeight="1" x14ac:dyDescent="0.25">
      <c r="A2107" s="3" t="s">
        <v>10</v>
      </c>
      <c r="B2107" s="3" t="s">
        <v>11</v>
      </c>
      <c r="C2107" s="3" t="s">
        <v>4210</v>
      </c>
      <c r="D2107" s="3" t="s">
        <v>4211</v>
      </c>
      <c r="E2107" s="3" t="s">
        <v>14</v>
      </c>
      <c r="F2107" s="6">
        <v>44017.458703703705</v>
      </c>
      <c r="G2107" s="3">
        <v>4984</v>
      </c>
      <c r="H2107" s="3">
        <v>4884</v>
      </c>
      <c r="I2107" s="3">
        <v>100</v>
      </c>
      <c r="J2107" s="3"/>
      <c r="K2107" t="e">
        <f>LOOKUP(F:F,Sheet2!A:A,Sheet2!B:B)</f>
        <v>#N/A</v>
      </c>
    </row>
    <row r="2108" spans="1:11" ht="17.100000000000001" customHeight="1" x14ac:dyDescent="0.25">
      <c r="A2108" s="3" t="s">
        <v>10</v>
      </c>
      <c r="B2108" s="3" t="s">
        <v>11</v>
      </c>
      <c r="C2108" s="3" t="s">
        <v>4212</v>
      </c>
      <c r="D2108" s="3" t="s">
        <v>4213</v>
      </c>
      <c r="E2108" s="3" t="s">
        <v>46</v>
      </c>
      <c r="F2108" s="6">
        <v>44016.759687500002</v>
      </c>
      <c r="G2108" s="3">
        <v>692</v>
      </c>
      <c r="H2108" s="3">
        <v>613</v>
      </c>
      <c r="I2108" s="3">
        <v>79</v>
      </c>
      <c r="J2108" s="3"/>
      <c r="K2108" t="e">
        <f>LOOKUP(F:F,Sheet2!A:A,Sheet2!B:B)</f>
        <v>#N/A</v>
      </c>
    </row>
    <row r="2109" spans="1:11" ht="17.100000000000001" customHeight="1" x14ac:dyDescent="0.25">
      <c r="A2109" s="3" t="s">
        <v>10</v>
      </c>
      <c r="B2109" s="3" t="s">
        <v>11</v>
      </c>
      <c r="C2109" s="3" t="s">
        <v>4214</v>
      </c>
      <c r="D2109" s="3" t="s">
        <v>4215</v>
      </c>
      <c r="E2109" s="3" t="s">
        <v>14</v>
      </c>
      <c r="F2109" s="6">
        <v>44016.458749999998</v>
      </c>
      <c r="G2109" s="3">
        <v>2491</v>
      </c>
      <c r="H2109" s="3">
        <v>2429</v>
      </c>
      <c r="I2109" s="3">
        <v>62</v>
      </c>
      <c r="J2109" s="3"/>
      <c r="K2109" t="e">
        <f>LOOKUP(F:F,Sheet2!A:A,Sheet2!B:B)</f>
        <v>#N/A</v>
      </c>
    </row>
    <row r="2110" spans="1:11" ht="17.100000000000001" customHeight="1" x14ac:dyDescent="0.25">
      <c r="A2110" s="3" t="s">
        <v>10</v>
      </c>
      <c r="B2110" s="3" t="s">
        <v>11</v>
      </c>
      <c r="C2110" s="3" t="s">
        <v>4216</v>
      </c>
      <c r="D2110" s="3" t="s">
        <v>4217</v>
      </c>
      <c r="E2110" s="3" t="s">
        <v>14</v>
      </c>
      <c r="F2110" s="6">
        <v>44015.639513888891</v>
      </c>
      <c r="G2110" s="3">
        <v>2255</v>
      </c>
      <c r="H2110" s="3">
        <v>2077</v>
      </c>
      <c r="I2110" s="3">
        <v>178</v>
      </c>
      <c r="J2110" s="3"/>
      <c r="K2110" t="e">
        <f>LOOKUP(F:F,Sheet2!A:A,Sheet2!B:B)</f>
        <v>#N/A</v>
      </c>
    </row>
    <row r="2111" spans="1:11" ht="17.100000000000001" customHeight="1" x14ac:dyDescent="0.25">
      <c r="A2111" s="3" t="s">
        <v>10</v>
      </c>
      <c r="B2111" s="3" t="s">
        <v>11</v>
      </c>
      <c r="C2111" s="3" t="s">
        <v>4218</v>
      </c>
      <c r="D2111" s="3" t="s">
        <v>4219</v>
      </c>
      <c r="E2111" s="3" t="s">
        <v>14</v>
      </c>
      <c r="F2111" s="6">
        <v>44015.437581018516</v>
      </c>
      <c r="G2111" s="3">
        <v>1780</v>
      </c>
      <c r="H2111" s="3">
        <v>1706</v>
      </c>
      <c r="I2111" s="3">
        <v>74</v>
      </c>
      <c r="J2111" s="3"/>
      <c r="K2111" t="e">
        <f>LOOKUP(F:F,Sheet2!A:A,Sheet2!B:B)</f>
        <v>#N/A</v>
      </c>
    </row>
    <row r="2112" spans="1:11" ht="17.100000000000001" customHeight="1" x14ac:dyDescent="0.25">
      <c r="A2112" s="3" t="s">
        <v>10</v>
      </c>
      <c r="B2112" s="3" t="s">
        <v>11</v>
      </c>
      <c r="C2112" s="3" t="s">
        <v>4220</v>
      </c>
      <c r="D2112" s="3" t="s">
        <v>4221</v>
      </c>
      <c r="E2112" s="3" t="s">
        <v>14</v>
      </c>
      <c r="F2112" s="6">
        <v>44014.79896990741</v>
      </c>
      <c r="G2112" s="3">
        <v>3100</v>
      </c>
      <c r="H2112" s="3">
        <v>2974</v>
      </c>
      <c r="I2112" s="3">
        <v>126</v>
      </c>
      <c r="J2112" s="3"/>
      <c r="K2112" t="e">
        <f>LOOKUP(F:F,Sheet2!A:A,Sheet2!B:B)</f>
        <v>#N/A</v>
      </c>
    </row>
    <row r="2113" spans="1:11" ht="17.100000000000001" customHeight="1" x14ac:dyDescent="0.25">
      <c r="A2113" s="3" t="s">
        <v>10</v>
      </c>
      <c r="B2113" s="3" t="s">
        <v>11</v>
      </c>
      <c r="C2113" s="3" t="s">
        <v>4222</v>
      </c>
      <c r="D2113" s="3" t="s">
        <v>4223</v>
      </c>
      <c r="E2113" s="3" t="s">
        <v>17</v>
      </c>
      <c r="F2113" s="6">
        <v>44014.437916666669</v>
      </c>
      <c r="G2113" s="3">
        <v>4416</v>
      </c>
      <c r="H2113" s="3">
        <v>4270</v>
      </c>
      <c r="I2113" s="3">
        <v>146</v>
      </c>
      <c r="J2113" s="3"/>
      <c r="K2113" t="e">
        <f>LOOKUP(F:F,Sheet2!A:A,Sheet2!B:B)</f>
        <v>#N/A</v>
      </c>
    </row>
    <row r="2114" spans="1:11" ht="17.100000000000001" customHeight="1" x14ac:dyDescent="0.25">
      <c r="A2114" s="3" t="s">
        <v>10</v>
      </c>
      <c r="B2114" s="3" t="s">
        <v>11</v>
      </c>
      <c r="C2114" s="3" t="s">
        <v>4224</v>
      </c>
      <c r="D2114" s="3" t="s">
        <v>4225</v>
      </c>
      <c r="E2114" s="3" t="s">
        <v>14</v>
      </c>
      <c r="F2114" s="6">
        <v>44013.812696759262</v>
      </c>
      <c r="G2114" s="3">
        <v>3924</v>
      </c>
      <c r="H2114" s="3">
        <v>3802</v>
      </c>
      <c r="I2114" s="3">
        <v>122</v>
      </c>
      <c r="J2114" s="3"/>
      <c r="K2114" t="e">
        <f>LOOKUP(F:F,Sheet2!A:A,Sheet2!B:B)</f>
        <v>#N/A</v>
      </c>
    </row>
    <row r="2115" spans="1:11" ht="17.100000000000001" customHeight="1" x14ac:dyDescent="0.25">
      <c r="A2115" s="3" t="s">
        <v>10</v>
      </c>
      <c r="B2115" s="3" t="s">
        <v>11</v>
      </c>
      <c r="C2115" s="3" t="s">
        <v>4226</v>
      </c>
      <c r="D2115" s="3" t="s">
        <v>4227</v>
      </c>
      <c r="E2115" s="3" t="s">
        <v>14</v>
      </c>
      <c r="F2115" s="6">
        <v>44013.644421296296</v>
      </c>
      <c r="G2115" s="3">
        <v>2424</v>
      </c>
      <c r="H2115" s="3">
        <v>2310</v>
      </c>
      <c r="I2115" s="3">
        <v>114</v>
      </c>
      <c r="J2115" s="3"/>
      <c r="K2115" t="e">
        <f>LOOKUP(F:F,Sheet2!A:A,Sheet2!B:B)</f>
        <v>#N/A</v>
      </c>
    </row>
    <row r="2116" spans="1:11" ht="17.100000000000001" customHeight="1" x14ac:dyDescent="0.25">
      <c r="A2116" s="3" t="s">
        <v>10</v>
      </c>
      <c r="B2116" s="3" t="s">
        <v>11</v>
      </c>
      <c r="C2116" s="3" t="s">
        <v>4228</v>
      </c>
      <c r="D2116" s="3" t="s">
        <v>4229</v>
      </c>
      <c r="E2116" s="3" t="s">
        <v>14</v>
      </c>
      <c r="F2116" s="6">
        <v>44013.42728009259</v>
      </c>
      <c r="G2116" s="3">
        <v>5427</v>
      </c>
      <c r="H2116" s="3">
        <v>5318</v>
      </c>
      <c r="I2116" s="3">
        <v>109</v>
      </c>
      <c r="J2116" s="3"/>
      <c r="K2116" t="e">
        <f>LOOKUP(F:F,Sheet2!A:A,Sheet2!B:B)</f>
        <v>#N/A</v>
      </c>
    </row>
    <row r="2117" spans="1:11" ht="17.100000000000001" customHeight="1" x14ac:dyDescent="0.25">
      <c r="A2117" s="3" t="s">
        <v>10</v>
      </c>
      <c r="B2117" s="3" t="s">
        <v>11</v>
      </c>
      <c r="C2117" s="3" t="s">
        <v>4230</v>
      </c>
      <c r="D2117" s="3" t="s">
        <v>4231</v>
      </c>
      <c r="E2117" s="3" t="s">
        <v>17</v>
      </c>
      <c r="F2117" s="6">
        <v>44012.77107638889</v>
      </c>
      <c r="G2117" s="3">
        <v>3494</v>
      </c>
      <c r="H2117" s="3">
        <v>3297</v>
      </c>
      <c r="I2117" s="3">
        <v>197</v>
      </c>
      <c r="J2117" s="3"/>
      <c r="K2117" t="e">
        <f>LOOKUP(F:F,Sheet2!A:A,Sheet2!B:B)</f>
        <v>#N/A</v>
      </c>
    </row>
    <row r="2118" spans="1:11" ht="17.100000000000001" customHeight="1" x14ac:dyDescent="0.25">
      <c r="A2118" s="3" t="s">
        <v>10</v>
      </c>
      <c r="B2118" s="3" t="s">
        <v>11</v>
      </c>
      <c r="C2118" s="3" t="s">
        <v>4232</v>
      </c>
      <c r="D2118" s="3" t="s">
        <v>4233</v>
      </c>
      <c r="E2118" s="3" t="s">
        <v>46</v>
      </c>
      <c r="F2118" s="6">
        <v>44012.646574074075</v>
      </c>
      <c r="G2118" s="3">
        <v>1779</v>
      </c>
      <c r="H2118" s="3">
        <v>1707</v>
      </c>
      <c r="I2118" s="3">
        <v>72</v>
      </c>
      <c r="J2118" s="3"/>
      <c r="K2118" t="e">
        <f>LOOKUP(F:F,Sheet2!A:A,Sheet2!B:B)</f>
        <v>#N/A</v>
      </c>
    </row>
    <row r="2119" spans="1:11" ht="17.100000000000001" customHeight="1" x14ac:dyDescent="0.25">
      <c r="A2119" s="3" t="s">
        <v>10</v>
      </c>
      <c r="B2119" s="3" t="s">
        <v>11</v>
      </c>
      <c r="C2119" s="3" t="s">
        <v>4234</v>
      </c>
      <c r="D2119" s="3" t="s">
        <v>4235</v>
      </c>
      <c r="E2119" s="3" t="s">
        <v>14</v>
      </c>
      <c r="F2119" s="6">
        <v>44012.41678240741</v>
      </c>
      <c r="G2119" s="3">
        <v>2033</v>
      </c>
      <c r="H2119" s="3">
        <v>1970</v>
      </c>
      <c r="I2119" s="3">
        <v>63</v>
      </c>
      <c r="J2119" s="3"/>
      <c r="K2119" t="e">
        <f>LOOKUP(F:F,Sheet2!A:A,Sheet2!B:B)</f>
        <v>#N/A</v>
      </c>
    </row>
    <row r="2120" spans="1:11" ht="17.100000000000001" customHeight="1" x14ac:dyDescent="0.25">
      <c r="A2120" s="3" t="s">
        <v>10</v>
      </c>
      <c r="B2120" s="3" t="s">
        <v>11</v>
      </c>
      <c r="C2120" s="3" t="s">
        <v>4236</v>
      </c>
      <c r="D2120" s="3" t="s">
        <v>4237</v>
      </c>
      <c r="E2120" s="3" t="s">
        <v>14</v>
      </c>
      <c r="F2120" s="6">
        <v>44011.807511574072</v>
      </c>
      <c r="G2120" s="3">
        <v>1383</v>
      </c>
      <c r="H2120" s="3">
        <v>1265</v>
      </c>
      <c r="I2120" s="3">
        <v>118</v>
      </c>
      <c r="J2120" s="3"/>
      <c r="K2120" t="e">
        <f>LOOKUP(F:F,Sheet2!A:A,Sheet2!B:B)</f>
        <v>#N/A</v>
      </c>
    </row>
    <row r="2121" spans="1:11" ht="17.100000000000001" customHeight="1" x14ac:dyDescent="0.25">
      <c r="A2121" s="3" t="s">
        <v>10</v>
      </c>
      <c r="B2121" s="3" t="s">
        <v>11</v>
      </c>
      <c r="C2121" s="3" t="s">
        <v>4238</v>
      </c>
      <c r="D2121" s="3" t="s">
        <v>4239</v>
      </c>
      <c r="E2121" s="3" t="s">
        <v>17</v>
      </c>
      <c r="F2121" s="6">
        <v>44011.437928240739</v>
      </c>
      <c r="G2121" s="3">
        <v>3212</v>
      </c>
      <c r="H2121" s="3">
        <v>3072</v>
      </c>
      <c r="I2121" s="3">
        <v>140</v>
      </c>
      <c r="J2121" s="3"/>
      <c r="K2121" t="e">
        <f>LOOKUP(F:F,Sheet2!A:A,Sheet2!B:B)</f>
        <v>#N/A</v>
      </c>
    </row>
    <row r="2122" spans="1:11" ht="17.100000000000001" customHeight="1" x14ac:dyDescent="0.25">
      <c r="A2122" s="3" t="s">
        <v>10</v>
      </c>
      <c r="B2122" s="3" t="s">
        <v>11</v>
      </c>
      <c r="C2122" s="3" t="s">
        <v>4240</v>
      </c>
      <c r="D2122" s="3" t="s">
        <v>4241</v>
      </c>
      <c r="E2122" s="3" t="s">
        <v>14</v>
      </c>
      <c r="F2122" s="6">
        <v>44010.771493055552</v>
      </c>
      <c r="G2122" s="3">
        <v>3086</v>
      </c>
      <c r="H2122" s="3">
        <v>2960</v>
      </c>
      <c r="I2122" s="3">
        <v>126</v>
      </c>
      <c r="J2122" s="3"/>
      <c r="K2122" t="e">
        <f>LOOKUP(F:F,Sheet2!A:A,Sheet2!B:B)</f>
        <v>#N/A</v>
      </c>
    </row>
    <row r="2123" spans="1:11" ht="17.100000000000001" customHeight="1" x14ac:dyDescent="0.25">
      <c r="A2123" s="3" t="s">
        <v>10</v>
      </c>
      <c r="B2123" s="3" t="s">
        <v>11</v>
      </c>
      <c r="C2123" s="3" t="s">
        <v>4242</v>
      </c>
      <c r="D2123" s="3" t="s">
        <v>4243</v>
      </c>
      <c r="E2123" s="3" t="s">
        <v>14</v>
      </c>
      <c r="F2123" s="6">
        <v>44010.458784722221</v>
      </c>
      <c r="G2123" s="3">
        <v>3313</v>
      </c>
      <c r="H2123" s="3">
        <v>3194</v>
      </c>
      <c r="I2123" s="3">
        <v>119</v>
      </c>
      <c r="J2123" s="3"/>
      <c r="K2123" t="e">
        <f>LOOKUP(F:F,Sheet2!A:A,Sheet2!B:B)</f>
        <v>#N/A</v>
      </c>
    </row>
    <row r="2124" spans="1:11" ht="17.100000000000001" customHeight="1" x14ac:dyDescent="0.25">
      <c r="A2124" s="3" t="s">
        <v>10</v>
      </c>
      <c r="B2124" s="3" t="s">
        <v>11</v>
      </c>
      <c r="C2124" s="3" t="s">
        <v>4244</v>
      </c>
      <c r="D2124" s="3" t="s">
        <v>4245</v>
      </c>
      <c r="E2124" s="3" t="s">
        <v>14</v>
      </c>
      <c r="F2124" s="6">
        <v>44009.784004629626</v>
      </c>
      <c r="G2124" s="3">
        <v>2628</v>
      </c>
      <c r="H2124" s="3">
        <v>2445</v>
      </c>
      <c r="I2124" s="3">
        <v>183</v>
      </c>
      <c r="J2124" s="3"/>
      <c r="K2124" t="e">
        <f>LOOKUP(F:F,Sheet2!A:A,Sheet2!B:B)</f>
        <v>#N/A</v>
      </c>
    </row>
    <row r="2125" spans="1:11" ht="17.100000000000001" customHeight="1" x14ac:dyDescent="0.25">
      <c r="A2125" s="3" t="s">
        <v>10</v>
      </c>
      <c r="B2125" s="3" t="s">
        <v>11</v>
      </c>
      <c r="C2125" s="3" t="s">
        <v>4246</v>
      </c>
      <c r="D2125" s="3" t="s">
        <v>4247</v>
      </c>
      <c r="E2125" s="3" t="s">
        <v>17</v>
      </c>
      <c r="F2125" s="6">
        <v>44009.458784722221</v>
      </c>
      <c r="G2125" s="3">
        <v>2244</v>
      </c>
      <c r="H2125" s="3">
        <v>2140</v>
      </c>
      <c r="I2125" s="3">
        <v>104</v>
      </c>
      <c r="J2125" s="3"/>
      <c r="K2125" t="e">
        <f>LOOKUP(F:F,Sheet2!A:A,Sheet2!B:B)</f>
        <v>#N/A</v>
      </c>
    </row>
    <row r="2126" spans="1:11" ht="17.100000000000001" customHeight="1" x14ac:dyDescent="0.25">
      <c r="A2126" s="3" t="s">
        <v>10</v>
      </c>
      <c r="B2126" s="3" t="s">
        <v>11</v>
      </c>
      <c r="C2126" s="3" t="s">
        <v>4248</v>
      </c>
      <c r="D2126" s="3" t="s">
        <v>4249</v>
      </c>
      <c r="E2126" s="3" t="s">
        <v>14</v>
      </c>
      <c r="F2126" s="6">
        <v>44008.646203703705</v>
      </c>
      <c r="G2126" s="3">
        <v>6280</v>
      </c>
      <c r="H2126" s="3">
        <v>6163</v>
      </c>
      <c r="I2126" s="3">
        <v>117</v>
      </c>
      <c r="J2126" s="3"/>
      <c r="K2126" t="e">
        <f>LOOKUP(F:F,Sheet2!A:A,Sheet2!B:B)</f>
        <v>#N/A</v>
      </c>
    </row>
    <row r="2127" spans="1:11" ht="17.100000000000001" customHeight="1" x14ac:dyDescent="0.25">
      <c r="A2127" s="3" t="s">
        <v>10</v>
      </c>
      <c r="B2127" s="3" t="s">
        <v>11</v>
      </c>
      <c r="C2127" s="3" t="s">
        <v>4250</v>
      </c>
      <c r="D2127" s="3" t="s">
        <v>4251</v>
      </c>
      <c r="E2127" s="3" t="s">
        <v>14</v>
      </c>
      <c r="F2127" s="6">
        <v>44008.438194444447</v>
      </c>
      <c r="G2127" s="3">
        <v>4981</v>
      </c>
      <c r="H2127" s="3">
        <v>4899</v>
      </c>
      <c r="I2127" s="3">
        <v>82</v>
      </c>
      <c r="J2127" s="3"/>
      <c r="K2127" t="e">
        <f>LOOKUP(F:F,Sheet2!A:A,Sheet2!B:B)</f>
        <v>#N/A</v>
      </c>
    </row>
    <row r="2128" spans="1:11" ht="17.100000000000001" customHeight="1" x14ac:dyDescent="0.25">
      <c r="A2128" s="3" t="s">
        <v>10</v>
      </c>
      <c r="B2128" s="3" t="s">
        <v>11</v>
      </c>
      <c r="C2128" s="3" t="s">
        <v>4252</v>
      </c>
      <c r="D2128" s="3" t="s">
        <v>4253</v>
      </c>
      <c r="E2128" s="3" t="s">
        <v>17</v>
      </c>
      <c r="F2128" s="6">
        <v>44007.754155092596</v>
      </c>
      <c r="G2128" s="3">
        <v>2186</v>
      </c>
      <c r="H2128" s="3">
        <v>2111</v>
      </c>
      <c r="I2128" s="3">
        <v>75</v>
      </c>
      <c r="J2128" s="3"/>
      <c r="K2128" t="e">
        <f>LOOKUP(F:F,Sheet2!A:A,Sheet2!B:B)</f>
        <v>#N/A</v>
      </c>
    </row>
    <row r="2129" spans="1:11" ht="17.100000000000001" customHeight="1" x14ac:dyDescent="0.25">
      <c r="A2129" s="3" t="s">
        <v>10</v>
      </c>
      <c r="B2129" s="3" t="s">
        <v>11</v>
      </c>
      <c r="C2129" s="3" t="s">
        <v>4254</v>
      </c>
      <c r="D2129" s="3" t="s">
        <v>4255</v>
      </c>
      <c r="E2129" s="3" t="s">
        <v>46</v>
      </c>
      <c r="F2129" s="6">
        <v>44007.396041666667</v>
      </c>
      <c r="G2129" s="3">
        <v>1281</v>
      </c>
      <c r="H2129" s="3">
        <v>1245</v>
      </c>
      <c r="I2129" s="3">
        <v>36</v>
      </c>
      <c r="J2129" s="3"/>
      <c r="K2129" t="e">
        <f>LOOKUP(F:F,Sheet2!A:A,Sheet2!B:B)</f>
        <v>#N/A</v>
      </c>
    </row>
    <row r="2130" spans="1:11" ht="17.100000000000001" customHeight="1" x14ac:dyDescent="0.25">
      <c r="A2130" s="3" t="s">
        <v>10</v>
      </c>
      <c r="B2130" s="3" t="s">
        <v>11</v>
      </c>
      <c r="C2130" s="3" t="s">
        <v>4256</v>
      </c>
      <c r="D2130" s="3" t="s">
        <v>4257</v>
      </c>
      <c r="E2130" s="3" t="s">
        <v>17</v>
      </c>
      <c r="F2130" s="6">
        <v>44006.776736111111</v>
      </c>
      <c r="G2130" s="3">
        <v>3792</v>
      </c>
      <c r="H2130" s="3">
        <v>3710</v>
      </c>
      <c r="I2130" s="3">
        <v>82</v>
      </c>
      <c r="J2130" s="3"/>
      <c r="K2130" t="e">
        <f>LOOKUP(F:F,Sheet2!A:A,Sheet2!B:B)</f>
        <v>#N/A</v>
      </c>
    </row>
    <row r="2131" spans="1:11" ht="17.100000000000001" customHeight="1" x14ac:dyDescent="0.25">
      <c r="A2131" s="3" t="s">
        <v>10</v>
      </c>
      <c r="B2131" s="3" t="s">
        <v>11</v>
      </c>
      <c r="C2131" s="3" t="s">
        <v>4258</v>
      </c>
      <c r="D2131" s="3" t="s">
        <v>4259</v>
      </c>
      <c r="E2131" s="3" t="s">
        <v>14</v>
      </c>
      <c r="F2131" s="6">
        <v>44006.590798611112</v>
      </c>
      <c r="G2131" s="3">
        <v>2635</v>
      </c>
      <c r="H2131" s="3">
        <v>2597</v>
      </c>
      <c r="I2131" s="3">
        <v>38</v>
      </c>
      <c r="J2131" s="3"/>
      <c r="K2131" t="e">
        <f>LOOKUP(F:F,Sheet2!A:A,Sheet2!B:B)</f>
        <v>#N/A</v>
      </c>
    </row>
    <row r="2132" spans="1:11" ht="17.100000000000001" customHeight="1" x14ac:dyDescent="0.25">
      <c r="A2132" s="3" t="s">
        <v>10</v>
      </c>
      <c r="B2132" s="3" t="s">
        <v>11</v>
      </c>
      <c r="C2132" s="3" t="s">
        <v>4260</v>
      </c>
      <c r="D2132" s="3" t="s">
        <v>4261</v>
      </c>
      <c r="E2132" s="3" t="s">
        <v>14</v>
      </c>
      <c r="F2132" s="6">
        <v>44005.785358796296</v>
      </c>
      <c r="G2132" s="3">
        <v>2771</v>
      </c>
      <c r="H2132" s="3">
        <v>2664</v>
      </c>
      <c r="I2132" s="3">
        <v>107</v>
      </c>
      <c r="J2132" s="3"/>
      <c r="K2132" t="e">
        <f>LOOKUP(F:F,Sheet2!A:A,Sheet2!B:B)</f>
        <v>#N/A</v>
      </c>
    </row>
    <row r="2133" spans="1:11" ht="17.100000000000001" customHeight="1" x14ac:dyDescent="0.25">
      <c r="A2133" s="3" t="s">
        <v>10</v>
      </c>
      <c r="B2133" s="3" t="s">
        <v>11</v>
      </c>
      <c r="C2133" s="3" t="s">
        <v>4262</v>
      </c>
      <c r="D2133" s="3" t="s">
        <v>4263</v>
      </c>
      <c r="E2133" s="3" t="s">
        <v>46</v>
      </c>
      <c r="F2133" s="6">
        <v>44005.396377314813</v>
      </c>
      <c r="G2133" s="3">
        <v>1558</v>
      </c>
      <c r="H2133" s="3">
        <v>1526</v>
      </c>
      <c r="I2133" s="3">
        <v>32</v>
      </c>
      <c r="J2133" s="3"/>
      <c r="K2133" t="e">
        <f>LOOKUP(F:F,Sheet2!A:A,Sheet2!B:B)</f>
        <v>#N/A</v>
      </c>
    </row>
    <row r="2134" spans="1:11" ht="17.100000000000001" customHeight="1" x14ac:dyDescent="0.25">
      <c r="A2134" s="3" t="s">
        <v>10</v>
      </c>
      <c r="B2134" s="3" t="s">
        <v>11</v>
      </c>
      <c r="C2134" s="3" t="s">
        <v>4264</v>
      </c>
      <c r="D2134" s="3" t="s">
        <v>4265</v>
      </c>
      <c r="E2134" s="3" t="s">
        <v>17</v>
      </c>
      <c r="F2134" s="6">
        <v>44004.798321759263</v>
      </c>
      <c r="G2134" s="3">
        <v>3612</v>
      </c>
      <c r="H2134" s="3">
        <v>3513</v>
      </c>
      <c r="I2134" s="3">
        <v>99</v>
      </c>
      <c r="J2134" s="3"/>
      <c r="K2134" t="e">
        <f>LOOKUP(F:F,Sheet2!A:A,Sheet2!B:B)</f>
        <v>#N/A</v>
      </c>
    </row>
    <row r="2135" spans="1:11" ht="17.100000000000001" customHeight="1" x14ac:dyDescent="0.25">
      <c r="A2135" s="3" t="s">
        <v>10</v>
      </c>
      <c r="B2135" s="3" t="s">
        <v>11</v>
      </c>
      <c r="C2135" s="3" t="s">
        <v>4266</v>
      </c>
      <c r="D2135" s="3" t="s">
        <v>4267</v>
      </c>
      <c r="E2135" s="3" t="s">
        <v>46</v>
      </c>
      <c r="F2135" s="6">
        <v>44004.597418981481</v>
      </c>
      <c r="G2135" s="3">
        <v>911</v>
      </c>
      <c r="H2135" s="3">
        <v>896</v>
      </c>
      <c r="I2135" s="3">
        <v>15</v>
      </c>
      <c r="J2135" s="3"/>
      <c r="K2135" t="e">
        <f>LOOKUP(F:F,Sheet2!A:A,Sheet2!B:B)</f>
        <v>#N/A</v>
      </c>
    </row>
    <row r="2136" spans="1:11" ht="17.100000000000001" customHeight="1" x14ac:dyDescent="0.25">
      <c r="A2136" s="3" t="s">
        <v>10</v>
      </c>
      <c r="B2136" s="3" t="s">
        <v>11</v>
      </c>
      <c r="C2136" s="3" t="s">
        <v>4268</v>
      </c>
      <c r="D2136" s="3" t="s">
        <v>4269</v>
      </c>
      <c r="E2136" s="3" t="s">
        <v>14</v>
      </c>
      <c r="F2136" s="6">
        <v>44004.427581018521</v>
      </c>
      <c r="G2136" s="3">
        <v>4339</v>
      </c>
      <c r="H2136" s="3">
        <v>4260</v>
      </c>
      <c r="I2136" s="3">
        <v>79</v>
      </c>
      <c r="J2136" s="3"/>
      <c r="K2136" t="e">
        <f>LOOKUP(F:F,Sheet2!A:A,Sheet2!B:B)</f>
        <v>#N/A</v>
      </c>
    </row>
    <row r="2137" spans="1:11" ht="17.100000000000001" customHeight="1" x14ac:dyDescent="0.25">
      <c r="A2137" s="3" t="s">
        <v>10</v>
      </c>
      <c r="B2137" s="3" t="s">
        <v>11</v>
      </c>
      <c r="C2137" s="3" t="s">
        <v>4270</v>
      </c>
      <c r="D2137" s="3" t="s">
        <v>4271</v>
      </c>
      <c r="E2137" s="3" t="s">
        <v>14</v>
      </c>
      <c r="F2137" s="6">
        <v>44003.77134259259</v>
      </c>
      <c r="G2137" s="3">
        <v>6386</v>
      </c>
      <c r="H2137" s="3">
        <v>6256</v>
      </c>
      <c r="I2137" s="3">
        <v>130</v>
      </c>
      <c r="J2137" s="3"/>
      <c r="K2137" t="e">
        <f>LOOKUP(F:F,Sheet2!A:A,Sheet2!B:B)</f>
        <v>#N/A</v>
      </c>
    </row>
    <row r="2138" spans="1:11" ht="17.100000000000001" customHeight="1" x14ac:dyDescent="0.25">
      <c r="A2138" s="3" t="s">
        <v>10</v>
      </c>
      <c r="B2138" s="3" t="s">
        <v>11</v>
      </c>
      <c r="C2138" s="3" t="s">
        <v>4272</v>
      </c>
      <c r="D2138" s="3" t="s">
        <v>4273</v>
      </c>
      <c r="E2138" s="3" t="s">
        <v>14</v>
      </c>
      <c r="F2138" s="6">
        <v>44003.458749999998</v>
      </c>
      <c r="G2138" s="3">
        <v>1477</v>
      </c>
      <c r="H2138" s="3">
        <v>1445</v>
      </c>
      <c r="I2138" s="3">
        <v>32</v>
      </c>
      <c r="J2138" s="3"/>
      <c r="K2138" t="e">
        <f>LOOKUP(F:F,Sheet2!A:A,Sheet2!B:B)</f>
        <v>#N/A</v>
      </c>
    </row>
    <row r="2139" spans="1:11" ht="17.100000000000001" customHeight="1" x14ac:dyDescent="0.25">
      <c r="A2139" s="3" t="s">
        <v>10</v>
      </c>
      <c r="B2139" s="3" t="s">
        <v>11</v>
      </c>
      <c r="C2139" s="3" t="s">
        <v>4274</v>
      </c>
      <c r="D2139" s="3" t="s">
        <v>4275</v>
      </c>
      <c r="E2139" s="3" t="s">
        <v>14</v>
      </c>
      <c r="F2139" s="6">
        <v>44002.771111111113</v>
      </c>
      <c r="G2139" s="3">
        <v>4817</v>
      </c>
      <c r="H2139" s="3">
        <v>4716</v>
      </c>
      <c r="I2139" s="3">
        <v>101</v>
      </c>
      <c r="J2139" s="3"/>
      <c r="K2139" t="e">
        <f>LOOKUP(F:F,Sheet2!A:A,Sheet2!B:B)</f>
        <v>#N/A</v>
      </c>
    </row>
    <row r="2140" spans="1:11" ht="17.100000000000001" customHeight="1" x14ac:dyDescent="0.25">
      <c r="A2140" s="3" t="s">
        <v>10</v>
      </c>
      <c r="B2140" s="3" t="s">
        <v>11</v>
      </c>
      <c r="C2140" s="3" t="s">
        <v>4276</v>
      </c>
      <c r="D2140" s="3" t="s">
        <v>4277</v>
      </c>
      <c r="E2140" s="3" t="s">
        <v>14</v>
      </c>
      <c r="F2140" s="6">
        <v>44002.458854166667</v>
      </c>
      <c r="G2140" s="3">
        <v>1693</v>
      </c>
      <c r="H2140" s="3">
        <v>1672</v>
      </c>
      <c r="I2140" s="3">
        <v>21</v>
      </c>
      <c r="J2140" s="3"/>
      <c r="K2140" t="e">
        <f>LOOKUP(F:F,Sheet2!A:A,Sheet2!B:B)</f>
        <v>#N/A</v>
      </c>
    </row>
    <row r="2141" spans="1:11" ht="17.100000000000001" customHeight="1" x14ac:dyDescent="0.25">
      <c r="A2141" s="3" t="s">
        <v>10</v>
      </c>
      <c r="B2141" s="3" t="s">
        <v>11</v>
      </c>
      <c r="C2141" s="3" t="s">
        <v>4278</v>
      </c>
      <c r="D2141" s="3" t="s">
        <v>4279</v>
      </c>
      <c r="E2141" s="3" t="s">
        <v>17</v>
      </c>
      <c r="F2141" s="6">
        <v>44001.795543981483</v>
      </c>
      <c r="G2141" s="3">
        <v>3002</v>
      </c>
      <c r="H2141" s="3">
        <v>2951</v>
      </c>
      <c r="I2141" s="3">
        <v>51</v>
      </c>
      <c r="J2141" s="3"/>
      <c r="K2141" t="e">
        <f>LOOKUP(F:F,Sheet2!A:A,Sheet2!B:B)</f>
        <v>#N/A</v>
      </c>
    </row>
    <row r="2142" spans="1:11" ht="17.100000000000001" customHeight="1" x14ac:dyDescent="0.25">
      <c r="A2142" s="3" t="s">
        <v>10</v>
      </c>
      <c r="B2142" s="3" t="s">
        <v>11</v>
      </c>
      <c r="C2142" s="3" t="s">
        <v>4280</v>
      </c>
      <c r="D2142" s="3" t="s">
        <v>4281</v>
      </c>
      <c r="E2142" s="3" t="s">
        <v>46</v>
      </c>
      <c r="F2142" s="6">
        <v>44001.433240740742</v>
      </c>
      <c r="G2142" s="3">
        <v>645</v>
      </c>
      <c r="H2142" s="3">
        <v>627</v>
      </c>
      <c r="I2142" s="3">
        <v>18</v>
      </c>
      <c r="J2142" s="3"/>
      <c r="K2142" t="e">
        <f>LOOKUP(F:F,Sheet2!A:A,Sheet2!B:B)</f>
        <v>#N/A</v>
      </c>
    </row>
    <row r="2143" spans="1:11" ht="17.100000000000001" customHeight="1" x14ac:dyDescent="0.25">
      <c r="A2143" s="3" t="s">
        <v>10</v>
      </c>
      <c r="B2143" s="3" t="s">
        <v>11</v>
      </c>
      <c r="C2143" s="3" t="s">
        <v>4282</v>
      </c>
      <c r="D2143" s="3" t="s">
        <v>4283</v>
      </c>
      <c r="E2143" s="3" t="s">
        <v>46</v>
      </c>
      <c r="F2143" s="6">
        <v>44000.799930555557</v>
      </c>
      <c r="G2143" s="3">
        <v>887</v>
      </c>
      <c r="H2143" s="3">
        <v>851</v>
      </c>
      <c r="I2143" s="3">
        <v>36</v>
      </c>
      <c r="J2143" s="3"/>
      <c r="K2143" t="e">
        <f>LOOKUP(F:F,Sheet2!A:A,Sheet2!B:B)</f>
        <v>#N/A</v>
      </c>
    </row>
    <row r="2144" spans="1:11" ht="17.100000000000001" customHeight="1" x14ac:dyDescent="0.25">
      <c r="A2144" s="3" t="s">
        <v>10</v>
      </c>
      <c r="B2144" s="3" t="s">
        <v>11</v>
      </c>
      <c r="C2144" s="3" t="s">
        <v>4284</v>
      </c>
      <c r="D2144" s="3" t="s">
        <v>4285</v>
      </c>
      <c r="E2144" s="3" t="s">
        <v>14</v>
      </c>
      <c r="F2144" s="6">
        <v>44000.747511574074</v>
      </c>
      <c r="G2144" s="3">
        <v>2556</v>
      </c>
      <c r="H2144" s="3">
        <v>2534</v>
      </c>
      <c r="I2144" s="3">
        <v>22</v>
      </c>
      <c r="J2144" s="3"/>
      <c r="K2144" t="e">
        <f>LOOKUP(F:F,Sheet2!A:A,Sheet2!B:B)</f>
        <v>#N/A</v>
      </c>
    </row>
    <row r="2145" spans="1:11" ht="17.100000000000001" customHeight="1" x14ac:dyDescent="0.25">
      <c r="A2145" s="3" t="s">
        <v>10</v>
      </c>
      <c r="B2145" s="3" t="s">
        <v>11</v>
      </c>
      <c r="C2145" s="3" t="s">
        <v>4286</v>
      </c>
      <c r="D2145" s="3" t="s">
        <v>4287</v>
      </c>
      <c r="E2145" s="3" t="s">
        <v>14</v>
      </c>
      <c r="F2145" s="6">
        <v>44000.427499999998</v>
      </c>
      <c r="G2145" s="3">
        <v>1249</v>
      </c>
      <c r="H2145" s="3">
        <v>1236</v>
      </c>
      <c r="I2145" s="3">
        <v>13</v>
      </c>
      <c r="J2145" s="3"/>
      <c r="K2145" t="e">
        <f>LOOKUP(F:F,Sheet2!A:A,Sheet2!B:B)</f>
        <v>#N/A</v>
      </c>
    </row>
    <row r="2146" spans="1:11" ht="17.100000000000001" customHeight="1" x14ac:dyDescent="0.25">
      <c r="A2146" s="3" t="s">
        <v>10</v>
      </c>
      <c r="B2146" s="3" t="s">
        <v>11</v>
      </c>
      <c r="C2146" s="3" t="s">
        <v>4288</v>
      </c>
      <c r="D2146" s="3" t="s">
        <v>4289</v>
      </c>
      <c r="E2146" s="3" t="s">
        <v>14</v>
      </c>
      <c r="F2146" s="6">
        <v>43999.781770833331</v>
      </c>
      <c r="G2146" s="3">
        <v>3713</v>
      </c>
      <c r="H2146" s="3">
        <v>3605</v>
      </c>
      <c r="I2146" s="3">
        <v>108</v>
      </c>
      <c r="J2146" s="3"/>
      <c r="K2146" t="e">
        <f>LOOKUP(F:F,Sheet2!A:A,Sheet2!B:B)</f>
        <v>#N/A</v>
      </c>
    </row>
    <row r="2147" spans="1:11" ht="17.100000000000001" customHeight="1" x14ac:dyDescent="0.25">
      <c r="A2147" s="3" t="s">
        <v>10</v>
      </c>
      <c r="B2147" s="3" t="s">
        <v>11</v>
      </c>
      <c r="C2147" s="3" t="s">
        <v>4290</v>
      </c>
      <c r="D2147" s="3" t="s">
        <v>4291</v>
      </c>
      <c r="E2147" s="3" t="s">
        <v>14</v>
      </c>
      <c r="F2147" s="6">
        <v>43999.658148148148</v>
      </c>
      <c r="G2147" s="3">
        <v>2164</v>
      </c>
      <c r="H2147" s="3">
        <v>2146</v>
      </c>
      <c r="I2147" s="3">
        <v>18</v>
      </c>
      <c r="J2147" s="3"/>
      <c r="K2147" t="e">
        <f>LOOKUP(F:F,Sheet2!A:A,Sheet2!B:B)</f>
        <v>#N/A</v>
      </c>
    </row>
    <row r="2148" spans="1:11" ht="17.100000000000001" customHeight="1" x14ac:dyDescent="0.25">
      <c r="A2148" s="3" t="s">
        <v>10</v>
      </c>
      <c r="B2148" s="3" t="s">
        <v>11</v>
      </c>
      <c r="C2148" s="3" t="s">
        <v>4292</v>
      </c>
      <c r="D2148" s="3" t="s">
        <v>4293</v>
      </c>
      <c r="E2148" s="3" t="s">
        <v>46</v>
      </c>
      <c r="F2148" s="6">
        <v>43999.499571759261</v>
      </c>
      <c r="G2148" s="3">
        <v>2116</v>
      </c>
      <c r="H2148" s="3">
        <v>2054</v>
      </c>
      <c r="I2148" s="3">
        <v>62</v>
      </c>
      <c r="J2148" s="3"/>
      <c r="K2148" t="e">
        <f>LOOKUP(F:F,Sheet2!A:A,Sheet2!B:B)</f>
        <v>#N/A</v>
      </c>
    </row>
    <row r="2149" spans="1:11" ht="17.100000000000001" customHeight="1" x14ac:dyDescent="0.25">
      <c r="A2149" s="3" t="s">
        <v>10</v>
      </c>
      <c r="B2149" s="3" t="s">
        <v>11</v>
      </c>
      <c r="C2149" s="3" t="s">
        <v>4294</v>
      </c>
      <c r="D2149" s="3" t="s">
        <v>4295</v>
      </c>
      <c r="E2149" s="3" t="s">
        <v>14</v>
      </c>
      <c r="F2149" s="6">
        <v>43998.770995370367</v>
      </c>
      <c r="G2149" s="3">
        <v>1720</v>
      </c>
      <c r="H2149" s="3">
        <v>1693</v>
      </c>
      <c r="I2149" s="3">
        <v>27</v>
      </c>
      <c r="J2149" s="3"/>
      <c r="K2149" t="e">
        <f>LOOKUP(F:F,Sheet2!A:A,Sheet2!B:B)</f>
        <v>#N/A</v>
      </c>
    </row>
    <row r="2150" spans="1:11" ht="17.100000000000001" customHeight="1" x14ac:dyDescent="0.25">
      <c r="A2150" s="3" t="s">
        <v>10</v>
      </c>
      <c r="B2150" s="3" t="s">
        <v>11</v>
      </c>
      <c r="C2150" s="3" t="s">
        <v>4296</v>
      </c>
      <c r="D2150" s="3" t="s">
        <v>4297</v>
      </c>
      <c r="E2150" s="3" t="s">
        <v>17</v>
      </c>
      <c r="F2150" s="6">
        <v>43998.416828703703</v>
      </c>
      <c r="G2150" s="3">
        <v>1794</v>
      </c>
      <c r="H2150" s="3">
        <v>1760</v>
      </c>
      <c r="I2150" s="3">
        <v>34</v>
      </c>
      <c r="J2150" s="3"/>
      <c r="K2150" t="e">
        <f>LOOKUP(F:F,Sheet2!A:A,Sheet2!B:B)</f>
        <v>#N/A</v>
      </c>
    </row>
    <row r="2151" spans="1:11" ht="17.100000000000001" customHeight="1" x14ac:dyDescent="0.25">
      <c r="A2151" s="3" t="s">
        <v>10</v>
      </c>
      <c r="B2151" s="3" t="s">
        <v>11</v>
      </c>
      <c r="C2151" s="3" t="s">
        <v>4298</v>
      </c>
      <c r="D2151" s="3" t="s">
        <v>4299</v>
      </c>
      <c r="E2151" s="3" t="s">
        <v>14</v>
      </c>
      <c r="F2151" s="6">
        <v>43997.543414351851</v>
      </c>
      <c r="G2151" s="3">
        <v>2649</v>
      </c>
      <c r="H2151" s="3">
        <v>2515</v>
      </c>
      <c r="I2151" s="3">
        <v>134</v>
      </c>
      <c r="J2151" s="3"/>
      <c r="K2151" t="e">
        <f>LOOKUP(F:F,Sheet2!A:A,Sheet2!B:B)</f>
        <v>#N/A</v>
      </c>
    </row>
    <row r="2152" spans="1:11" ht="17.100000000000001" customHeight="1" x14ac:dyDescent="0.25">
      <c r="A2152" s="3" t="s">
        <v>10</v>
      </c>
      <c r="B2152" s="3" t="s">
        <v>11</v>
      </c>
      <c r="C2152" s="3" t="s">
        <v>4300</v>
      </c>
      <c r="D2152" s="3" t="s">
        <v>4301</v>
      </c>
      <c r="E2152" s="3" t="s">
        <v>14</v>
      </c>
      <c r="F2152" s="6">
        <v>43997.417060185187</v>
      </c>
      <c r="G2152" s="3">
        <v>2717</v>
      </c>
      <c r="H2152" s="3">
        <v>2664</v>
      </c>
      <c r="I2152" s="3">
        <v>53</v>
      </c>
      <c r="J2152" s="3"/>
      <c r="K2152" t="e">
        <f>LOOKUP(F:F,Sheet2!A:A,Sheet2!B:B)</f>
        <v>#N/A</v>
      </c>
    </row>
    <row r="2153" spans="1:11" ht="17.100000000000001" customHeight="1" x14ac:dyDescent="0.25">
      <c r="A2153" s="3" t="s">
        <v>10</v>
      </c>
      <c r="B2153" s="3" t="s">
        <v>11</v>
      </c>
      <c r="C2153" s="3" t="s">
        <v>4302</v>
      </c>
      <c r="D2153" s="3" t="s">
        <v>4303</v>
      </c>
      <c r="E2153" s="3" t="s">
        <v>14</v>
      </c>
      <c r="F2153" s="6">
        <v>43996.646296296298</v>
      </c>
      <c r="G2153" s="3">
        <v>5165</v>
      </c>
      <c r="H2153" s="3">
        <v>5058</v>
      </c>
      <c r="I2153" s="3">
        <v>107</v>
      </c>
      <c r="J2153" s="3"/>
      <c r="K2153" t="e">
        <f>LOOKUP(F:F,Sheet2!A:A,Sheet2!B:B)</f>
        <v>#N/A</v>
      </c>
    </row>
    <row r="2154" spans="1:11" ht="17.100000000000001" customHeight="1" x14ac:dyDescent="0.25">
      <c r="A2154" s="3" t="s">
        <v>10</v>
      </c>
      <c r="B2154" s="3" t="s">
        <v>11</v>
      </c>
      <c r="C2154" s="3" t="s">
        <v>4304</v>
      </c>
      <c r="D2154" s="3" t="s">
        <v>4305</v>
      </c>
      <c r="E2154" s="3" t="s">
        <v>14</v>
      </c>
      <c r="F2154" s="6">
        <v>43996.45894675926</v>
      </c>
      <c r="G2154" s="3">
        <v>2721</v>
      </c>
      <c r="H2154" s="3">
        <v>2694</v>
      </c>
      <c r="I2154" s="3">
        <v>27</v>
      </c>
      <c r="J2154" s="3"/>
      <c r="K2154" t="e">
        <f>LOOKUP(F:F,Sheet2!A:A,Sheet2!B:B)</f>
        <v>#N/A</v>
      </c>
    </row>
    <row r="2155" spans="1:11" ht="17.100000000000001" customHeight="1" x14ac:dyDescent="0.25">
      <c r="A2155" s="3" t="s">
        <v>10</v>
      </c>
      <c r="B2155" s="3" t="s">
        <v>11</v>
      </c>
      <c r="C2155" s="3" t="s">
        <v>4306</v>
      </c>
      <c r="D2155" s="3" t="s">
        <v>4307</v>
      </c>
      <c r="E2155" s="3" t="s">
        <v>46</v>
      </c>
      <c r="F2155" s="6">
        <v>43995.67386574074</v>
      </c>
      <c r="G2155" s="3">
        <v>826</v>
      </c>
      <c r="H2155" s="3">
        <v>807</v>
      </c>
      <c r="I2155" s="3">
        <v>19</v>
      </c>
      <c r="J2155" s="3"/>
      <c r="K2155" t="e">
        <f>LOOKUP(F:F,Sheet2!A:A,Sheet2!B:B)</f>
        <v>#N/A</v>
      </c>
    </row>
    <row r="2156" spans="1:11" ht="17.100000000000001" customHeight="1" x14ac:dyDescent="0.25">
      <c r="A2156" s="3" t="s">
        <v>10</v>
      </c>
      <c r="B2156" s="3" t="s">
        <v>11</v>
      </c>
      <c r="C2156" s="3" t="s">
        <v>4308</v>
      </c>
      <c r="D2156" s="3" t="s">
        <v>4309</v>
      </c>
      <c r="E2156" s="3" t="s">
        <v>17</v>
      </c>
      <c r="F2156" s="6">
        <v>43995.458819444444</v>
      </c>
      <c r="G2156" s="3">
        <v>2681</v>
      </c>
      <c r="H2156" s="3">
        <v>2645</v>
      </c>
      <c r="I2156" s="3">
        <v>36</v>
      </c>
      <c r="J2156" s="3"/>
      <c r="K2156" t="e">
        <f>LOOKUP(F:F,Sheet2!A:A,Sheet2!B:B)</f>
        <v>#N/A</v>
      </c>
    </row>
    <row r="2157" spans="1:11" ht="17.100000000000001" customHeight="1" x14ac:dyDescent="0.25">
      <c r="A2157" s="3" t="s">
        <v>10</v>
      </c>
      <c r="B2157" s="3" t="s">
        <v>11</v>
      </c>
      <c r="C2157" s="3" t="s">
        <v>4310</v>
      </c>
      <c r="D2157" s="3" t="s">
        <v>4311</v>
      </c>
      <c r="E2157" s="3" t="s">
        <v>14</v>
      </c>
      <c r="F2157" s="6">
        <v>43994.646134259259</v>
      </c>
      <c r="G2157" s="3">
        <v>3749</v>
      </c>
      <c r="H2157" s="3">
        <v>3667</v>
      </c>
      <c r="I2157" s="3">
        <v>82</v>
      </c>
      <c r="J2157" s="3"/>
      <c r="K2157" t="e">
        <f>LOOKUP(F:F,Sheet2!A:A,Sheet2!B:B)</f>
        <v>#N/A</v>
      </c>
    </row>
    <row r="2158" spans="1:11" ht="17.100000000000001" customHeight="1" x14ac:dyDescent="0.25">
      <c r="A2158" s="3" t="s">
        <v>10</v>
      </c>
      <c r="B2158" s="3" t="s">
        <v>11</v>
      </c>
      <c r="C2158" s="3" t="s">
        <v>4312</v>
      </c>
      <c r="D2158" s="3" t="s">
        <v>4313</v>
      </c>
      <c r="E2158" s="3" t="s">
        <v>14</v>
      </c>
      <c r="F2158" s="6">
        <v>43994.417129629626</v>
      </c>
      <c r="G2158" s="3">
        <v>1073</v>
      </c>
      <c r="H2158" s="3">
        <v>1061</v>
      </c>
      <c r="I2158" s="3">
        <v>12</v>
      </c>
      <c r="J2158" s="3"/>
      <c r="K2158" t="e">
        <f>LOOKUP(F:F,Sheet2!A:A,Sheet2!B:B)</f>
        <v>#N/A</v>
      </c>
    </row>
    <row r="2159" spans="1:11" ht="17.100000000000001" customHeight="1" x14ac:dyDescent="0.25">
      <c r="A2159" s="3" t="s">
        <v>10</v>
      </c>
      <c r="B2159" s="3" t="s">
        <v>11</v>
      </c>
      <c r="C2159" s="3" t="s">
        <v>4314</v>
      </c>
      <c r="D2159" s="3" t="s">
        <v>4315</v>
      </c>
      <c r="E2159" s="3" t="s">
        <v>14</v>
      </c>
      <c r="F2159" s="6">
        <v>43993.771307870367</v>
      </c>
      <c r="G2159" s="3">
        <v>3993</v>
      </c>
      <c r="H2159" s="3">
        <v>3945</v>
      </c>
      <c r="I2159" s="3">
        <v>48</v>
      </c>
      <c r="J2159" s="3"/>
      <c r="K2159" t="e">
        <f>LOOKUP(F:F,Sheet2!A:A,Sheet2!B:B)</f>
        <v>#N/A</v>
      </c>
    </row>
    <row r="2160" spans="1:11" ht="17.100000000000001" customHeight="1" x14ac:dyDescent="0.25">
      <c r="A2160" s="3" t="s">
        <v>10</v>
      </c>
      <c r="B2160" s="3" t="s">
        <v>11</v>
      </c>
      <c r="C2160" s="3" t="s">
        <v>4316</v>
      </c>
      <c r="D2160" s="3" t="s">
        <v>4317</v>
      </c>
      <c r="E2160" s="3" t="s">
        <v>14</v>
      </c>
      <c r="F2160" s="6">
        <v>43993.417326388888</v>
      </c>
      <c r="G2160" s="3">
        <v>2233</v>
      </c>
      <c r="H2160" s="3">
        <v>2214</v>
      </c>
      <c r="I2160" s="3">
        <v>19</v>
      </c>
      <c r="J2160" s="3"/>
      <c r="K2160" t="e">
        <f>LOOKUP(F:F,Sheet2!A:A,Sheet2!B:B)</f>
        <v>#N/A</v>
      </c>
    </row>
    <row r="2161" spans="1:11" ht="17.100000000000001" customHeight="1" x14ac:dyDescent="0.25">
      <c r="A2161" s="3" t="s">
        <v>10</v>
      </c>
      <c r="B2161" s="3" t="s">
        <v>11</v>
      </c>
      <c r="C2161" s="3" t="s">
        <v>4318</v>
      </c>
      <c r="D2161" s="3" t="s">
        <v>4319</v>
      </c>
      <c r="E2161" s="3" t="s">
        <v>46</v>
      </c>
      <c r="F2161" s="6">
        <v>43992.824340277781</v>
      </c>
      <c r="G2161" s="3">
        <v>992</v>
      </c>
      <c r="H2161" s="3">
        <v>968</v>
      </c>
      <c r="I2161" s="3">
        <v>24</v>
      </c>
      <c r="J2161" s="3"/>
      <c r="K2161" t="e">
        <f>LOOKUP(F:F,Sheet2!A:A,Sheet2!B:B)</f>
        <v>#N/A</v>
      </c>
    </row>
    <row r="2162" spans="1:11" ht="17.100000000000001" customHeight="1" x14ac:dyDescent="0.25">
      <c r="A2162" s="3" t="s">
        <v>10</v>
      </c>
      <c r="B2162" s="3" t="s">
        <v>11</v>
      </c>
      <c r="C2162" s="3" t="s">
        <v>4320</v>
      </c>
      <c r="D2162" s="3" t="s">
        <v>4321</v>
      </c>
      <c r="E2162" s="3" t="s">
        <v>14</v>
      </c>
      <c r="F2162" s="6">
        <v>43992.646099537036</v>
      </c>
      <c r="G2162" s="3">
        <v>3053</v>
      </c>
      <c r="H2162" s="3">
        <v>2957</v>
      </c>
      <c r="I2162" s="3">
        <v>96</v>
      </c>
      <c r="J2162" s="3"/>
      <c r="K2162" t="e">
        <f>LOOKUP(F:F,Sheet2!A:A,Sheet2!B:B)</f>
        <v>#N/A</v>
      </c>
    </row>
    <row r="2163" spans="1:11" ht="17.100000000000001" customHeight="1" x14ac:dyDescent="0.25">
      <c r="A2163" s="3" t="s">
        <v>10</v>
      </c>
      <c r="B2163" s="3" t="s">
        <v>11</v>
      </c>
      <c r="C2163" s="3" t="s">
        <v>4322</v>
      </c>
      <c r="D2163" s="3" t="s">
        <v>4323</v>
      </c>
      <c r="E2163" s="3" t="s">
        <v>46</v>
      </c>
      <c r="F2163" s="6">
        <v>43992.395995370367</v>
      </c>
      <c r="G2163" s="3">
        <v>2580</v>
      </c>
      <c r="H2163" s="3">
        <v>2507</v>
      </c>
      <c r="I2163" s="3">
        <v>73</v>
      </c>
      <c r="J2163" s="3"/>
      <c r="K2163" t="e">
        <f>LOOKUP(F:F,Sheet2!A:A,Sheet2!B:B)</f>
        <v>#N/A</v>
      </c>
    </row>
    <row r="2164" spans="1:11" ht="17.100000000000001" customHeight="1" x14ac:dyDescent="0.25">
      <c r="A2164" s="3" t="s">
        <v>10</v>
      </c>
      <c r="B2164" s="3" t="s">
        <v>11</v>
      </c>
      <c r="C2164" s="3" t="s">
        <v>4324</v>
      </c>
      <c r="D2164" s="3" t="s">
        <v>4325</v>
      </c>
      <c r="E2164" s="3" t="s">
        <v>46</v>
      </c>
      <c r="F2164" s="6">
        <v>43991.771504629629</v>
      </c>
      <c r="G2164" s="3">
        <v>705</v>
      </c>
      <c r="H2164" s="3">
        <v>695</v>
      </c>
      <c r="I2164" s="3">
        <v>10</v>
      </c>
      <c r="J2164" s="3"/>
      <c r="K2164" t="e">
        <f>LOOKUP(F:F,Sheet2!A:A,Sheet2!B:B)</f>
        <v>#N/A</v>
      </c>
    </row>
    <row r="2165" spans="1:11" ht="17.100000000000001" customHeight="1" x14ac:dyDescent="0.25">
      <c r="A2165" s="3" t="s">
        <v>10</v>
      </c>
      <c r="B2165" s="3" t="s">
        <v>11</v>
      </c>
      <c r="C2165" s="3" t="s">
        <v>4326</v>
      </c>
      <c r="D2165" s="3" t="s">
        <v>4327</v>
      </c>
      <c r="E2165" s="3" t="s">
        <v>14</v>
      </c>
      <c r="F2165" s="6">
        <v>43991.417025462964</v>
      </c>
      <c r="G2165" s="3">
        <v>1780</v>
      </c>
      <c r="H2165" s="3">
        <v>1758</v>
      </c>
      <c r="I2165" s="3">
        <v>22</v>
      </c>
      <c r="J2165" s="3"/>
      <c r="K2165" t="e">
        <f>LOOKUP(F:F,Sheet2!A:A,Sheet2!B:B)</f>
        <v>#N/A</v>
      </c>
    </row>
    <row r="2166" spans="1:11" ht="17.100000000000001" customHeight="1" x14ac:dyDescent="0.25">
      <c r="A2166" s="3" t="s">
        <v>10</v>
      </c>
      <c r="B2166" s="3" t="s">
        <v>11</v>
      </c>
      <c r="C2166" s="3" t="s">
        <v>4328</v>
      </c>
      <c r="D2166" s="3" t="s">
        <v>4329</v>
      </c>
      <c r="E2166" s="3" t="s">
        <v>14</v>
      </c>
      <c r="F2166" s="6">
        <v>43990.771111111113</v>
      </c>
      <c r="G2166" s="3">
        <v>1492</v>
      </c>
      <c r="H2166" s="3">
        <v>1474</v>
      </c>
      <c r="I2166" s="3">
        <v>18</v>
      </c>
      <c r="J2166" s="3"/>
      <c r="K2166" t="e">
        <f>LOOKUP(F:F,Sheet2!A:A,Sheet2!B:B)</f>
        <v>#N/A</v>
      </c>
    </row>
    <row r="2167" spans="1:11" ht="17.100000000000001" customHeight="1" x14ac:dyDescent="0.25">
      <c r="A2167" s="3" t="s">
        <v>10</v>
      </c>
      <c r="B2167" s="3" t="s">
        <v>11</v>
      </c>
      <c r="C2167" s="3" t="s">
        <v>4330</v>
      </c>
      <c r="D2167" s="3" t="s">
        <v>4331</v>
      </c>
      <c r="E2167" s="3" t="s">
        <v>14</v>
      </c>
      <c r="F2167" s="6">
        <v>43990.396284722221</v>
      </c>
      <c r="G2167" s="3">
        <v>4016</v>
      </c>
      <c r="H2167" s="3">
        <v>3979</v>
      </c>
      <c r="I2167" s="3">
        <v>37</v>
      </c>
      <c r="J2167" s="3"/>
      <c r="K2167" t="e">
        <f>LOOKUP(F:F,Sheet2!A:A,Sheet2!B:B)</f>
        <v>#N/A</v>
      </c>
    </row>
    <row r="2168" spans="1:11" ht="17.100000000000001" customHeight="1" x14ac:dyDescent="0.25">
      <c r="A2168" s="3" t="s">
        <v>10</v>
      </c>
      <c r="B2168" s="3" t="s">
        <v>11</v>
      </c>
      <c r="C2168" s="3" t="s">
        <v>4332</v>
      </c>
      <c r="D2168" s="3" t="s">
        <v>4333</v>
      </c>
      <c r="E2168" s="3" t="s">
        <v>46</v>
      </c>
      <c r="F2168" s="6">
        <v>43989.792013888888</v>
      </c>
      <c r="G2168" s="3">
        <v>758</v>
      </c>
      <c r="H2168" s="3">
        <v>741</v>
      </c>
      <c r="I2168" s="3">
        <v>17</v>
      </c>
      <c r="J2168" s="3"/>
      <c r="K2168" t="e">
        <f>LOOKUP(F:F,Sheet2!A:A,Sheet2!B:B)</f>
        <v>#N/A</v>
      </c>
    </row>
    <row r="2169" spans="1:11" ht="17.100000000000001" customHeight="1" x14ac:dyDescent="0.25">
      <c r="A2169" s="3" t="s">
        <v>10</v>
      </c>
      <c r="B2169" s="3" t="s">
        <v>11</v>
      </c>
      <c r="C2169" s="3" t="s">
        <v>4334</v>
      </c>
      <c r="D2169" s="3" t="s">
        <v>4335</v>
      </c>
      <c r="E2169" s="3" t="s">
        <v>14</v>
      </c>
      <c r="F2169" s="6">
        <v>43989.417210648149</v>
      </c>
      <c r="G2169" s="3">
        <v>2034</v>
      </c>
      <c r="H2169" s="3">
        <v>2001</v>
      </c>
      <c r="I2169" s="3">
        <v>33</v>
      </c>
      <c r="J2169" s="3"/>
      <c r="K2169" t="e">
        <f>LOOKUP(F:F,Sheet2!A:A,Sheet2!B:B)</f>
        <v>#N/A</v>
      </c>
    </row>
    <row r="2170" spans="1:11" ht="17.100000000000001" customHeight="1" x14ac:dyDescent="0.25">
      <c r="A2170" s="3" t="s">
        <v>10</v>
      </c>
      <c r="B2170" s="3" t="s">
        <v>11</v>
      </c>
      <c r="C2170" s="3" t="s">
        <v>4336</v>
      </c>
      <c r="D2170" s="3" t="s">
        <v>4337</v>
      </c>
      <c r="E2170" s="3" t="s">
        <v>14</v>
      </c>
      <c r="F2170" s="6">
        <v>43988.792060185187</v>
      </c>
      <c r="G2170" s="3">
        <v>2193</v>
      </c>
      <c r="H2170" s="3">
        <v>2168</v>
      </c>
      <c r="I2170" s="3">
        <v>25</v>
      </c>
      <c r="J2170" s="3"/>
      <c r="K2170" t="e">
        <f>LOOKUP(F:F,Sheet2!A:A,Sheet2!B:B)</f>
        <v>#N/A</v>
      </c>
    </row>
    <row r="2171" spans="1:11" ht="17.100000000000001" customHeight="1" x14ac:dyDescent="0.25">
      <c r="A2171" s="3" t="s">
        <v>10</v>
      </c>
      <c r="B2171" s="3" t="s">
        <v>11</v>
      </c>
      <c r="C2171" s="3" t="s">
        <v>4338</v>
      </c>
      <c r="D2171" s="3" t="s">
        <v>4339</v>
      </c>
      <c r="E2171" s="3" t="s">
        <v>46</v>
      </c>
      <c r="F2171" s="6">
        <v>43988.396655092591</v>
      </c>
      <c r="G2171" s="3">
        <v>2261</v>
      </c>
      <c r="H2171" s="3">
        <v>2182</v>
      </c>
      <c r="I2171" s="3">
        <v>79</v>
      </c>
      <c r="J2171" s="3"/>
      <c r="K2171" t="e">
        <f>LOOKUP(F:F,Sheet2!A:A,Sheet2!B:B)</f>
        <v>#N/A</v>
      </c>
    </row>
    <row r="2172" spans="1:11" ht="17.100000000000001" customHeight="1" x14ac:dyDescent="0.25">
      <c r="A2172" s="3" t="s">
        <v>10</v>
      </c>
      <c r="B2172" s="3" t="s">
        <v>11</v>
      </c>
      <c r="C2172" s="3" t="s">
        <v>4340</v>
      </c>
      <c r="D2172" s="3" t="s">
        <v>4341</v>
      </c>
      <c r="E2172" s="3" t="s">
        <v>14</v>
      </c>
      <c r="F2172" s="6">
        <v>43987.646064814813</v>
      </c>
      <c r="G2172" s="3">
        <v>2663</v>
      </c>
      <c r="H2172" s="3">
        <v>2603</v>
      </c>
      <c r="I2172" s="3">
        <v>60</v>
      </c>
      <c r="J2172" s="3"/>
      <c r="K2172" t="e">
        <f>LOOKUP(F:F,Sheet2!A:A,Sheet2!B:B)</f>
        <v>#N/A</v>
      </c>
    </row>
    <row r="2173" spans="1:11" ht="17.100000000000001" customHeight="1" x14ac:dyDescent="0.25">
      <c r="A2173" s="3" t="s">
        <v>10</v>
      </c>
      <c r="B2173" s="3" t="s">
        <v>11</v>
      </c>
      <c r="C2173" s="3" t="s">
        <v>4342</v>
      </c>
      <c r="D2173" s="3" t="s">
        <v>4343</v>
      </c>
      <c r="E2173" s="3" t="s">
        <v>46</v>
      </c>
      <c r="F2173" s="6">
        <v>43987.396226851852</v>
      </c>
      <c r="G2173" s="3">
        <v>2116</v>
      </c>
      <c r="H2173" s="3">
        <v>2070</v>
      </c>
      <c r="I2173" s="3">
        <v>46</v>
      </c>
      <c r="J2173" s="3"/>
      <c r="K2173" t="e">
        <f>LOOKUP(F:F,Sheet2!A:A,Sheet2!B:B)</f>
        <v>#N/A</v>
      </c>
    </row>
    <row r="2174" spans="1:11" ht="17.100000000000001" customHeight="1" x14ac:dyDescent="0.25">
      <c r="A2174" s="3" t="s">
        <v>10</v>
      </c>
      <c r="B2174" s="3" t="s">
        <v>11</v>
      </c>
      <c r="C2174" s="3" t="s">
        <v>4344</v>
      </c>
      <c r="D2174" s="3" t="s">
        <v>4345</v>
      </c>
      <c r="E2174" s="3" t="s">
        <v>14</v>
      </c>
      <c r="F2174" s="6">
        <v>43986.759050925924</v>
      </c>
      <c r="G2174" s="3">
        <v>3185</v>
      </c>
      <c r="H2174" s="3">
        <v>3149</v>
      </c>
      <c r="I2174" s="3">
        <v>36</v>
      </c>
      <c r="J2174" s="3"/>
      <c r="K2174" t="e">
        <f>LOOKUP(F:F,Sheet2!A:A,Sheet2!B:B)</f>
        <v>#N/A</v>
      </c>
    </row>
    <row r="2175" spans="1:11" ht="17.100000000000001" customHeight="1" x14ac:dyDescent="0.25">
      <c r="A2175" s="3" t="s">
        <v>10</v>
      </c>
      <c r="B2175" s="3" t="s">
        <v>11</v>
      </c>
      <c r="C2175" s="3" t="s">
        <v>4346</v>
      </c>
      <c r="D2175" s="3" t="s">
        <v>4347</v>
      </c>
      <c r="E2175" s="3" t="s">
        <v>14</v>
      </c>
      <c r="F2175" s="6">
        <v>43986.417129629626</v>
      </c>
      <c r="G2175" s="3">
        <v>2782</v>
      </c>
      <c r="H2175" s="3">
        <v>2752</v>
      </c>
      <c r="I2175" s="3">
        <v>30</v>
      </c>
      <c r="J2175" s="3"/>
      <c r="K2175" t="e">
        <f>LOOKUP(F:F,Sheet2!A:A,Sheet2!B:B)</f>
        <v>#N/A</v>
      </c>
    </row>
    <row r="2176" spans="1:11" ht="17.100000000000001" customHeight="1" x14ac:dyDescent="0.25">
      <c r="A2176" s="3" t="s">
        <v>10</v>
      </c>
      <c r="B2176" s="3" t="s">
        <v>11</v>
      </c>
      <c r="C2176" s="3" t="s">
        <v>4348</v>
      </c>
      <c r="D2176" s="3" t="s">
        <v>4349</v>
      </c>
      <c r="E2176" s="3" t="s">
        <v>14</v>
      </c>
      <c r="F2176" s="6">
        <v>43985.771435185183</v>
      </c>
      <c r="G2176" s="3">
        <v>1190</v>
      </c>
      <c r="H2176" s="3">
        <v>1174</v>
      </c>
      <c r="I2176" s="3">
        <v>16</v>
      </c>
      <c r="J2176" s="3"/>
      <c r="K2176" t="e">
        <f>LOOKUP(F:F,Sheet2!A:A,Sheet2!B:B)</f>
        <v>#N/A</v>
      </c>
    </row>
    <row r="2177" spans="1:11" ht="17.100000000000001" customHeight="1" x14ac:dyDescent="0.25">
      <c r="A2177" s="3" t="s">
        <v>10</v>
      </c>
      <c r="B2177" s="3" t="s">
        <v>11</v>
      </c>
      <c r="C2177" s="3" t="s">
        <v>4350</v>
      </c>
      <c r="D2177" s="3" t="s">
        <v>4351</v>
      </c>
      <c r="E2177" s="3" t="s">
        <v>14</v>
      </c>
      <c r="F2177" s="6">
        <v>43985.647870370369</v>
      </c>
      <c r="G2177" s="3">
        <v>3422</v>
      </c>
      <c r="H2177" s="3">
        <v>3374</v>
      </c>
      <c r="I2177" s="3">
        <v>48</v>
      </c>
      <c r="J2177" s="3"/>
      <c r="K2177" t="e">
        <f>LOOKUP(F:F,Sheet2!A:A,Sheet2!B:B)</f>
        <v>#N/A</v>
      </c>
    </row>
    <row r="2178" spans="1:11" ht="17.100000000000001" customHeight="1" x14ac:dyDescent="0.25">
      <c r="A2178" s="3" t="s">
        <v>10</v>
      </c>
      <c r="B2178" s="3" t="s">
        <v>11</v>
      </c>
      <c r="C2178" s="3" t="s">
        <v>4352</v>
      </c>
      <c r="D2178" s="3" t="s">
        <v>4353</v>
      </c>
      <c r="E2178" s="3" t="s">
        <v>14</v>
      </c>
      <c r="F2178" s="6">
        <v>43985.417013888888</v>
      </c>
      <c r="G2178" s="3">
        <v>2542</v>
      </c>
      <c r="H2178" s="3">
        <v>2510</v>
      </c>
      <c r="I2178" s="3">
        <v>32</v>
      </c>
      <c r="J2178" s="3"/>
      <c r="K2178" t="e">
        <f>LOOKUP(F:F,Sheet2!A:A,Sheet2!B:B)</f>
        <v>#N/A</v>
      </c>
    </row>
    <row r="2179" spans="1:11" ht="17.100000000000001" customHeight="1" x14ac:dyDescent="0.25">
      <c r="A2179" s="3" t="s">
        <v>10</v>
      </c>
      <c r="B2179" s="3" t="s">
        <v>11</v>
      </c>
      <c r="C2179" s="3" t="s">
        <v>4354</v>
      </c>
      <c r="D2179" s="3" t="s">
        <v>4355</v>
      </c>
      <c r="E2179" s="3" t="s">
        <v>46</v>
      </c>
      <c r="F2179" s="6">
        <v>43984.396307870367</v>
      </c>
      <c r="G2179" s="3">
        <v>4104</v>
      </c>
      <c r="H2179" s="3">
        <v>3981</v>
      </c>
      <c r="I2179" s="3">
        <v>123</v>
      </c>
      <c r="J2179" s="3"/>
      <c r="K2179" t="e">
        <f>LOOKUP(F:F,Sheet2!A:A,Sheet2!B:B)</f>
        <v>#N/A</v>
      </c>
    </row>
    <row r="2180" spans="1:11" ht="17.100000000000001" customHeight="1" x14ac:dyDescent="0.25">
      <c r="A2180" s="3" t="s">
        <v>10</v>
      </c>
      <c r="B2180" s="3" t="s">
        <v>11</v>
      </c>
      <c r="C2180" s="3" t="s">
        <v>4356</v>
      </c>
      <c r="D2180" s="3" t="s">
        <v>4357</v>
      </c>
      <c r="E2180" s="3" t="s">
        <v>14</v>
      </c>
      <c r="F2180" s="6">
        <v>43983.792164351849</v>
      </c>
      <c r="G2180" s="3">
        <v>1746</v>
      </c>
      <c r="H2180" s="3">
        <v>1730</v>
      </c>
      <c r="I2180" s="3">
        <v>16</v>
      </c>
      <c r="J2180" s="3"/>
      <c r="K2180" t="e">
        <f>LOOKUP(F:F,Sheet2!A:A,Sheet2!B:B)</f>
        <v>#N/A</v>
      </c>
    </row>
    <row r="2181" spans="1:11" ht="17.100000000000001" customHeight="1" x14ac:dyDescent="0.25">
      <c r="A2181" s="3" t="s">
        <v>10</v>
      </c>
      <c r="B2181" s="3" t="s">
        <v>11</v>
      </c>
      <c r="C2181" s="3" t="s">
        <v>4358</v>
      </c>
      <c r="D2181" s="3" t="s">
        <v>4359</v>
      </c>
      <c r="E2181" s="3" t="s">
        <v>14</v>
      </c>
      <c r="F2181" s="6">
        <v>43983.625150462962</v>
      </c>
      <c r="G2181" s="3">
        <v>2491</v>
      </c>
      <c r="H2181" s="3">
        <v>2458</v>
      </c>
      <c r="I2181" s="3">
        <v>33</v>
      </c>
      <c r="J2181" s="3"/>
      <c r="K2181" t="e">
        <f>LOOKUP(F:F,Sheet2!A:A,Sheet2!B:B)</f>
        <v>#N/A</v>
      </c>
    </row>
    <row r="2182" spans="1:11" ht="17.100000000000001" customHeight="1" x14ac:dyDescent="0.25">
      <c r="A2182" s="3" t="s">
        <v>10</v>
      </c>
      <c r="B2182" s="3" t="s">
        <v>11</v>
      </c>
      <c r="C2182" s="3" t="s">
        <v>4360</v>
      </c>
      <c r="D2182" s="3" t="s">
        <v>4361</v>
      </c>
      <c r="E2182" s="3" t="s">
        <v>17</v>
      </c>
      <c r="F2182" s="6">
        <v>43983.41715277778</v>
      </c>
      <c r="G2182" s="3">
        <v>1487</v>
      </c>
      <c r="H2182" s="3">
        <v>1473</v>
      </c>
      <c r="I2182" s="3">
        <v>14</v>
      </c>
      <c r="J2182" s="3"/>
      <c r="K2182" t="e">
        <f>LOOKUP(F:F,Sheet2!A:A,Sheet2!B:B)</f>
        <v>#N/A</v>
      </c>
    </row>
    <row r="2183" spans="1:11" ht="17.100000000000001" customHeight="1" x14ac:dyDescent="0.25">
      <c r="A2183" s="3" t="s">
        <v>10</v>
      </c>
      <c r="B2183" s="3" t="s">
        <v>11</v>
      </c>
      <c r="C2183" s="3" t="s">
        <v>4362</v>
      </c>
      <c r="D2183" s="3" t="s">
        <v>4363</v>
      </c>
      <c r="E2183" s="3" t="s">
        <v>14</v>
      </c>
      <c r="F2183" s="6">
        <v>43982.792048611111</v>
      </c>
      <c r="G2183" s="3">
        <v>1731</v>
      </c>
      <c r="H2183" s="3">
        <v>1710</v>
      </c>
      <c r="I2183" s="3">
        <v>21</v>
      </c>
      <c r="J2183" s="3"/>
      <c r="K2183" t="e">
        <f>LOOKUP(F:F,Sheet2!A:A,Sheet2!B:B)</f>
        <v>#N/A</v>
      </c>
    </row>
    <row r="2184" spans="1:11" ht="17.100000000000001" customHeight="1" x14ac:dyDescent="0.25">
      <c r="A2184" s="3" t="s">
        <v>10</v>
      </c>
      <c r="B2184" s="3" t="s">
        <v>11</v>
      </c>
      <c r="C2184" s="3" t="s">
        <v>4364</v>
      </c>
      <c r="D2184" s="3" t="s">
        <v>4365</v>
      </c>
      <c r="E2184" s="3" t="s">
        <v>14</v>
      </c>
      <c r="F2184" s="6">
        <v>43982.625127314815</v>
      </c>
      <c r="G2184" s="3">
        <v>2493</v>
      </c>
      <c r="H2184" s="3">
        <v>2461</v>
      </c>
      <c r="I2184" s="3">
        <v>32</v>
      </c>
      <c r="J2184" s="3"/>
      <c r="K2184" t="e">
        <f>LOOKUP(F:F,Sheet2!A:A,Sheet2!B:B)</f>
        <v>#N/A</v>
      </c>
    </row>
    <row r="2185" spans="1:11" ht="17.100000000000001" customHeight="1" x14ac:dyDescent="0.25">
      <c r="A2185" s="3" t="s">
        <v>10</v>
      </c>
      <c r="B2185" s="3" t="s">
        <v>11</v>
      </c>
      <c r="C2185" s="3" t="s">
        <v>4366</v>
      </c>
      <c r="D2185" s="3" t="s">
        <v>4367</v>
      </c>
      <c r="E2185" s="3" t="s">
        <v>46</v>
      </c>
      <c r="F2185" s="6">
        <v>43982.541620370372</v>
      </c>
      <c r="G2185" s="3">
        <v>804</v>
      </c>
      <c r="H2185" s="3">
        <v>794</v>
      </c>
      <c r="I2185" s="3">
        <v>10</v>
      </c>
      <c r="J2185" s="3"/>
      <c r="K2185" t="e">
        <f>LOOKUP(F:F,Sheet2!A:A,Sheet2!B:B)</f>
        <v>#N/A</v>
      </c>
    </row>
    <row r="2186" spans="1:11" ht="17.100000000000001" customHeight="1" x14ac:dyDescent="0.25">
      <c r="A2186" s="3" t="s">
        <v>10</v>
      </c>
      <c r="B2186" s="3" t="s">
        <v>11</v>
      </c>
      <c r="C2186" s="3" t="s">
        <v>4368</v>
      </c>
      <c r="D2186" s="3" t="s">
        <v>4369</v>
      </c>
      <c r="E2186" s="3" t="s">
        <v>46</v>
      </c>
      <c r="F2186" s="6">
        <v>43981.825520833336</v>
      </c>
      <c r="G2186" s="3">
        <v>1122</v>
      </c>
      <c r="H2186" s="3">
        <v>1099</v>
      </c>
      <c r="I2186" s="3">
        <v>23</v>
      </c>
      <c r="J2186" s="3"/>
      <c r="K2186" t="e">
        <f>LOOKUP(F:F,Sheet2!A:A,Sheet2!B:B)</f>
        <v>#N/A</v>
      </c>
    </row>
    <row r="2187" spans="1:11" ht="17.100000000000001" customHeight="1" x14ac:dyDescent="0.25">
      <c r="A2187" s="3" t="s">
        <v>10</v>
      </c>
      <c r="B2187" s="3" t="s">
        <v>11</v>
      </c>
      <c r="C2187" s="3" t="s">
        <v>4370</v>
      </c>
      <c r="D2187" s="3" t="s">
        <v>4371</v>
      </c>
      <c r="E2187" s="3" t="s">
        <v>14</v>
      </c>
      <c r="F2187" s="6">
        <v>43981.625787037039</v>
      </c>
      <c r="G2187" s="3">
        <v>2874</v>
      </c>
      <c r="H2187" s="3">
        <v>2848</v>
      </c>
      <c r="I2187" s="3">
        <v>26</v>
      </c>
      <c r="J2187" s="3"/>
      <c r="K2187" t="e">
        <f>LOOKUP(F:F,Sheet2!A:A,Sheet2!B:B)</f>
        <v>#N/A</v>
      </c>
    </row>
    <row r="2188" spans="1:11" ht="17.100000000000001" customHeight="1" x14ac:dyDescent="0.25">
      <c r="A2188" s="3" t="s">
        <v>10</v>
      </c>
      <c r="B2188" s="3" t="s">
        <v>11</v>
      </c>
      <c r="C2188" s="3" t="s">
        <v>4372</v>
      </c>
      <c r="D2188" s="3" t="s">
        <v>4373</v>
      </c>
      <c r="E2188" s="3" t="s">
        <v>46</v>
      </c>
      <c r="F2188" s="6">
        <v>43981.396284722221</v>
      </c>
      <c r="G2188" s="3">
        <v>1591</v>
      </c>
      <c r="H2188" s="3">
        <v>1563</v>
      </c>
      <c r="I2188" s="3">
        <v>28</v>
      </c>
      <c r="J2188" s="3"/>
      <c r="K2188" t="e">
        <f>LOOKUP(F:F,Sheet2!A:A,Sheet2!B:B)</f>
        <v>#N/A</v>
      </c>
    </row>
    <row r="2189" spans="1:11" ht="17.100000000000001" customHeight="1" x14ac:dyDescent="0.25">
      <c r="A2189" s="3" t="s">
        <v>10</v>
      </c>
      <c r="B2189" s="3" t="s">
        <v>11</v>
      </c>
      <c r="C2189" s="3" t="s">
        <v>4374</v>
      </c>
      <c r="D2189" s="3" t="s">
        <v>4375</v>
      </c>
      <c r="E2189" s="3" t="s">
        <v>14</v>
      </c>
      <c r="F2189" s="6">
        <v>43980.729768518519</v>
      </c>
      <c r="G2189" s="3">
        <v>2188</v>
      </c>
      <c r="H2189" s="3">
        <v>2160</v>
      </c>
      <c r="I2189" s="3">
        <v>28</v>
      </c>
      <c r="J2189" s="3"/>
      <c r="K2189" t="e">
        <f>LOOKUP(F:F,Sheet2!A:A,Sheet2!B:B)</f>
        <v>#N/A</v>
      </c>
    </row>
    <row r="2190" spans="1:11" ht="17.100000000000001" customHeight="1" x14ac:dyDescent="0.25">
      <c r="A2190" s="3" t="s">
        <v>10</v>
      </c>
      <c r="B2190" s="3" t="s">
        <v>11</v>
      </c>
      <c r="C2190" s="3" t="s">
        <v>4376</v>
      </c>
      <c r="D2190" s="3" t="s">
        <v>4377</v>
      </c>
      <c r="E2190" s="3" t="s">
        <v>14</v>
      </c>
      <c r="F2190" s="6">
        <v>43980.438043981485</v>
      </c>
      <c r="G2190" s="3">
        <v>1515</v>
      </c>
      <c r="H2190" s="3">
        <v>1504</v>
      </c>
      <c r="I2190" s="3">
        <v>11</v>
      </c>
      <c r="J2190" s="3"/>
      <c r="K2190" t="e">
        <f>LOOKUP(F:F,Sheet2!A:A,Sheet2!B:B)</f>
        <v>#N/A</v>
      </c>
    </row>
    <row r="2191" spans="1:11" ht="17.100000000000001" customHeight="1" x14ac:dyDescent="0.25">
      <c r="A2191" s="3" t="s">
        <v>10</v>
      </c>
      <c r="B2191" s="3" t="s">
        <v>11</v>
      </c>
      <c r="C2191" s="3" t="s">
        <v>4378</v>
      </c>
      <c r="D2191" s="3" t="s">
        <v>4379</v>
      </c>
      <c r="E2191" s="3" t="s">
        <v>46</v>
      </c>
      <c r="F2191" s="6">
        <v>43979.838576388887</v>
      </c>
      <c r="G2191" s="3">
        <v>821</v>
      </c>
      <c r="H2191" s="3">
        <v>805</v>
      </c>
      <c r="I2191" s="3">
        <v>16</v>
      </c>
      <c r="J2191" s="3"/>
      <c r="K2191" t="e">
        <f>LOOKUP(F:F,Sheet2!A:A,Sheet2!B:B)</f>
        <v>#N/A</v>
      </c>
    </row>
    <row r="2192" spans="1:11" ht="17.100000000000001" customHeight="1" x14ac:dyDescent="0.25">
      <c r="A2192" s="3" t="s">
        <v>10</v>
      </c>
      <c r="B2192" s="3" t="s">
        <v>11</v>
      </c>
      <c r="C2192" s="3" t="s">
        <v>4380</v>
      </c>
      <c r="D2192" s="3" t="s">
        <v>4381</v>
      </c>
      <c r="E2192" s="3" t="s">
        <v>46</v>
      </c>
      <c r="F2192" s="6">
        <v>43979.507835648146</v>
      </c>
      <c r="G2192" s="3">
        <v>1235</v>
      </c>
      <c r="H2192" s="3">
        <v>1209</v>
      </c>
      <c r="I2192" s="3">
        <v>26</v>
      </c>
      <c r="J2192" s="3"/>
      <c r="K2192" t="e">
        <f>LOOKUP(F:F,Sheet2!A:A,Sheet2!B:B)</f>
        <v>#N/A</v>
      </c>
    </row>
    <row r="2193" spans="1:11" ht="17.100000000000001" customHeight="1" x14ac:dyDescent="0.25">
      <c r="A2193" s="3" t="s">
        <v>10</v>
      </c>
      <c r="B2193" s="3" t="s">
        <v>11</v>
      </c>
      <c r="C2193" s="3" t="s">
        <v>4382</v>
      </c>
      <c r="D2193" s="3" t="s">
        <v>4383</v>
      </c>
      <c r="E2193" s="3" t="s">
        <v>14</v>
      </c>
      <c r="F2193" s="6">
        <v>43978.81212962963</v>
      </c>
      <c r="G2193" s="3">
        <v>3142</v>
      </c>
      <c r="H2193" s="3">
        <v>3079</v>
      </c>
      <c r="I2193" s="3">
        <v>63</v>
      </c>
      <c r="J2193" s="3"/>
      <c r="K2193" t="e">
        <f>LOOKUP(F:F,Sheet2!A:A,Sheet2!B:B)</f>
        <v>#N/A</v>
      </c>
    </row>
    <row r="2194" spans="1:11" ht="17.100000000000001" customHeight="1" x14ac:dyDescent="0.25">
      <c r="A2194" s="3" t="s">
        <v>10</v>
      </c>
      <c r="B2194" s="3" t="s">
        <v>11</v>
      </c>
      <c r="C2194" s="3" t="s">
        <v>4384</v>
      </c>
      <c r="D2194" s="3" t="s">
        <v>4385</v>
      </c>
      <c r="E2194" s="3" t="s">
        <v>14</v>
      </c>
      <c r="F2194" s="6">
        <v>43978.667083333334</v>
      </c>
      <c r="G2194" s="3">
        <v>1673</v>
      </c>
      <c r="H2194" s="3">
        <v>1641</v>
      </c>
      <c r="I2194" s="3">
        <v>32</v>
      </c>
      <c r="J2194" s="3"/>
      <c r="K2194" t="e">
        <f>LOOKUP(F:F,Sheet2!A:A,Sheet2!B:B)</f>
        <v>#N/A</v>
      </c>
    </row>
    <row r="2195" spans="1:11" ht="17.100000000000001" customHeight="1" x14ac:dyDescent="0.25">
      <c r="A2195" s="3" t="s">
        <v>10</v>
      </c>
      <c r="B2195" s="3" t="s">
        <v>11</v>
      </c>
      <c r="C2195" s="3" t="s">
        <v>4386</v>
      </c>
      <c r="D2195" s="3" t="s">
        <v>4387</v>
      </c>
      <c r="E2195" s="3" t="s">
        <v>14</v>
      </c>
      <c r="F2195" s="6">
        <v>43978.430266203701</v>
      </c>
      <c r="G2195" s="3">
        <v>2352</v>
      </c>
      <c r="H2195" s="3">
        <v>2298</v>
      </c>
      <c r="I2195" s="3">
        <v>54</v>
      </c>
      <c r="J2195" s="3"/>
      <c r="K2195" t="e">
        <f>LOOKUP(F:F,Sheet2!A:A,Sheet2!B:B)</f>
        <v>#N/A</v>
      </c>
    </row>
    <row r="2196" spans="1:11" ht="17.100000000000001" customHeight="1" x14ac:dyDescent="0.25">
      <c r="A2196" s="3" t="s">
        <v>10</v>
      </c>
      <c r="B2196" s="3" t="s">
        <v>11</v>
      </c>
      <c r="C2196" s="3" t="s">
        <v>4388</v>
      </c>
      <c r="D2196" s="3" t="s">
        <v>4389</v>
      </c>
      <c r="E2196" s="3" t="s">
        <v>17</v>
      </c>
      <c r="F2196" s="6">
        <v>43977.781898148147</v>
      </c>
      <c r="G2196" s="3">
        <v>3393</v>
      </c>
      <c r="H2196" s="3">
        <v>3331</v>
      </c>
      <c r="I2196" s="3">
        <v>62</v>
      </c>
      <c r="J2196" s="3"/>
      <c r="K2196" t="e">
        <f>LOOKUP(F:F,Sheet2!A:A,Sheet2!B:B)</f>
        <v>#N/A</v>
      </c>
    </row>
    <row r="2197" spans="1:11" ht="17.100000000000001" customHeight="1" x14ac:dyDescent="0.25">
      <c r="A2197" s="3" t="s">
        <v>10</v>
      </c>
      <c r="B2197" s="3" t="s">
        <v>11</v>
      </c>
      <c r="C2197" s="3" t="s">
        <v>4390</v>
      </c>
      <c r="D2197" s="3" t="s">
        <v>4391</v>
      </c>
      <c r="E2197" s="3" t="s">
        <v>17</v>
      </c>
      <c r="F2197" s="6">
        <v>43977.565925925926</v>
      </c>
      <c r="G2197" s="3">
        <v>3250</v>
      </c>
      <c r="H2197" s="3">
        <v>3174</v>
      </c>
      <c r="I2197" s="3">
        <v>76</v>
      </c>
      <c r="J2197" s="3"/>
      <c r="K2197" t="e">
        <f>LOOKUP(F:F,Sheet2!A:A,Sheet2!B:B)</f>
        <v>#N/A</v>
      </c>
    </row>
    <row r="2198" spans="1:11" ht="17.100000000000001" customHeight="1" x14ac:dyDescent="0.25">
      <c r="A2198" s="3" t="s">
        <v>10</v>
      </c>
      <c r="B2198" s="3" t="s">
        <v>11</v>
      </c>
      <c r="C2198" s="3" t="s">
        <v>4392</v>
      </c>
      <c r="D2198" s="3" t="s">
        <v>4393</v>
      </c>
      <c r="E2198" s="3" t="s">
        <v>14</v>
      </c>
      <c r="F2198" s="6">
        <v>43976.813101851854</v>
      </c>
      <c r="G2198" s="3">
        <v>1148</v>
      </c>
      <c r="H2198" s="3">
        <v>1132</v>
      </c>
      <c r="I2198" s="3">
        <v>16</v>
      </c>
      <c r="J2198" s="3"/>
      <c r="K2198" t="e">
        <f>LOOKUP(F:F,Sheet2!A:A,Sheet2!B:B)</f>
        <v>#N/A</v>
      </c>
    </row>
    <row r="2199" spans="1:11" ht="17.100000000000001" customHeight="1" x14ac:dyDescent="0.25">
      <c r="A2199" s="3" t="s">
        <v>10</v>
      </c>
      <c r="B2199" s="3" t="s">
        <v>11</v>
      </c>
      <c r="C2199" s="3" t="s">
        <v>4394</v>
      </c>
      <c r="D2199" s="3" t="s">
        <v>4395</v>
      </c>
      <c r="E2199" s="3" t="s">
        <v>14</v>
      </c>
      <c r="F2199" s="6">
        <v>43976.625254629631</v>
      </c>
      <c r="G2199" s="3">
        <v>1753</v>
      </c>
      <c r="H2199" s="3">
        <v>1725</v>
      </c>
      <c r="I2199" s="3">
        <v>28</v>
      </c>
      <c r="J2199" s="3"/>
      <c r="K2199" t="e">
        <f>LOOKUP(F:F,Sheet2!A:A,Sheet2!B:B)</f>
        <v>#N/A</v>
      </c>
    </row>
    <row r="2200" spans="1:11" ht="17.100000000000001" customHeight="1" x14ac:dyDescent="0.25">
      <c r="A2200" s="3" t="s">
        <v>10</v>
      </c>
      <c r="B2200" s="3" t="s">
        <v>11</v>
      </c>
      <c r="C2200" s="3" t="s">
        <v>4396</v>
      </c>
      <c r="D2200" s="3" t="s">
        <v>4397</v>
      </c>
      <c r="E2200" s="3" t="s">
        <v>14</v>
      </c>
      <c r="F2200" s="6">
        <v>43976.450335648151</v>
      </c>
      <c r="G2200" s="3">
        <v>2031</v>
      </c>
      <c r="H2200" s="3">
        <v>2009</v>
      </c>
      <c r="I2200" s="3">
        <v>22</v>
      </c>
      <c r="J2200" s="3"/>
      <c r="K2200" t="e">
        <f>LOOKUP(F:F,Sheet2!A:A,Sheet2!B:B)</f>
        <v>#N/A</v>
      </c>
    </row>
    <row r="2201" spans="1:11" ht="17.100000000000001" customHeight="1" x14ac:dyDescent="0.25">
      <c r="A2201" s="3" t="s">
        <v>10</v>
      </c>
      <c r="B2201" s="3" t="s">
        <v>11</v>
      </c>
      <c r="C2201" s="3" t="s">
        <v>4398</v>
      </c>
      <c r="D2201" s="3" t="s">
        <v>4399</v>
      </c>
      <c r="E2201" s="3" t="s">
        <v>14</v>
      </c>
      <c r="F2201" s="6">
        <v>43975.79184027778</v>
      </c>
      <c r="G2201" s="3">
        <v>5113</v>
      </c>
      <c r="H2201" s="3">
        <v>5061</v>
      </c>
      <c r="I2201" s="3">
        <v>52</v>
      </c>
      <c r="J2201" s="3"/>
      <c r="K2201" t="e">
        <f>LOOKUP(F:F,Sheet2!A:A,Sheet2!B:B)</f>
        <v>#N/A</v>
      </c>
    </row>
    <row r="2202" spans="1:11" ht="17.100000000000001" customHeight="1" x14ac:dyDescent="0.25">
      <c r="A2202" s="3" t="s">
        <v>10</v>
      </c>
      <c r="B2202" s="3" t="s">
        <v>11</v>
      </c>
      <c r="C2202" s="3" t="s">
        <v>4400</v>
      </c>
      <c r="D2202" s="3" t="s">
        <v>4401</v>
      </c>
      <c r="E2202" s="3" t="s">
        <v>46</v>
      </c>
      <c r="F2202" s="6">
        <v>43975.414537037039</v>
      </c>
      <c r="G2202" s="3">
        <v>1236</v>
      </c>
      <c r="H2202" s="3">
        <v>1203</v>
      </c>
      <c r="I2202" s="3">
        <v>33</v>
      </c>
      <c r="J2202" s="3"/>
      <c r="K2202" t="e">
        <f>LOOKUP(F:F,Sheet2!A:A,Sheet2!B:B)</f>
        <v>#N/A</v>
      </c>
    </row>
    <row r="2203" spans="1:11" ht="17.100000000000001" customHeight="1" x14ac:dyDescent="0.25">
      <c r="A2203" s="3" t="s">
        <v>10</v>
      </c>
      <c r="B2203" s="3" t="s">
        <v>11</v>
      </c>
      <c r="C2203" s="3" t="s">
        <v>4402</v>
      </c>
      <c r="D2203" s="3" t="s">
        <v>4403</v>
      </c>
      <c r="E2203" s="3" t="s">
        <v>14</v>
      </c>
      <c r="F2203" s="6">
        <v>43974.416932870372</v>
      </c>
      <c r="G2203" s="3">
        <v>1747</v>
      </c>
      <c r="H2203" s="3">
        <v>1725</v>
      </c>
      <c r="I2203" s="3">
        <v>22</v>
      </c>
      <c r="J2203" s="3"/>
      <c r="K2203" t="e">
        <f>LOOKUP(F:F,Sheet2!A:A,Sheet2!B:B)</f>
        <v>#N/A</v>
      </c>
    </row>
    <row r="2204" spans="1:11" ht="17.100000000000001" customHeight="1" x14ac:dyDescent="0.25">
      <c r="A2204" s="3" t="s">
        <v>10</v>
      </c>
      <c r="B2204" s="3" t="s">
        <v>11</v>
      </c>
      <c r="C2204" s="3" t="s">
        <v>4404</v>
      </c>
      <c r="D2204" s="3" t="s">
        <v>4405</v>
      </c>
      <c r="E2204" s="3" t="s">
        <v>46</v>
      </c>
      <c r="F2204" s="6">
        <v>43973.771180555559</v>
      </c>
      <c r="G2204" s="3">
        <v>593</v>
      </c>
      <c r="H2204" s="3">
        <v>582</v>
      </c>
      <c r="I2204" s="3">
        <v>11</v>
      </c>
      <c r="J2204" s="3"/>
      <c r="K2204" t="e">
        <f>LOOKUP(F:F,Sheet2!A:A,Sheet2!B:B)</f>
        <v>#N/A</v>
      </c>
    </row>
    <row r="2205" spans="1:11" ht="17.100000000000001" customHeight="1" x14ac:dyDescent="0.25">
      <c r="A2205" s="3" t="s">
        <v>10</v>
      </c>
      <c r="B2205" s="3" t="s">
        <v>11</v>
      </c>
      <c r="C2205" s="3" t="s">
        <v>4406</v>
      </c>
      <c r="D2205" s="3" t="s">
        <v>4407</v>
      </c>
      <c r="E2205" s="3" t="s">
        <v>14</v>
      </c>
      <c r="F2205" s="6">
        <v>43973.400393518517</v>
      </c>
      <c r="G2205" s="3">
        <v>4112</v>
      </c>
      <c r="H2205" s="3">
        <v>4055</v>
      </c>
      <c r="I2205" s="3">
        <v>57</v>
      </c>
      <c r="J2205" s="3"/>
      <c r="K2205" t="e">
        <f>LOOKUP(F:F,Sheet2!A:A,Sheet2!B:B)</f>
        <v>#N/A</v>
      </c>
    </row>
    <row r="2206" spans="1:11" ht="17.100000000000001" customHeight="1" x14ac:dyDescent="0.25">
      <c r="A2206" s="3" t="s">
        <v>10</v>
      </c>
      <c r="B2206" s="3" t="s">
        <v>11</v>
      </c>
      <c r="C2206" s="3" t="s">
        <v>4408</v>
      </c>
      <c r="D2206" s="3" t="s">
        <v>4409</v>
      </c>
      <c r="E2206" s="3" t="s">
        <v>14</v>
      </c>
      <c r="F2206" s="6">
        <v>43972.771493055552</v>
      </c>
      <c r="G2206" s="3">
        <v>1141</v>
      </c>
      <c r="H2206" s="3">
        <v>1122</v>
      </c>
      <c r="I2206" s="3">
        <v>19</v>
      </c>
      <c r="J2206" s="3"/>
      <c r="K2206" t="e">
        <f>LOOKUP(F:F,Sheet2!A:A,Sheet2!B:B)</f>
        <v>#N/A</v>
      </c>
    </row>
    <row r="2207" spans="1:11" ht="17.100000000000001" customHeight="1" x14ac:dyDescent="0.25">
      <c r="A2207" s="3" t="s">
        <v>10</v>
      </c>
      <c r="B2207" s="3" t="s">
        <v>11</v>
      </c>
      <c r="C2207" s="3" t="s">
        <v>4410</v>
      </c>
      <c r="D2207" s="3" t="s">
        <v>4411</v>
      </c>
      <c r="E2207" s="3" t="s">
        <v>14</v>
      </c>
      <c r="F2207" s="6">
        <v>43972.416712962964</v>
      </c>
      <c r="G2207" s="3">
        <v>2360</v>
      </c>
      <c r="H2207" s="3">
        <v>2337</v>
      </c>
      <c r="I2207" s="3">
        <v>23</v>
      </c>
      <c r="J2207" s="3"/>
      <c r="K2207" t="e">
        <f>LOOKUP(F:F,Sheet2!A:A,Sheet2!B:B)</f>
        <v>#N/A</v>
      </c>
    </row>
    <row r="2208" spans="1:11" ht="17.100000000000001" customHeight="1" x14ac:dyDescent="0.25">
      <c r="A2208" s="3" t="s">
        <v>10</v>
      </c>
      <c r="B2208" s="3" t="s">
        <v>11</v>
      </c>
      <c r="C2208" s="3" t="s">
        <v>4412</v>
      </c>
      <c r="D2208" s="3" t="s">
        <v>4413</v>
      </c>
      <c r="E2208" s="3" t="s">
        <v>14</v>
      </c>
      <c r="F2208" s="6">
        <v>43971.733587962961</v>
      </c>
      <c r="G2208" s="3">
        <v>1671</v>
      </c>
      <c r="H2208" s="3">
        <v>1647</v>
      </c>
      <c r="I2208" s="3">
        <v>24</v>
      </c>
      <c r="J2208" s="3"/>
      <c r="K2208" t="e">
        <f>LOOKUP(F:F,Sheet2!A:A,Sheet2!B:B)</f>
        <v>#N/A</v>
      </c>
    </row>
    <row r="2209" spans="1:11" ht="17.100000000000001" customHeight="1" x14ac:dyDescent="0.25">
      <c r="A2209" s="3" t="s">
        <v>10</v>
      </c>
      <c r="B2209" s="3" t="s">
        <v>11</v>
      </c>
      <c r="C2209" s="3" t="s">
        <v>4414</v>
      </c>
      <c r="D2209" s="3" t="s">
        <v>4415</v>
      </c>
      <c r="E2209" s="3" t="s">
        <v>14</v>
      </c>
      <c r="F2209" s="6">
        <v>43971.563171296293</v>
      </c>
      <c r="G2209" s="3">
        <v>2370</v>
      </c>
      <c r="H2209" s="3">
        <v>2316</v>
      </c>
      <c r="I2209" s="3">
        <v>54</v>
      </c>
      <c r="J2209" s="3"/>
      <c r="K2209" t="e">
        <f>LOOKUP(F:F,Sheet2!A:A,Sheet2!B:B)</f>
        <v>#N/A</v>
      </c>
    </row>
    <row r="2210" spans="1:11" ht="17.100000000000001" customHeight="1" x14ac:dyDescent="0.25">
      <c r="A2210" s="3" t="s">
        <v>10</v>
      </c>
      <c r="B2210" s="3" t="s">
        <v>11</v>
      </c>
      <c r="C2210" s="3" t="s">
        <v>4416</v>
      </c>
      <c r="D2210" s="3" t="s">
        <v>4417</v>
      </c>
      <c r="E2210" s="3" t="s">
        <v>17</v>
      </c>
      <c r="F2210" s="6">
        <v>43971.416817129626</v>
      </c>
      <c r="G2210" s="3">
        <v>2071</v>
      </c>
      <c r="H2210" s="3">
        <v>2051</v>
      </c>
      <c r="I2210" s="3">
        <v>20</v>
      </c>
      <c r="J2210" s="3"/>
      <c r="K2210" t="e">
        <f>LOOKUP(F:F,Sheet2!A:A,Sheet2!B:B)</f>
        <v>#N/A</v>
      </c>
    </row>
    <row r="2211" spans="1:11" ht="17.100000000000001" customHeight="1" x14ac:dyDescent="0.25">
      <c r="A2211" s="3" t="s">
        <v>10</v>
      </c>
      <c r="B2211" s="3" t="s">
        <v>11</v>
      </c>
      <c r="C2211" s="3" t="s">
        <v>4418</v>
      </c>
      <c r="D2211" s="3" t="s">
        <v>4419</v>
      </c>
      <c r="E2211" s="3" t="s">
        <v>46</v>
      </c>
      <c r="F2211" s="6">
        <v>43970.821030092593</v>
      </c>
      <c r="G2211" s="3">
        <v>649</v>
      </c>
      <c r="H2211" s="3">
        <v>632</v>
      </c>
      <c r="I2211" s="3">
        <v>17</v>
      </c>
      <c r="J2211" s="3"/>
      <c r="K2211" t="e">
        <f>LOOKUP(F:F,Sheet2!A:A,Sheet2!B:B)</f>
        <v>#N/A</v>
      </c>
    </row>
    <row r="2212" spans="1:11" ht="17.100000000000001" customHeight="1" x14ac:dyDescent="0.25">
      <c r="A2212" s="3" t="s">
        <v>10</v>
      </c>
      <c r="B2212" s="3" t="s">
        <v>11</v>
      </c>
      <c r="C2212" s="3" t="s">
        <v>4420</v>
      </c>
      <c r="D2212" s="3" t="s">
        <v>4421</v>
      </c>
      <c r="E2212" s="3" t="s">
        <v>14</v>
      </c>
      <c r="F2212" s="6">
        <v>43970.568923611114</v>
      </c>
      <c r="G2212" s="3">
        <v>4145</v>
      </c>
      <c r="H2212" s="3">
        <v>3938</v>
      </c>
      <c r="I2212" s="3">
        <v>207</v>
      </c>
      <c r="J2212" s="3"/>
      <c r="K2212" t="e">
        <f>LOOKUP(F:F,Sheet2!A:A,Sheet2!B:B)</f>
        <v>#N/A</v>
      </c>
    </row>
    <row r="2213" spans="1:11" ht="17.100000000000001" customHeight="1" x14ac:dyDescent="0.25">
      <c r="A2213" s="3" t="s">
        <v>10</v>
      </c>
      <c r="B2213" s="3" t="s">
        <v>11</v>
      </c>
      <c r="C2213" s="3" t="s">
        <v>4422</v>
      </c>
      <c r="D2213" s="3" t="s">
        <v>4423</v>
      </c>
      <c r="E2213" s="3" t="s">
        <v>14</v>
      </c>
      <c r="F2213" s="6">
        <v>43970.417002314818</v>
      </c>
      <c r="G2213" s="3">
        <v>3066</v>
      </c>
      <c r="H2213" s="3">
        <v>3008</v>
      </c>
      <c r="I2213" s="3">
        <v>58</v>
      </c>
      <c r="J2213" s="3"/>
      <c r="K2213" t="e">
        <f>LOOKUP(F:F,Sheet2!A:A,Sheet2!B:B)</f>
        <v>#N/A</v>
      </c>
    </row>
    <row r="2214" spans="1:11" ht="17.100000000000001" customHeight="1" x14ac:dyDescent="0.25">
      <c r="A2214" s="3" t="s">
        <v>10</v>
      </c>
      <c r="B2214" s="3" t="s">
        <v>11</v>
      </c>
      <c r="C2214" s="3" t="s">
        <v>4424</v>
      </c>
      <c r="D2214" s="3" t="s">
        <v>4425</v>
      </c>
      <c r="E2214" s="3" t="s">
        <v>46</v>
      </c>
      <c r="F2214" s="6">
        <v>43969.657349537039</v>
      </c>
      <c r="G2214" s="3">
        <v>686</v>
      </c>
      <c r="H2214" s="3">
        <v>669</v>
      </c>
      <c r="I2214" s="3">
        <v>17</v>
      </c>
      <c r="J2214" s="3"/>
      <c r="K2214" t="e">
        <f>LOOKUP(F:F,Sheet2!A:A,Sheet2!B:B)</f>
        <v>#N/A</v>
      </c>
    </row>
    <row r="2215" spans="1:11" ht="17.100000000000001" customHeight="1" x14ac:dyDescent="0.25">
      <c r="A2215" s="3" t="s">
        <v>10</v>
      </c>
      <c r="B2215" s="3" t="s">
        <v>11</v>
      </c>
      <c r="C2215" s="3" t="s">
        <v>4426</v>
      </c>
      <c r="D2215" s="3" t="s">
        <v>4427</v>
      </c>
      <c r="E2215" s="3" t="s">
        <v>14</v>
      </c>
      <c r="F2215" s="6">
        <v>43969.416817129626</v>
      </c>
      <c r="G2215" s="3">
        <v>1794</v>
      </c>
      <c r="H2215" s="3">
        <v>1759</v>
      </c>
      <c r="I2215" s="3">
        <v>35</v>
      </c>
      <c r="J2215" s="3"/>
      <c r="K2215" t="e">
        <f>LOOKUP(F:F,Sheet2!A:A,Sheet2!B:B)</f>
        <v>#N/A</v>
      </c>
    </row>
    <row r="2216" spans="1:11" ht="17.100000000000001" customHeight="1" x14ac:dyDescent="0.25">
      <c r="A2216" s="3" t="s">
        <v>10</v>
      </c>
      <c r="B2216" s="3" t="s">
        <v>11</v>
      </c>
      <c r="C2216" s="3" t="s">
        <v>4428</v>
      </c>
      <c r="D2216" s="3" t="s">
        <v>4429</v>
      </c>
      <c r="E2216" s="3" t="s">
        <v>46</v>
      </c>
      <c r="F2216" s="6">
        <v>43968.667291666665</v>
      </c>
      <c r="G2216" s="3">
        <v>2468</v>
      </c>
      <c r="H2216" s="3">
        <v>2396</v>
      </c>
      <c r="I2216" s="3">
        <v>72</v>
      </c>
      <c r="J2216" s="3"/>
      <c r="K2216" t="e">
        <f>LOOKUP(F:F,Sheet2!A:A,Sheet2!B:B)</f>
        <v>#N/A</v>
      </c>
    </row>
    <row r="2217" spans="1:11" ht="17.100000000000001" customHeight="1" x14ac:dyDescent="0.25">
      <c r="A2217" s="3" t="s">
        <v>10</v>
      </c>
      <c r="B2217" s="3" t="s">
        <v>11</v>
      </c>
      <c r="C2217" s="3" t="s">
        <v>4430</v>
      </c>
      <c r="D2217" s="3" t="s">
        <v>4431</v>
      </c>
      <c r="E2217" s="3" t="s">
        <v>14</v>
      </c>
      <c r="F2217" s="6">
        <v>43968.416678240741</v>
      </c>
      <c r="G2217" s="3">
        <v>8814</v>
      </c>
      <c r="H2217" s="3">
        <v>8571</v>
      </c>
      <c r="I2217" s="3">
        <v>243</v>
      </c>
      <c r="J2217" s="3"/>
      <c r="K2217" t="e">
        <f>LOOKUP(F:F,Sheet2!A:A,Sheet2!B:B)</f>
        <v>#N/A</v>
      </c>
    </row>
    <row r="2218" spans="1:11" ht="17.100000000000001" customHeight="1" x14ac:dyDescent="0.25">
      <c r="A2218" s="3" t="s">
        <v>10</v>
      </c>
      <c r="B2218" s="3" t="s">
        <v>11</v>
      </c>
      <c r="C2218" s="3" t="s">
        <v>4432</v>
      </c>
      <c r="D2218" s="3" t="s">
        <v>4433</v>
      </c>
      <c r="E2218" s="3" t="s">
        <v>14</v>
      </c>
      <c r="F2218" s="6">
        <v>43968.045613425929</v>
      </c>
      <c r="G2218" s="3">
        <v>20704</v>
      </c>
      <c r="H2218" s="3">
        <v>20083</v>
      </c>
      <c r="I2218" s="3">
        <v>621</v>
      </c>
      <c r="J2218" s="3"/>
      <c r="K2218" t="e">
        <f>LOOKUP(F:F,Sheet2!A:A,Sheet2!B:B)</f>
        <v>#N/A</v>
      </c>
    </row>
    <row r="2219" spans="1:11" ht="17.100000000000001" customHeight="1" x14ac:dyDescent="0.25">
      <c r="A2219" s="3" t="s">
        <v>10</v>
      </c>
      <c r="B2219" s="3" t="s">
        <v>11</v>
      </c>
      <c r="C2219" s="3" t="s">
        <v>4434</v>
      </c>
      <c r="D2219" s="3" t="s">
        <v>4435</v>
      </c>
      <c r="E2219" s="3" t="s">
        <v>14</v>
      </c>
      <c r="F2219" s="6">
        <v>43967.648657407408</v>
      </c>
      <c r="G2219" s="3">
        <v>1428</v>
      </c>
      <c r="H2219" s="3">
        <v>1400</v>
      </c>
      <c r="I2219" s="3">
        <v>28</v>
      </c>
      <c r="J2219" s="3"/>
      <c r="K2219" t="e">
        <f>LOOKUP(F:F,Sheet2!A:A,Sheet2!B:B)</f>
        <v>#N/A</v>
      </c>
    </row>
    <row r="2220" spans="1:11" ht="17.100000000000001" customHeight="1" x14ac:dyDescent="0.25">
      <c r="A2220" s="3" t="s">
        <v>10</v>
      </c>
      <c r="B2220" s="3" t="s">
        <v>11</v>
      </c>
      <c r="C2220" s="3" t="s">
        <v>4436</v>
      </c>
      <c r="D2220" s="3" t="s">
        <v>4437</v>
      </c>
      <c r="E2220" s="3" t="s">
        <v>14</v>
      </c>
      <c r="F2220" s="6">
        <v>43967.458472222221</v>
      </c>
      <c r="G2220" s="3">
        <v>2431</v>
      </c>
      <c r="H2220" s="3">
        <v>2399</v>
      </c>
      <c r="I2220" s="3">
        <v>32</v>
      </c>
      <c r="J2220" s="3"/>
      <c r="K2220" t="e">
        <f>LOOKUP(F:F,Sheet2!A:A,Sheet2!B:B)</f>
        <v>#N/A</v>
      </c>
    </row>
    <row r="2221" spans="1:11" ht="17.100000000000001" customHeight="1" x14ac:dyDescent="0.25">
      <c r="A2221" s="3" t="s">
        <v>10</v>
      </c>
      <c r="B2221" s="3" t="s">
        <v>11</v>
      </c>
      <c r="C2221" s="3" t="s">
        <v>4438</v>
      </c>
      <c r="D2221" s="3" t="s">
        <v>4439</v>
      </c>
      <c r="E2221" s="3" t="s">
        <v>14</v>
      </c>
      <c r="F2221" s="6">
        <v>43966.835219907407</v>
      </c>
      <c r="G2221" s="3">
        <v>2608</v>
      </c>
      <c r="H2221" s="3">
        <v>2574</v>
      </c>
      <c r="I2221" s="3">
        <v>34</v>
      </c>
      <c r="J2221" s="3"/>
      <c r="K2221" t="e">
        <f>LOOKUP(F:F,Sheet2!A:A,Sheet2!B:B)</f>
        <v>#N/A</v>
      </c>
    </row>
    <row r="2222" spans="1:11" ht="17.100000000000001" customHeight="1" x14ac:dyDescent="0.25">
      <c r="A2222" s="3" t="s">
        <v>10</v>
      </c>
      <c r="B2222" s="3" t="s">
        <v>11</v>
      </c>
      <c r="C2222" s="3" t="s">
        <v>4440</v>
      </c>
      <c r="D2222" s="3" t="s">
        <v>4441</v>
      </c>
      <c r="E2222" s="3" t="s">
        <v>14</v>
      </c>
      <c r="F2222" s="6">
        <v>43966.417141203703</v>
      </c>
      <c r="G2222" s="3">
        <v>1803</v>
      </c>
      <c r="H2222" s="3">
        <v>1775</v>
      </c>
      <c r="I2222" s="3">
        <v>28</v>
      </c>
      <c r="J2222" s="3"/>
      <c r="K2222" t="e">
        <f>LOOKUP(F:F,Sheet2!A:A,Sheet2!B:B)</f>
        <v>#N/A</v>
      </c>
    </row>
    <row r="2223" spans="1:11" ht="17.100000000000001" customHeight="1" x14ac:dyDescent="0.25">
      <c r="A2223" s="3" t="s">
        <v>10</v>
      </c>
      <c r="B2223" s="3" t="s">
        <v>11</v>
      </c>
      <c r="C2223" s="3" t="s">
        <v>4442</v>
      </c>
      <c r="D2223" s="3" t="s">
        <v>4443</v>
      </c>
      <c r="E2223" s="3" t="s">
        <v>14</v>
      </c>
      <c r="F2223" s="6">
        <v>43965.835324074076</v>
      </c>
      <c r="G2223" s="3">
        <v>3770</v>
      </c>
      <c r="H2223" s="3">
        <v>3726</v>
      </c>
      <c r="I2223" s="3">
        <v>44</v>
      </c>
      <c r="J2223" s="3"/>
      <c r="K2223" t="e">
        <f>LOOKUP(F:F,Sheet2!A:A,Sheet2!B:B)</f>
        <v>#N/A</v>
      </c>
    </row>
    <row r="2224" spans="1:11" ht="17.100000000000001" customHeight="1" x14ac:dyDescent="0.25">
      <c r="A2224" s="3" t="s">
        <v>10</v>
      </c>
      <c r="B2224" s="3" t="s">
        <v>11</v>
      </c>
      <c r="C2224" s="3" t="s">
        <v>4444</v>
      </c>
      <c r="D2224" s="3" t="s">
        <v>4445</v>
      </c>
      <c r="E2224" s="3" t="s">
        <v>14</v>
      </c>
      <c r="F2224" s="6">
        <v>43965.563472222224</v>
      </c>
      <c r="G2224" s="3">
        <v>1919</v>
      </c>
      <c r="H2224" s="3">
        <v>1873</v>
      </c>
      <c r="I2224" s="3">
        <v>46</v>
      </c>
      <c r="J2224" s="3"/>
      <c r="K2224" t="e">
        <f>LOOKUP(F:F,Sheet2!A:A,Sheet2!B:B)</f>
        <v>#N/A</v>
      </c>
    </row>
    <row r="2225" spans="1:11" ht="17.100000000000001" customHeight="1" x14ac:dyDescent="0.25">
      <c r="A2225" s="3" t="s">
        <v>10</v>
      </c>
      <c r="B2225" s="3" t="s">
        <v>11</v>
      </c>
      <c r="C2225" s="3" t="s">
        <v>4446</v>
      </c>
      <c r="D2225" s="3" t="s">
        <v>4447</v>
      </c>
      <c r="E2225" s="3" t="s">
        <v>17</v>
      </c>
      <c r="F2225" s="6">
        <v>43965.376284722224</v>
      </c>
      <c r="G2225" s="3">
        <v>3926</v>
      </c>
      <c r="H2225" s="3">
        <v>3869</v>
      </c>
      <c r="I2225" s="3">
        <v>57</v>
      </c>
      <c r="J2225" s="3"/>
      <c r="K2225" t="e">
        <f>LOOKUP(F:F,Sheet2!A:A,Sheet2!B:B)</f>
        <v>#N/A</v>
      </c>
    </row>
    <row r="2226" spans="1:11" ht="17.100000000000001" customHeight="1" x14ac:dyDescent="0.25">
      <c r="A2226" s="3" t="s">
        <v>10</v>
      </c>
      <c r="B2226" s="3" t="s">
        <v>11</v>
      </c>
      <c r="C2226" s="3" t="s">
        <v>4448</v>
      </c>
      <c r="D2226" s="3" t="s">
        <v>4449</v>
      </c>
      <c r="E2226" s="3" t="s">
        <v>14</v>
      </c>
      <c r="F2226" s="6">
        <v>43964.83525462963</v>
      </c>
      <c r="G2226" s="3">
        <v>5397</v>
      </c>
      <c r="H2226" s="3">
        <v>5359</v>
      </c>
      <c r="I2226" s="3">
        <v>38</v>
      </c>
      <c r="J2226" s="3"/>
      <c r="K2226" t="e">
        <f>LOOKUP(F:F,Sheet2!A:A,Sheet2!B:B)</f>
        <v>#N/A</v>
      </c>
    </row>
    <row r="2227" spans="1:11" ht="17.100000000000001" customHeight="1" x14ac:dyDescent="0.25">
      <c r="A2227" s="3" t="s">
        <v>10</v>
      </c>
      <c r="B2227" s="3" t="s">
        <v>11</v>
      </c>
      <c r="C2227" s="3" t="s">
        <v>4450</v>
      </c>
      <c r="D2227" s="3" t="s">
        <v>4451</v>
      </c>
      <c r="E2227" s="3" t="s">
        <v>14</v>
      </c>
      <c r="F2227" s="6">
        <v>43964.629664351851</v>
      </c>
      <c r="G2227" s="3">
        <v>1774</v>
      </c>
      <c r="H2227" s="3">
        <v>1713</v>
      </c>
      <c r="I2227" s="3">
        <v>61</v>
      </c>
      <c r="J2227" s="3"/>
      <c r="K2227" t="e">
        <f>LOOKUP(F:F,Sheet2!A:A,Sheet2!B:B)</f>
        <v>#N/A</v>
      </c>
    </row>
    <row r="2228" spans="1:11" ht="17.100000000000001" customHeight="1" x14ac:dyDescent="0.25">
      <c r="A2228" s="3" t="s">
        <v>10</v>
      </c>
      <c r="B2228" s="3" t="s">
        <v>11</v>
      </c>
      <c r="C2228" s="3" t="s">
        <v>4452</v>
      </c>
      <c r="D2228" s="3" t="s">
        <v>4453</v>
      </c>
      <c r="E2228" s="3" t="s">
        <v>14</v>
      </c>
      <c r="F2228" s="6">
        <v>43964.417083333334</v>
      </c>
      <c r="G2228" s="3">
        <v>1785</v>
      </c>
      <c r="H2228" s="3">
        <v>1760</v>
      </c>
      <c r="I2228" s="3">
        <v>25</v>
      </c>
      <c r="J2228" s="3"/>
      <c r="K2228" t="e">
        <f>LOOKUP(F:F,Sheet2!A:A,Sheet2!B:B)</f>
        <v>#N/A</v>
      </c>
    </row>
    <row r="2229" spans="1:11" ht="17.100000000000001" customHeight="1" x14ac:dyDescent="0.25">
      <c r="A2229" s="3" t="s">
        <v>10</v>
      </c>
      <c r="B2229" s="3" t="s">
        <v>11</v>
      </c>
      <c r="C2229" s="3" t="s">
        <v>4454</v>
      </c>
      <c r="D2229" s="3" t="s">
        <v>4455</v>
      </c>
      <c r="E2229" s="3" t="s">
        <v>14</v>
      </c>
      <c r="F2229" s="6">
        <v>43963.802534722221</v>
      </c>
      <c r="G2229" s="3">
        <v>7153</v>
      </c>
      <c r="H2229" s="3">
        <v>7054</v>
      </c>
      <c r="I2229" s="3">
        <v>99</v>
      </c>
      <c r="J2229" s="3"/>
      <c r="K2229" t="e">
        <f>LOOKUP(F:F,Sheet2!A:A,Sheet2!B:B)</f>
        <v>#N/A</v>
      </c>
    </row>
    <row r="2230" spans="1:11" ht="17.100000000000001" customHeight="1" x14ac:dyDescent="0.25">
      <c r="A2230" s="3" t="s">
        <v>10</v>
      </c>
      <c r="B2230" s="3" t="s">
        <v>11</v>
      </c>
      <c r="C2230" s="3" t="s">
        <v>4456</v>
      </c>
      <c r="D2230" s="3" t="s">
        <v>4457</v>
      </c>
      <c r="E2230" s="3" t="s">
        <v>14</v>
      </c>
      <c r="F2230" s="6">
        <v>43963.580266203702</v>
      </c>
      <c r="G2230" s="3">
        <v>1895</v>
      </c>
      <c r="H2230" s="3">
        <v>1860</v>
      </c>
      <c r="I2230" s="3">
        <v>35</v>
      </c>
      <c r="J2230" s="3"/>
      <c r="K2230" t="e">
        <f>LOOKUP(F:F,Sheet2!A:A,Sheet2!B:B)</f>
        <v>#N/A</v>
      </c>
    </row>
    <row r="2231" spans="1:11" ht="17.100000000000001" customHeight="1" x14ac:dyDescent="0.25">
      <c r="A2231" s="3" t="s">
        <v>10</v>
      </c>
      <c r="B2231" s="3" t="s">
        <v>11</v>
      </c>
      <c r="C2231" s="3" t="s">
        <v>4458</v>
      </c>
      <c r="D2231" s="3" t="s">
        <v>4459</v>
      </c>
      <c r="E2231" s="3" t="s">
        <v>14</v>
      </c>
      <c r="F2231" s="6">
        <v>43963.417199074072</v>
      </c>
      <c r="G2231" s="3">
        <v>1462</v>
      </c>
      <c r="H2231" s="3">
        <v>1438</v>
      </c>
      <c r="I2231" s="3">
        <v>24</v>
      </c>
      <c r="J2231" s="3"/>
      <c r="K2231" t="e">
        <f>LOOKUP(F:F,Sheet2!A:A,Sheet2!B:B)</f>
        <v>#N/A</v>
      </c>
    </row>
    <row r="2232" spans="1:11" ht="17.100000000000001" customHeight="1" x14ac:dyDescent="0.25">
      <c r="A2232" s="3" t="s">
        <v>10</v>
      </c>
      <c r="B2232" s="3" t="s">
        <v>11</v>
      </c>
      <c r="C2232" s="3" t="s">
        <v>4460</v>
      </c>
      <c r="D2232" s="3" t="s">
        <v>4461</v>
      </c>
      <c r="E2232" s="3" t="s">
        <v>14</v>
      </c>
      <c r="F2232" s="6">
        <v>43962.896817129629</v>
      </c>
      <c r="G2232" s="3">
        <v>11593</v>
      </c>
      <c r="H2232" s="3">
        <v>11477</v>
      </c>
      <c r="I2232" s="3">
        <v>116</v>
      </c>
      <c r="J2232" s="3"/>
      <c r="K2232" t="e">
        <f>LOOKUP(F:F,Sheet2!A:A,Sheet2!B:B)</f>
        <v>#N/A</v>
      </c>
    </row>
    <row r="2233" spans="1:11" ht="17.100000000000001" customHeight="1" x14ac:dyDescent="0.25">
      <c r="A2233" s="3" t="s">
        <v>10</v>
      </c>
      <c r="B2233" s="3" t="s">
        <v>11</v>
      </c>
      <c r="C2233" s="3" t="s">
        <v>4462</v>
      </c>
      <c r="D2233" s="3" t="s">
        <v>4463</v>
      </c>
      <c r="E2233" s="3" t="s">
        <v>46</v>
      </c>
      <c r="F2233" s="6">
        <v>43962.765289351853</v>
      </c>
      <c r="G2233" s="3">
        <v>773</v>
      </c>
      <c r="H2233" s="3">
        <v>763</v>
      </c>
      <c r="I2233" s="3">
        <v>10</v>
      </c>
      <c r="J2233" s="3"/>
      <c r="K2233" t="e">
        <f>LOOKUP(F:F,Sheet2!A:A,Sheet2!B:B)</f>
        <v>#N/A</v>
      </c>
    </row>
    <row r="2234" spans="1:11" ht="17.100000000000001" customHeight="1" x14ac:dyDescent="0.25">
      <c r="A2234" s="3" t="s">
        <v>10</v>
      </c>
      <c r="B2234" s="3" t="s">
        <v>11</v>
      </c>
      <c r="C2234" s="3" t="s">
        <v>4464</v>
      </c>
      <c r="D2234" s="3" t="s">
        <v>4465</v>
      </c>
      <c r="E2234" s="3" t="s">
        <v>14</v>
      </c>
      <c r="F2234" s="6">
        <v>43961.559467592589</v>
      </c>
      <c r="G2234" s="3">
        <v>8214</v>
      </c>
      <c r="H2234" s="3">
        <v>8100</v>
      </c>
      <c r="I2234" s="3">
        <v>114</v>
      </c>
      <c r="J2234" s="3"/>
      <c r="K2234" t="e">
        <f>LOOKUP(F:F,Sheet2!A:A,Sheet2!B:B)</f>
        <v>#N/A</v>
      </c>
    </row>
    <row r="2235" spans="1:11" ht="17.100000000000001" customHeight="1" x14ac:dyDescent="0.25">
      <c r="A2235" s="3" t="s">
        <v>10</v>
      </c>
      <c r="B2235" s="3" t="s">
        <v>11</v>
      </c>
      <c r="C2235" s="3" t="s">
        <v>4466</v>
      </c>
      <c r="D2235" s="3" t="s">
        <v>4467</v>
      </c>
      <c r="E2235" s="3" t="s">
        <v>14</v>
      </c>
      <c r="F2235" s="6">
        <v>43961.382187499999</v>
      </c>
      <c r="G2235" s="3">
        <v>5179</v>
      </c>
      <c r="H2235" s="3">
        <v>5149</v>
      </c>
      <c r="I2235" s="3">
        <v>30</v>
      </c>
      <c r="J2235" s="3"/>
      <c r="K2235" t="e">
        <f>LOOKUP(F:F,Sheet2!A:A,Sheet2!B:B)</f>
        <v>#N/A</v>
      </c>
    </row>
    <row r="2236" spans="1:11" ht="17.100000000000001" customHeight="1" x14ac:dyDescent="0.25">
      <c r="A2236" s="3" t="s">
        <v>10</v>
      </c>
      <c r="B2236" s="3" t="s">
        <v>11</v>
      </c>
      <c r="C2236" s="3" t="s">
        <v>4468</v>
      </c>
      <c r="D2236" s="3" t="s">
        <v>4469</v>
      </c>
      <c r="E2236" s="3" t="s">
        <v>17</v>
      </c>
      <c r="F2236" s="6">
        <v>43960.916828703703</v>
      </c>
      <c r="G2236" s="3">
        <v>6373</v>
      </c>
      <c r="H2236" s="3">
        <v>6327</v>
      </c>
      <c r="I2236" s="3">
        <v>46</v>
      </c>
      <c r="J2236" s="3"/>
      <c r="K2236" t="e">
        <f>LOOKUP(F:F,Sheet2!A:A,Sheet2!B:B)</f>
        <v>#N/A</v>
      </c>
    </row>
    <row r="2237" spans="1:11" ht="17.100000000000001" customHeight="1" x14ac:dyDescent="0.25">
      <c r="A2237" s="3" t="s">
        <v>10</v>
      </c>
      <c r="B2237" s="3" t="s">
        <v>11</v>
      </c>
      <c r="C2237" s="3" t="s">
        <v>4470</v>
      </c>
      <c r="D2237" s="3" t="s">
        <v>4471</v>
      </c>
      <c r="E2237" s="3" t="s">
        <v>46</v>
      </c>
      <c r="F2237" s="6">
        <v>43960.800983796296</v>
      </c>
      <c r="G2237" s="3">
        <v>1292</v>
      </c>
      <c r="H2237" s="3">
        <v>1263</v>
      </c>
      <c r="I2237" s="3">
        <v>29</v>
      </c>
      <c r="J2237" s="3"/>
      <c r="K2237" t="e">
        <f>LOOKUP(F:F,Sheet2!A:A,Sheet2!B:B)</f>
        <v>#N/A</v>
      </c>
    </row>
    <row r="2238" spans="1:11" ht="17.100000000000001" customHeight="1" x14ac:dyDescent="0.25">
      <c r="A2238" s="3" t="s">
        <v>10</v>
      </c>
      <c r="B2238" s="3" t="s">
        <v>11</v>
      </c>
      <c r="C2238" s="3" t="s">
        <v>4472</v>
      </c>
      <c r="D2238" s="3" t="s">
        <v>4473</v>
      </c>
      <c r="E2238" s="3" t="s">
        <v>46</v>
      </c>
      <c r="F2238" s="6">
        <v>43960.561909722222</v>
      </c>
      <c r="G2238" s="3">
        <v>3932</v>
      </c>
      <c r="H2238" s="3">
        <v>3792</v>
      </c>
      <c r="I2238" s="3">
        <v>140</v>
      </c>
      <c r="J2238" s="3"/>
      <c r="K2238" t="e">
        <f>LOOKUP(F:F,Sheet2!A:A,Sheet2!B:B)</f>
        <v>#N/A</v>
      </c>
    </row>
    <row r="2239" spans="1:11" ht="17.100000000000001" customHeight="1" x14ac:dyDescent="0.25">
      <c r="A2239" s="3" t="s">
        <v>10</v>
      </c>
      <c r="B2239" s="3" t="s">
        <v>11</v>
      </c>
      <c r="C2239" s="3" t="s">
        <v>4474</v>
      </c>
      <c r="D2239" s="3" t="s">
        <v>4475</v>
      </c>
      <c r="E2239" s="3" t="s">
        <v>14</v>
      </c>
      <c r="F2239" s="6">
        <v>43960.3753125</v>
      </c>
      <c r="G2239" s="3">
        <v>14172</v>
      </c>
      <c r="H2239" s="3">
        <v>13969</v>
      </c>
      <c r="I2239" s="3">
        <v>203</v>
      </c>
      <c r="J2239" s="3"/>
      <c r="K2239" t="e">
        <f>LOOKUP(F:F,Sheet2!A:A,Sheet2!B:B)</f>
        <v>#N/A</v>
      </c>
    </row>
    <row r="2240" spans="1:11" ht="17.100000000000001" customHeight="1" x14ac:dyDescent="0.25">
      <c r="A2240" s="3" t="s">
        <v>10</v>
      </c>
      <c r="B2240" s="3" t="s">
        <v>11</v>
      </c>
      <c r="C2240" s="3" t="s">
        <v>4476</v>
      </c>
      <c r="D2240" s="3" t="s">
        <v>4477</v>
      </c>
      <c r="E2240" s="3" t="s">
        <v>17</v>
      </c>
      <c r="F2240" s="6">
        <v>43959.836157407408</v>
      </c>
      <c r="G2240" s="3">
        <v>2636</v>
      </c>
      <c r="H2240" s="3">
        <v>2599</v>
      </c>
      <c r="I2240" s="3">
        <v>37</v>
      </c>
      <c r="J2240" s="3"/>
      <c r="K2240" t="e">
        <f>LOOKUP(F:F,Sheet2!A:A,Sheet2!B:B)</f>
        <v>#N/A</v>
      </c>
    </row>
    <row r="2241" spans="1:11" ht="17.100000000000001" customHeight="1" x14ac:dyDescent="0.25">
      <c r="A2241" s="3" t="s">
        <v>10</v>
      </c>
      <c r="B2241" s="3" t="s">
        <v>11</v>
      </c>
      <c r="C2241" s="3" t="s">
        <v>4478</v>
      </c>
      <c r="D2241" s="3" t="s">
        <v>4479</v>
      </c>
      <c r="E2241" s="3" t="s">
        <v>17</v>
      </c>
      <c r="F2241" s="6">
        <v>43959.635324074072</v>
      </c>
      <c r="G2241" s="3">
        <v>2667</v>
      </c>
      <c r="H2241" s="3">
        <v>2619</v>
      </c>
      <c r="I2241" s="3">
        <v>48</v>
      </c>
      <c r="J2241" s="3"/>
      <c r="K2241" t="e">
        <f>LOOKUP(F:F,Sheet2!A:A,Sheet2!B:B)</f>
        <v>#N/A</v>
      </c>
    </row>
    <row r="2242" spans="1:11" ht="17.100000000000001" customHeight="1" x14ac:dyDescent="0.25">
      <c r="A2242" s="3" t="s">
        <v>10</v>
      </c>
      <c r="B2242" s="3" t="s">
        <v>11</v>
      </c>
      <c r="C2242" s="3" t="s">
        <v>4480</v>
      </c>
      <c r="D2242" s="3" t="s">
        <v>4481</v>
      </c>
      <c r="E2242" s="3" t="s">
        <v>14</v>
      </c>
      <c r="F2242" s="6">
        <v>43959.406435185185</v>
      </c>
      <c r="G2242" s="3">
        <v>4170</v>
      </c>
      <c r="H2242" s="3">
        <v>4095</v>
      </c>
      <c r="I2242" s="3">
        <v>75</v>
      </c>
      <c r="J2242" s="3"/>
      <c r="K2242" t="e">
        <f>LOOKUP(F:F,Sheet2!A:A,Sheet2!B:B)</f>
        <v>#N/A</v>
      </c>
    </row>
    <row r="2243" spans="1:11" ht="17.100000000000001" customHeight="1" x14ac:dyDescent="0.25">
      <c r="A2243" s="3" t="s">
        <v>10</v>
      </c>
      <c r="B2243" s="3" t="s">
        <v>11</v>
      </c>
      <c r="C2243" s="3" t="s">
        <v>4482</v>
      </c>
      <c r="D2243" s="3" t="s">
        <v>4483</v>
      </c>
      <c r="E2243" s="3" t="s">
        <v>14</v>
      </c>
      <c r="F2243" s="6">
        <v>43958.796782407408</v>
      </c>
      <c r="G2243" s="3">
        <v>2455</v>
      </c>
      <c r="H2243" s="3">
        <v>2404</v>
      </c>
      <c r="I2243" s="3">
        <v>51</v>
      </c>
      <c r="J2243" s="3"/>
      <c r="K2243" t="e">
        <f>LOOKUP(F:F,Sheet2!A:A,Sheet2!B:B)</f>
        <v>#N/A</v>
      </c>
    </row>
    <row r="2244" spans="1:11" ht="17.100000000000001" customHeight="1" x14ac:dyDescent="0.25">
      <c r="A2244" s="3" t="s">
        <v>10</v>
      </c>
      <c r="B2244" s="3" t="s">
        <v>11</v>
      </c>
      <c r="C2244" s="3" t="s">
        <v>4484</v>
      </c>
      <c r="D2244" s="3" t="s">
        <v>4485</v>
      </c>
      <c r="E2244" s="3" t="s">
        <v>46</v>
      </c>
      <c r="F2244" s="6">
        <v>43958.407337962963</v>
      </c>
      <c r="G2244" s="3">
        <v>1599</v>
      </c>
      <c r="H2244" s="3">
        <v>1547</v>
      </c>
      <c r="I2244" s="3">
        <v>52</v>
      </c>
      <c r="J2244" s="3"/>
      <c r="K2244" t="e">
        <f>LOOKUP(F:F,Sheet2!A:A,Sheet2!B:B)</f>
        <v>#N/A</v>
      </c>
    </row>
    <row r="2245" spans="1:11" ht="17.100000000000001" customHeight="1" x14ac:dyDescent="0.25">
      <c r="A2245" s="3" t="s">
        <v>10</v>
      </c>
      <c r="B2245" s="3" t="s">
        <v>11</v>
      </c>
      <c r="C2245" s="3" t="s">
        <v>4486</v>
      </c>
      <c r="D2245" s="3" t="s">
        <v>4487</v>
      </c>
      <c r="E2245" s="3" t="s">
        <v>17</v>
      </c>
      <c r="F2245" s="6">
        <v>43957.882893518516</v>
      </c>
      <c r="G2245" s="3">
        <v>2151</v>
      </c>
      <c r="H2245" s="3">
        <v>2086</v>
      </c>
      <c r="I2245" s="3">
        <v>65</v>
      </c>
      <c r="J2245" s="3"/>
      <c r="K2245" t="e">
        <f>LOOKUP(F:F,Sheet2!A:A,Sheet2!B:B)</f>
        <v>#N/A</v>
      </c>
    </row>
    <row r="2246" spans="1:11" ht="17.100000000000001" customHeight="1" x14ac:dyDescent="0.25">
      <c r="A2246" s="3" t="s">
        <v>10</v>
      </c>
      <c r="B2246" s="3" t="s">
        <v>11</v>
      </c>
      <c r="C2246" s="3" t="s">
        <v>4488</v>
      </c>
      <c r="D2246" s="3" t="s">
        <v>4489</v>
      </c>
      <c r="E2246" s="3" t="s">
        <v>14</v>
      </c>
      <c r="F2246" s="6">
        <v>43957.774780092594</v>
      </c>
      <c r="G2246" s="3">
        <v>4216</v>
      </c>
      <c r="H2246" s="3">
        <v>4120</v>
      </c>
      <c r="I2246" s="3">
        <v>96</v>
      </c>
      <c r="J2246" s="3"/>
      <c r="K2246" t="e">
        <f>LOOKUP(F:F,Sheet2!A:A,Sheet2!B:B)</f>
        <v>#N/A</v>
      </c>
    </row>
    <row r="2247" spans="1:11" ht="17.100000000000001" customHeight="1" x14ac:dyDescent="0.25">
      <c r="A2247" s="3" t="s">
        <v>10</v>
      </c>
      <c r="B2247" s="3" t="s">
        <v>11</v>
      </c>
      <c r="C2247" s="3" t="s">
        <v>4490</v>
      </c>
      <c r="D2247" s="3" t="s">
        <v>4491</v>
      </c>
      <c r="E2247" s="3" t="s">
        <v>17</v>
      </c>
      <c r="F2247" s="6">
        <v>43957.576006944444</v>
      </c>
      <c r="G2247" s="3">
        <v>2283</v>
      </c>
      <c r="H2247" s="3">
        <v>2232</v>
      </c>
      <c r="I2247" s="3">
        <v>51</v>
      </c>
      <c r="J2247" s="3"/>
      <c r="K2247" t="e">
        <f>LOOKUP(F:F,Sheet2!A:A,Sheet2!B:B)</f>
        <v>#N/A</v>
      </c>
    </row>
    <row r="2248" spans="1:11" ht="17.100000000000001" customHeight="1" x14ac:dyDescent="0.25">
      <c r="A2248" s="3" t="s">
        <v>10</v>
      </c>
      <c r="B2248" s="3" t="s">
        <v>11</v>
      </c>
      <c r="C2248" s="3" t="s">
        <v>4492</v>
      </c>
      <c r="D2248" s="3" t="s">
        <v>4493</v>
      </c>
      <c r="E2248" s="3" t="s">
        <v>46</v>
      </c>
      <c r="F2248" s="6">
        <v>43956.831701388888</v>
      </c>
      <c r="G2248" s="3">
        <v>2648</v>
      </c>
      <c r="H2248" s="3">
        <v>2564</v>
      </c>
      <c r="I2248" s="3">
        <v>84</v>
      </c>
      <c r="J2248" s="3"/>
      <c r="K2248" t="e">
        <f>LOOKUP(F:F,Sheet2!A:A,Sheet2!B:B)</f>
        <v>#N/A</v>
      </c>
    </row>
    <row r="2249" spans="1:11" ht="17.100000000000001" customHeight="1" x14ac:dyDescent="0.25">
      <c r="A2249" s="3" t="s">
        <v>10</v>
      </c>
      <c r="B2249" s="3" t="s">
        <v>11</v>
      </c>
      <c r="C2249" s="3" t="s">
        <v>4494</v>
      </c>
      <c r="D2249" s="3" t="s">
        <v>4495</v>
      </c>
      <c r="E2249" s="3" t="s">
        <v>17</v>
      </c>
      <c r="F2249" s="6">
        <v>43956.688263888886</v>
      </c>
      <c r="G2249" s="3">
        <v>2392</v>
      </c>
      <c r="H2249" s="3">
        <v>2361</v>
      </c>
      <c r="I2249" s="3">
        <v>31</v>
      </c>
      <c r="J2249" s="3"/>
      <c r="K2249" t="e">
        <f>LOOKUP(F:F,Sheet2!A:A,Sheet2!B:B)</f>
        <v>#N/A</v>
      </c>
    </row>
    <row r="2250" spans="1:11" ht="17.100000000000001" customHeight="1" x14ac:dyDescent="0.25">
      <c r="A2250" s="3" t="s">
        <v>10</v>
      </c>
      <c r="B2250" s="3" t="s">
        <v>11</v>
      </c>
      <c r="C2250" s="3" t="s">
        <v>4496</v>
      </c>
      <c r="D2250" s="3" t="s">
        <v>4497</v>
      </c>
      <c r="E2250" s="3" t="s">
        <v>14</v>
      </c>
      <c r="F2250" s="6">
        <v>43955.873923611114</v>
      </c>
      <c r="G2250" s="3">
        <v>5052</v>
      </c>
      <c r="H2250" s="3">
        <v>4935</v>
      </c>
      <c r="I2250" s="3">
        <v>117</v>
      </c>
      <c r="J2250" s="3"/>
      <c r="K2250" t="e">
        <f>LOOKUP(F:F,Sheet2!A:A,Sheet2!B:B)</f>
        <v>#N/A</v>
      </c>
    </row>
    <row r="2251" spans="1:11" ht="17.100000000000001" customHeight="1" x14ac:dyDescent="0.25">
      <c r="A2251" s="3" t="s">
        <v>10</v>
      </c>
      <c r="B2251" s="3" t="s">
        <v>11</v>
      </c>
      <c r="C2251" s="3" t="s">
        <v>4498</v>
      </c>
      <c r="D2251" s="3" t="s">
        <v>4499</v>
      </c>
      <c r="E2251" s="3" t="s">
        <v>14</v>
      </c>
      <c r="F2251" s="6">
        <v>43955.690532407411</v>
      </c>
      <c r="G2251" s="3">
        <v>3120</v>
      </c>
      <c r="H2251" s="3">
        <v>3054</v>
      </c>
      <c r="I2251" s="3">
        <v>66</v>
      </c>
      <c r="J2251" s="3"/>
      <c r="K2251" t="e">
        <f>LOOKUP(F:F,Sheet2!A:A,Sheet2!B:B)</f>
        <v>#N/A</v>
      </c>
    </row>
    <row r="2252" spans="1:11" ht="17.100000000000001" customHeight="1" x14ac:dyDescent="0.25">
      <c r="A2252" s="3" t="s">
        <v>10</v>
      </c>
      <c r="B2252" s="3" t="s">
        <v>11</v>
      </c>
      <c r="C2252" s="3" t="s">
        <v>4500</v>
      </c>
      <c r="D2252" s="3" t="s">
        <v>4501</v>
      </c>
      <c r="E2252" s="3" t="s">
        <v>14</v>
      </c>
      <c r="F2252" s="6">
        <v>43955.380266203705</v>
      </c>
      <c r="G2252" s="3">
        <v>1509</v>
      </c>
      <c r="H2252" s="3">
        <v>1497</v>
      </c>
      <c r="I2252" s="3">
        <v>12</v>
      </c>
      <c r="J2252" s="3"/>
      <c r="K2252" t="e">
        <f>LOOKUP(F:F,Sheet2!A:A,Sheet2!B:B)</f>
        <v>#N/A</v>
      </c>
    </row>
    <row r="2253" spans="1:11" ht="17.100000000000001" customHeight="1" x14ac:dyDescent="0.25">
      <c r="A2253" s="3" t="s">
        <v>10</v>
      </c>
      <c r="B2253" s="3" t="s">
        <v>11</v>
      </c>
      <c r="C2253" s="3" t="s">
        <v>4502</v>
      </c>
      <c r="D2253" s="3" t="s">
        <v>4503</v>
      </c>
      <c r="E2253" s="3" t="s">
        <v>46</v>
      </c>
      <c r="F2253" s="6">
        <v>43954.775613425925</v>
      </c>
      <c r="G2253" s="3">
        <v>583</v>
      </c>
      <c r="H2253" s="3">
        <v>575</v>
      </c>
      <c r="I2253" s="3">
        <v>8</v>
      </c>
      <c r="J2253" s="3"/>
      <c r="K2253" t="e">
        <f>LOOKUP(F:F,Sheet2!A:A,Sheet2!B:B)</f>
        <v>#N/A</v>
      </c>
    </row>
    <row r="2254" spans="1:11" ht="17.100000000000001" customHeight="1" x14ac:dyDescent="0.25">
      <c r="A2254" s="3" t="s">
        <v>10</v>
      </c>
      <c r="B2254" s="3" t="s">
        <v>11</v>
      </c>
      <c r="C2254" s="3" t="s">
        <v>4504</v>
      </c>
      <c r="D2254" s="3" t="s">
        <v>4505</v>
      </c>
      <c r="E2254" s="3" t="s">
        <v>14</v>
      </c>
      <c r="F2254" s="6">
        <v>43954.609976851854</v>
      </c>
      <c r="G2254" s="3">
        <v>5580</v>
      </c>
      <c r="H2254" s="3">
        <v>5464</v>
      </c>
      <c r="I2254" s="3">
        <v>116</v>
      </c>
      <c r="J2254" s="3"/>
      <c r="K2254" t="e">
        <f>LOOKUP(F:F,Sheet2!A:A,Sheet2!B:B)</f>
        <v>#N/A</v>
      </c>
    </row>
    <row r="2255" spans="1:11" ht="17.100000000000001" customHeight="1" x14ac:dyDescent="0.25">
      <c r="A2255" s="3" t="s">
        <v>10</v>
      </c>
      <c r="B2255" s="3" t="s">
        <v>11</v>
      </c>
      <c r="C2255" s="3" t="s">
        <v>4506</v>
      </c>
      <c r="D2255" s="3" t="s">
        <v>4507</v>
      </c>
      <c r="E2255" s="3" t="s">
        <v>46</v>
      </c>
      <c r="F2255" s="6">
        <v>43954.536874999998</v>
      </c>
      <c r="G2255" s="3">
        <v>632</v>
      </c>
      <c r="H2255" s="3">
        <v>620</v>
      </c>
      <c r="I2255" s="3">
        <v>12</v>
      </c>
      <c r="J2255" s="3"/>
      <c r="K2255" t="e">
        <f>LOOKUP(F:F,Sheet2!A:A,Sheet2!B:B)</f>
        <v>#N/A</v>
      </c>
    </row>
    <row r="2256" spans="1:11" ht="17.100000000000001" customHeight="1" x14ac:dyDescent="0.25">
      <c r="A2256" s="3" t="s">
        <v>10</v>
      </c>
      <c r="B2256" s="3" t="s">
        <v>11</v>
      </c>
      <c r="C2256" s="3" t="s">
        <v>4508</v>
      </c>
      <c r="D2256" s="3" t="s">
        <v>4509</v>
      </c>
      <c r="E2256" s="3" t="s">
        <v>14</v>
      </c>
      <c r="F2256" s="6">
        <v>43954.418692129628</v>
      </c>
      <c r="G2256" s="3">
        <v>2960</v>
      </c>
      <c r="H2256" s="3">
        <v>2907</v>
      </c>
      <c r="I2256" s="3">
        <v>53</v>
      </c>
      <c r="J2256" s="3"/>
      <c r="K2256" t="e">
        <f>LOOKUP(F:F,Sheet2!A:A,Sheet2!B:B)</f>
        <v>#N/A</v>
      </c>
    </row>
    <row r="2257" spans="1:11" ht="17.100000000000001" customHeight="1" x14ac:dyDescent="0.25">
      <c r="A2257" s="3" t="s">
        <v>10</v>
      </c>
      <c r="B2257" s="3" t="s">
        <v>11</v>
      </c>
      <c r="C2257" s="3" t="s">
        <v>4510</v>
      </c>
      <c r="D2257" s="3" t="s">
        <v>4511</v>
      </c>
      <c r="E2257" s="3" t="s">
        <v>46</v>
      </c>
      <c r="F2257" s="6">
        <v>43953.660578703704</v>
      </c>
      <c r="G2257" s="3">
        <v>662</v>
      </c>
      <c r="H2257" s="3">
        <v>648</v>
      </c>
      <c r="I2257" s="3">
        <v>14</v>
      </c>
      <c r="J2257" s="3"/>
      <c r="K2257" t="e">
        <f>LOOKUP(F:F,Sheet2!A:A,Sheet2!B:B)</f>
        <v>#N/A</v>
      </c>
    </row>
    <row r="2258" spans="1:11" ht="17.100000000000001" customHeight="1" x14ac:dyDescent="0.25">
      <c r="A2258" s="3" t="s">
        <v>10</v>
      </c>
      <c r="B2258" s="3" t="s">
        <v>11</v>
      </c>
      <c r="C2258" s="3" t="s">
        <v>4512</v>
      </c>
      <c r="D2258" s="3" t="s">
        <v>4513</v>
      </c>
      <c r="E2258" s="3" t="s">
        <v>46</v>
      </c>
      <c r="F2258" s="6">
        <v>43953.548576388886</v>
      </c>
      <c r="G2258" s="3">
        <v>629</v>
      </c>
      <c r="H2258" s="3">
        <v>616</v>
      </c>
      <c r="I2258" s="3">
        <v>13</v>
      </c>
      <c r="J2258" s="3"/>
      <c r="K2258" t="e">
        <f>LOOKUP(F:F,Sheet2!A:A,Sheet2!B:B)</f>
        <v>#N/A</v>
      </c>
    </row>
    <row r="2259" spans="1:11" ht="17.100000000000001" customHeight="1" x14ac:dyDescent="0.25">
      <c r="A2259" s="3" t="s">
        <v>10</v>
      </c>
      <c r="B2259" s="3" t="s">
        <v>11</v>
      </c>
      <c r="C2259" s="3" t="s">
        <v>4514</v>
      </c>
      <c r="D2259" s="3" t="s">
        <v>4515</v>
      </c>
      <c r="E2259" s="3" t="s">
        <v>14</v>
      </c>
      <c r="F2259" s="6">
        <v>43953.417361111111</v>
      </c>
      <c r="G2259" s="3">
        <v>1161</v>
      </c>
      <c r="H2259" s="3">
        <v>1154</v>
      </c>
      <c r="I2259" s="3">
        <v>7</v>
      </c>
      <c r="J2259" s="3"/>
      <c r="K2259" t="e">
        <f>LOOKUP(F:F,Sheet2!A:A,Sheet2!B:B)</f>
        <v>#N/A</v>
      </c>
    </row>
    <row r="2260" spans="1:11" ht="17.100000000000001" customHeight="1" x14ac:dyDescent="0.25">
      <c r="A2260" s="3" t="s">
        <v>10</v>
      </c>
      <c r="B2260" s="3" t="s">
        <v>11</v>
      </c>
      <c r="C2260" s="3" t="s">
        <v>4516</v>
      </c>
      <c r="D2260" s="3" t="s">
        <v>4517</v>
      </c>
      <c r="E2260" s="3" t="s">
        <v>46</v>
      </c>
      <c r="F2260" s="6">
        <v>43952.951863425929</v>
      </c>
      <c r="G2260" s="3">
        <v>507</v>
      </c>
      <c r="H2260" s="3">
        <v>504</v>
      </c>
      <c r="I2260" s="3">
        <v>3</v>
      </c>
      <c r="J2260" s="3"/>
      <c r="K2260" t="e">
        <f>LOOKUP(F:F,Sheet2!A:A,Sheet2!B:B)</f>
        <v>#N/A</v>
      </c>
    </row>
    <row r="2261" spans="1:11" ht="17.100000000000001" customHeight="1" x14ac:dyDescent="0.25">
      <c r="A2261" s="3" t="s">
        <v>10</v>
      </c>
      <c r="B2261" s="3" t="s">
        <v>11</v>
      </c>
      <c r="C2261" s="3" t="s">
        <v>4518</v>
      </c>
      <c r="D2261" s="3" t="s">
        <v>4519</v>
      </c>
      <c r="E2261" s="3" t="s">
        <v>46</v>
      </c>
      <c r="F2261" s="6">
        <v>43952.843460648146</v>
      </c>
      <c r="G2261" s="3">
        <v>708</v>
      </c>
      <c r="H2261" s="3">
        <v>697</v>
      </c>
      <c r="I2261" s="3">
        <v>11</v>
      </c>
      <c r="J2261" s="3"/>
      <c r="K2261" t="e">
        <f>LOOKUP(F:F,Sheet2!A:A,Sheet2!B:B)</f>
        <v>#N/A</v>
      </c>
    </row>
    <row r="2262" spans="1:11" ht="17.100000000000001" customHeight="1" x14ac:dyDescent="0.25">
      <c r="A2262" s="3" t="s">
        <v>10</v>
      </c>
      <c r="B2262" s="3" t="s">
        <v>11</v>
      </c>
      <c r="C2262" s="3" t="s">
        <v>4520</v>
      </c>
      <c r="D2262" s="3" t="s">
        <v>4521</v>
      </c>
      <c r="E2262" s="3" t="s">
        <v>46</v>
      </c>
      <c r="F2262" s="6">
        <v>43952.700150462966</v>
      </c>
      <c r="G2262" s="3">
        <v>508</v>
      </c>
      <c r="H2262" s="3">
        <v>504</v>
      </c>
      <c r="I2262" s="3">
        <v>4</v>
      </c>
      <c r="J2262" s="3"/>
      <c r="K2262" t="e">
        <f>LOOKUP(F:F,Sheet2!A:A,Sheet2!B:B)</f>
        <v>#N/A</v>
      </c>
    </row>
    <row r="2263" spans="1:11" ht="17.100000000000001" customHeight="1" x14ac:dyDescent="0.25">
      <c r="A2263" s="3" t="s">
        <v>10</v>
      </c>
      <c r="B2263" s="3" t="s">
        <v>11</v>
      </c>
      <c r="C2263" s="3" t="s">
        <v>4522</v>
      </c>
      <c r="D2263" s="3" t="s">
        <v>4523</v>
      </c>
      <c r="E2263" s="3" t="s">
        <v>17</v>
      </c>
      <c r="F2263" s="6">
        <v>43952.418576388889</v>
      </c>
      <c r="G2263" s="3">
        <v>3498</v>
      </c>
      <c r="H2263" s="3">
        <v>3451</v>
      </c>
      <c r="I2263" s="3">
        <v>47</v>
      </c>
      <c r="J2263" s="3"/>
      <c r="K2263" t="e">
        <f>LOOKUP(F:F,Sheet2!A:A,Sheet2!B:B)</f>
        <v>#N/A</v>
      </c>
    </row>
    <row r="2264" spans="1:11" ht="17.100000000000001" customHeight="1" x14ac:dyDescent="0.25">
      <c r="A2264" s="3" t="s">
        <v>10</v>
      </c>
      <c r="B2264" s="3" t="s">
        <v>11</v>
      </c>
      <c r="C2264" s="3" t="s">
        <v>4524</v>
      </c>
      <c r="D2264" s="3" t="s">
        <v>4525</v>
      </c>
      <c r="E2264" s="3" t="s">
        <v>14</v>
      </c>
      <c r="F2264" s="6">
        <v>43951.82707175926</v>
      </c>
      <c r="G2264" s="3">
        <v>937</v>
      </c>
      <c r="H2264" s="3">
        <v>930</v>
      </c>
      <c r="I2264" s="3">
        <v>7</v>
      </c>
      <c r="J2264" s="3"/>
      <c r="K2264" t="e">
        <f>LOOKUP(F:F,Sheet2!A:A,Sheet2!B:B)</f>
        <v>#N/A</v>
      </c>
    </row>
    <row r="2265" spans="1:11" ht="17.100000000000001" customHeight="1" x14ac:dyDescent="0.25">
      <c r="A2265" s="3" t="s">
        <v>10</v>
      </c>
      <c r="B2265" s="3" t="s">
        <v>11</v>
      </c>
      <c r="C2265" s="3" t="s">
        <v>4526</v>
      </c>
      <c r="D2265" s="3" t="s">
        <v>4527</v>
      </c>
      <c r="E2265" s="3" t="s">
        <v>46</v>
      </c>
      <c r="F2265" s="6">
        <v>43951.673657407409</v>
      </c>
      <c r="G2265" s="3">
        <v>549</v>
      </c>
      <c r="H2265" s="3">
        <v>540</v>
      </c>
      <c r="I2265" s="3">
        <v>9</v>
      </c>
      <c r="J2265" s="3"/>
      <c r="K2265" t="e">
        <f>LOOKUP(F:F,Sheet2!A:A,Sheet2!B:B)</f>
        <v>#N/A</v>
      </c>
    </row>
    <row r="2266" spans="1:11" ht="17.100000000000001" customHeight="1" x14ac:dyDescent="0.25">
      <c r="A2266" s="3" t="s">
        <v>10</v>
      </c>
      <c r="B2266" s="3" t="s">
        <v>11</v>
      </c>
      <c r="C2266" s="3" t="s">
        <v>4528</v>
      </c>
      <c r="D2266" s="3" t="s">
        <v>4529</v>
      </c>
      <c r="E2266" s="3" t="s">
        <v>14</v>
      </c>
      <c r="F2266" s="6">
        <v>43950.829097222224</v>
      </c>
      <c r="G2266" s="3">
        <v>1257</v>
      </c>
      <c r="H2266" s="3">
        <v>1227</v>
      </c>
      <c r="I2266" s="3">
        <v>30</v>
      </c>
      <c r="J2266" s="3"/>
      <c r="K2266" t="e">
        <f>LOOKUP(F:F,Sheet2!A:A,Sheet2!B:B)</f>
        <v>#N/A</v>
      </c>
    </row>
    <row r="2267" spans="1:11" ht="17.100000000000001" customHeight="1" x14ac:dyDescent="0.25">
      <c r="A2267" s="3" t="s">
        <v>10</v>
      </c>
      <c r="B2267" s="3" t="s">
        <v>11</v>
      </c>
      <c r="C2267" s="3" t="s">
        <v>4530</v>
      </c>
      <c r="D2267" s="3" t="s">
        <v>4531</v>
      </c>
      <c r="E2267" s="3" t="s">
        <v>46</v>
      </c>
      <c r="F2267" s="6">
        <v>43950.655185185184</v>
      </c>
      <c r="G2267" s="3">
        <v>641</v>
      </c>
      <c r="H2267" s="3">
        <v>623</v>
      </c>
      <c r="I2267" s="3">
        <v>18</v>
      </c>
      <c r="J2267" s="3"/>
      <c r="K2267" t="e">
        <f>LOOKUP(F:F,Sheet2!A:A,Sheet2!B:B)</f>
        <v>#N/A</v>
      </c>
    </row>
    <row r="2268" spans="1:11" ht="17.100000000000001" customHeight="1" x14ac:dyDescent="0.25">
      <c r="A2268" s="3" t="s">
        <v>10</v>
      </c>
      <c r="B2268" s="3" t="s">
        <v>11</v>
      </c>
      <c r="C2268" s="3" t="s">
        <v>4532</v>
      </c>
      <c r="D2268" s="3" t="s">
        <v>4533</v>
      </c>
      <c r="E2268" s="3" t="s">
        <v>14</v>
      </c>
      <c r="F2268" s="6">
        <v>43950.417118055557</v>
      </c>
      <c r="G2268" s="3">
        <v>1921</v>
      </c>
      <c r="H2268" s="3">
        <v>1857</v>
      </c>
      <c r="I2268" s="3">
        <v>64</v>
      </c>
      <c r="J2268" s="3"/>
      <c r="K2268" t="e">
        <f>LOOKUP(F:F,Sheet2!A:A,Sheet2!B:B)</f>
        <v>#N/A</v>
      </c>
    </row>
    <row r="2269" spans="1:11" ht="17.100000000000001" customHeight="1" x14ac:dyDescent="0.25">
      <c r="A2269" s="3" t="s">
        <v>10</v>
      </c>
      <c r="B2269" s="3" t="s">
        <v>11</v>
      </c>
      <c r="C2269" s="3" t="s">
        <v>4534</v>
      </c>
      <c r="D2269" s="3" t="s">
        <v>4535</v>
      </c>
      <c r="E2269" s="3" t="s">
        <v>46</v>
      </c>
      <c r="F2269" s="6">
        <v>43949.692210648151</v>
      </c>
      <c r="G2269" s="3">
        <v>720</v>
      </c>
      <c r="H2269" s="3">
        <v>696</v>
      </c>
      <c r="I2269" s="3">
        <v>24</v>
      </c>
      <c r="J2269" s="3"/>
      <c r="K2269" t="e">
        <f>LOOKUP(F:F,Sheet2!A:A,Sheet2!B:B)</f>
        <v>#N/A</v>
      </c>
    </row>
    <row r="2270" spans="1:11" ht="17.100000000000001" customHeight="1" x14ac:dyDescent="0.25">
      <c r="A2270" s="3" t="s">
        <v>10</v>
      </c>
      <c r="B2270" s="3" t="s">
        <v>11</v>
      </c>
      <c r="C2270" s="3" t="s">
        <v>4536</v>
      </c>
      <c r="D2270" s="3" t="s">
        <v>4537</v>
      </c>
      <c r="E2270" s="3" t="s">
        <v>14</v>
      </c>
      <c r="F2270" s="6">
        <v>43949.578333333331</v>
      </c>
      <c r="G2270" s="3">
        <v>1563</v>
      </c>
      <c r="H2270" s="3">
        <v>1515</v>
      </c>
      <c r="I2270" s="3">
        <v>48</v>
      </c>
      <c r="J2270" s="3"/>
      <c r="K2270" t="e">
        <f>LOOKUP(F:F,Sheet2!A:A,Sheet2!B:B)</f>
        <v>#N/A</v>
      </c>
    </row>
    <row r="2271" spans="1:11" ht="17.100000000000001" customHeight="1" x14ac:dyDescent="0.25">
      <c r="A2271" s="3" t="s">
        <v>10</v>
      </c>
      <c r="B2271" s="3" t="s">
        <v>11</v>
      </c>
      <c r="C2271" s="3" t="s">
        <v>4538</v>
      </c>
      <c r="D2271" s="3" t="s">
        <v>4539</v>
      </c>
      <c r="E2271" s="3" t="s">
        <v>46</v>
      </c>
      <c r="F2271" s="6">
        <v>43948.953634259262</v>
      </c>
      <c r="G2271" s="3">
        <v>759</v>
      </c>
      <c r="H2271" s="3">
        <v>669</v>
      </c>
      <c r="I2271" s="3">
        <v>90</v>
      </c>
      <c r="J2271" s="3"/>
      <c r="K2271" t="e">
        <f>LOOKUP(F:F,Sheet2!A:A,Sheet2!B:B)</f>
        <v>#N/A</v>
      </c>
    </row>
    <row r="2272" spans="1:11" ht="17.100000000000001" customHeight="1" x14ac:dyDescent="0.25">
      <c r="A2272" s="3" t="s">
        <v>10</v>
      </c>
      <c r="B2272" s="3" t="s">
        <v>11</v>
      </c>
      <c r="C2272" s="3" t="s">
        <v>4540</v>
      </c>
      <c r="D2272" s="3" t="s">
        <v>4541</v>
      </c>
      <c r="E2272" s="3" t="s">
        <v>46</v>
      </c>
      <c r="F2272" s="6">
        <v>43948.761006944442</v>
      </c>
      <c r="G2272" s="3">
        <v>824</v>
      </c>
      <c r="H2272" s="3">
        <v>815</v>
      </c>
      <c r="I2272" s="3">
        <v>9</v>
      </c>
      <c r="J2272" s="3"/>
      <c r="K2272" t="e">
        <f>LOOKUP(F:F,Sheet2!A:A,Sheet2!B:B)</f>
        <v>#N/A</v>
      </c>
    </row>
    <row r="2273" spans="1:11" ht="17.100000000000001" customHeight="1" x14ac:dyDescent="0.25">
      <c r="A2273" s="3" t="s">
        <v>10</v>
      </c>
      <c r="B2273" s="3" t="s">
        <v>11</v>
      </c>
      <c r="C2273" s="3" t="s">
        <v>4542</v>
      </c>
      <c r="D2273" s="3" t="s">
        <v>4543</v>
      </c>
      <c r="E2273" s="3" t="s">
        <v>14</v>
      </c>
      <c r="F2273" s="6">
        <v>43948.591157407405</v>
      </c>
      <c r="G2273" s="3">
        <v>1408</v>
      </c>
      <c r="H2273" s="3">
        <v>1347</v>
      </c>
      <c r="I2273" s="3">
        <v>61</v>
      </c>
      <c r="J2273" s="3"/>
      <c r="K2273" t="e">
        <f>LOOKUP(F:F,Sheet2!A:A,Sheet2!B:B)</f>
        <v>#N/A</v>
      </c>
    </row>
    <row r="2274" spans="1:11" ht="17.100000000000001" customHeight="1" x14ac:dyDescent="0.25">
      <c r="A2274" s="3" t="s">
        <v>10</v>
      </c>
      <c r="B2274" s="3" t="s">
        <v>11</v>
      </c>
      <c r="C2274" s="3" t="s">
        <v>4544</v>
      </c>
      <c r="D2274" s="3" t="s">
        <v>4545</v>
      </c>
      <c r="E2274" s="3" t="s">
        <v>46</v>
      </c>
      <c r="F2274" s="6">
        <v>43948.375358796293</v>
      </c>
      <c r="G2274" s="3">
        <v>1736</v>
      </c>
      <c r="H2274" s="3">
        <v>1685</v>
      </c>
      <c r="I2274" s="3">
        <v>51</v>
      </c>
      <c r="J2274" s="3"/>
      <c r="K2274" t="e">
        <f>LOOKUP(F:F,Sheet2!A:A,Sheet2!B:B)</f>
        <v>#N/A</v>
      </c>
    </row>
    <row r="2275" spans="1:11" ht="17.100000000000001" customHeight="1" x14ac:dyDescent="0.25">
      <c r="A2275" s="3" t="s">
        <v>10</v>
      </c>
      <c r="B2275" s="3" t="s">
        <v>11</v>
      </c>
      <c r="C2275" s="3" t="s">
        <v>4546</v>
      </c>
      <c r="D2275" s="3" t="s">
        <v>4547</v>
      </c>
      <c r="E2275" s="3" t="s">
        <v>14</v>
      </c>
      <c r="F2275" s="6">
        <v>43947.751076388886</v>
      </c>
      <c r="G2275" s="3">
        <v>1326</v>
      </c>
      <c r="H2275" s="3">
        <v>1301</v>
      </c>
      <c r="I2275" s="3">
        <v>25</v>
      </c>
      <c r="J2275" s="3"/>
      <c r="K2275" t="e">
        <f>LOOKUP(F:F,Sheet2!A:A,Sheet2!B:B)</f>
        <v>#N/A</v>
      </c>
    </row>
    <row r="2276" spans="1:11" ht="17.100000000000001" customHeight="1" x14ac:dyDescent="0.25">
      <c r="A2276" s="3" t="s">
        <v>10</v>
      </c>
      <c r="B2276" s="3" t="s">
        <v>11</v>
      </c>
      <c r="C2276" s="3" t="s">
        <v>4548</v>
      </c>
      <c r="D2276" s="3" t="s">
        <v>4549</v>
      </c>
      <c r="E2276" s="3" t="s">
        <v>46</v>
      </c>
      <c r="F2276" s="6">
        <v>43947.600914351853</v>
      </c>
      <c r="G2276" s="3">
        <v>2227</v>
      </c>
      <c r="H2276" s="3">
        <v>2176</v>
      </c>
      <c r="I2276" s="3">
        <v>51</v>
      </c>
      <c r="J2276" s="3"/>
      <c r="K2276" t="e">
        <f>LOOKUP(F:F,Sheet2!A:A,Sheet2!B:B)</f>
        <v>#N/A</v>
      </c>
    </row>
    <row r="2277" spans="1:11" ht="17.100000000000001" customHeight="1" x14ac:dyDescent="0.25">
      <c r="A2277" s="3" t="s">
        <v>10</v>
      </c>
      <c r="B2277" s="3" t="s">
        <v>11</v>
      </c>
      <c r="C2277" s="3" t="s">
        <v>4550</v>
      </c>
      <c r="D2277" s="3" t="s">
        <v>4551</v>
      </c>
      <c r="E2277" s="3" t="s">
        <v>17</v>
      </c>
      <c r="F2277" s="6">
        <v>43947.350023148145</v>
      </c>
      <c r="G2277" s="3">
        <v>7407</v>
      </c>
      <c r="H2277" s="3">
        <v>7233</v>
      </c>
      <c r="I2277" s="3">
        <v>174</v>
      </c>
      <c r="J2277" s="3"/>
      <c r="K2277" t="e">
        <f>LOOKUP(F:F,Sheet2!A:A,Sheet2!B:B)</f>
        <v>#N/A</v>
      </c>
    </row>
    <row r="2278" spans="1:11" ht="17.100000000000001" customHeight="1" x14ac:dyDescent="0.25">
      <c r="A2278" s="3" t="s">
        <v>10</v>
      </c>
      <c r="B2278" s="3" t="s">
        <v>11</v>
      </c>
      <c r="C2278" s="3" t="s">
        <v>4552</v>
      </c>
      <c r="D2278" s="3" t="s">
        <v>4553</v>
      </c>
      <c r="E2278" s="3" t="s">
        <v>14</v>
      </c>
      <c r="F2278" s="6">
        <v>43946.709305555552</v>
      </c>
      <c r="G2278" s="3">
        <v>1724</v>
      </c>
      <c r="H2278" s="3">
        <v>1694</v>
      </c>
      <c r="I2278" s="3">
        <v>30</v>
      </c>
      <c r="J2278" s="3"/>
      <c r="K2278" t="e">
        <f>LOOKUP(F:F,Sheet2!A:A,Sheet2!B:B)</f>
        <v>#N/A</v>
      </c>
    </row>
    <row r="2279" spans="1:11" ht="17.100000000000001" customHeight="1" x14ac:dyDescent="0.25">
      <c r="A2279" s="3" t="s">
        <v>10</v>
      </c>
      <c r="B2279" s="3" t="s">
        <v>11</v>
      </c>
      <c r="C2279" s="3" t="s">
        <v>4554</v>
      </c>
      <c r="D2279" s="3" t="s">
        <v>4555</v>
      </c>
      <c r="E2279" s="3" t="s">
        <v>17</v>
      </c>
      <c r="F2279" s="6">
        <v>43946.458437499998</v>
      </c>
      <c r="G2279" s="3">
        <v>1936</v>
      </c>
      <c r="H2279" s="3">
        <v>1913</v>
      </c>
      <c r="I2279" s="3">
        <v>23</v>
      </c>
      <c r="J2279" s="3"/>
      <c r="K2279" t="e">
        <f>LOOKUP(F:F,Sheet2!A:A,Sheet2!B:B)</f>
        <v>#N/A</v>
      </c>
    </row>
    <row r="2280" spans="1:11" ht="17.100000000000001" customHeight="1" x14ac:dyDescent="0.25">
      <c r="A2280" s="3" t="s">
        <v>10</v>
      </c>
      <c r="B2280" s="3" t="s">
        <v>11</v>
      </c>
      <c r="C2280" s="3" t="s">
        <v>4556</v>
      </c>
      <c r="D2280" s="3" t="s">
        <v>4557</v>
      </c>
      <c r="E2280" s="3" t="s">
        <v>46</v>
      </c>
      <c r="F2280" s="6">
        <v>43945.856956018521</v>
      </c>
      <c r="G2280" s="3">
        <v>1860</v>
      </c>
      <c r="H2280" s="3">
        <v>1773</v>
      </c>
      <c r="I2280" s="3">
        <v>87</v>
      </c>
      <c r="J2280" s="3"/>
      <c r="K2280" t="e">
        <f>LOOKUP(F:F,Sheet2!A:A,Sheet2!B:B)</f>
        <v>#N/A</v>
      </c>
    </row>
    <row r="2281" spans="1:11" ht="17.100000000000001" customHeight="1" x14ac:dyDescent="0.25">
      <c r="A2281" s="3" t="s">
        <v>10</v>
      </c>
      <c r="B2281" s="3" t="s">
        <v>11</v>
      </c>
      <c r="C2281" s="3" t="s">
        <v>4558</v>
      </c>
      <c r="D2281" s="3" t="s">
        <v>4559</v>
      </c>
      <c r="E2281" s="3" t="s">
        <v>14</v>
      </c>
      <c r="F2281" s="6">
        <v>43945.763460648152</v>
      </c>
      <c r="G2281" s="3">
        <v>2600</v>
      </c>
      <c r="H2281" s="3">
        <v>2530</v>
      </c>
      <c r="I2281" s="3">
        <v>70</v>
      </c>
      <c r="J2281" s="3"/>
      <c r="K2281" t="e">
        <f>LOOKUP(F:F,Sheet2!A:A,Sheet2!B:B)</f>
        <v>#N/A</v>
      </c>
    </row>
    <row r="2282" spans="1:11" ht="17.100000000000001" customHeight="1" x14ac:dyDescent="0.25">
      <c r="A2282" s="3" t="s">
        <v>10</v>
      </c>
      <c r="B2282" s="3" t="s">
        <v>11</v>
      </c>
      <c r="C2282" s="3" t="s">
        <v>4560</v>
      </c>
      <c r="D2282" s="3" t="s">
        <v>4561</v>
      </c>
      <c r="E2282" s="3" t="s">
        <v>17</v>
      </c>
      <c r="F2282" s="6">
        <v>43945.003946759258</v>
      </c>
      <c r="G2282" s="3">
        <v>2802</v>
      </c>
      <c r="H2282" s="3">
        <v>2740</v>
      </c>
      <c r="I2282" s="3">
        <v>62</v>
      </c>
      <c r="J2282" s="3"/>
      <c r="K2282" t="e">
        <f>LOOKUP(F:F,Sheet2!A:A,Sheet2!B:B)</f>
        <v>#N/A</v>
      </c>
    </row>
    <row r="2283" spans="1:11" ht="17.100000000000001" customHeight="1" x14ac:dyDescent="0.25">
      <c r="A2283" s="3" t="s">
        <v>10</v>
      </c>
      <c r="B2283" s="3" t="s">
        <v>11</v>
      </c>
      <c r="C2283" s="3" t="s">
        <v>4562</v>
      </c>
      <c r="D2283" s="3" t="s">
        <v>4563</v>
      </c>
      <c r="E2283" s="3" t="s">
        <v>14</v>
      </c>
      <c r="F2283" s="6">
        <v>43944.79173611111</v>
      </c>
      <c r="G2283" s="3">
        <v>1547</v>
      </c>
      <c r="H2283" s="3">
        <v>1496</v>
      </c>
      <c r="I2283" s="3">
        <v>51</v>
      </c>
      <c r="J2283" s="3"/>
      <c r="K2283" t="e">
        <f>LOOKUP(F:F,Sheet2!A:A,Sheet2!B:B)</f>
        <v>#N/A</v>
      </c>
    </row>
    <row r="2284" spans="1:11" ht="17.100000000000001" customHeight="1" x14ac:dyDescent="0.25">
      <c r="A2284" s="3" t="s">
        <v>10</v>
      </c>
      <c r="B2284" s="3" t="s">
        <v>11</v>
      </c>
      <c r="C2284" s="3" t="s">
        <v>4564</v>
      </c>
      <c r="D2284" s="3" t="s">
        <v>4565</v>
      </c>
      <c r="E2284" s="3" t="s">
        <v>14</v>
      </c>
      <c r="F2284" s="6">
        <v>43944.616585648146</v>
      </c>
      <c r="G2284" s="3">
        <v>780</v>
      </c>
      <c r="H2284" s="3">
        <v>767</v>
      </c>
      <c r="I2284" s="3">
        <v>13</v>
      </c>
      <c r="J2284" s="3"/>
      <c r="K2284" t="e">
        <f>LOOKUP(F:F,Sheet2!A:A,Sheet2!B:B)</f>
        <v>#N/A</v>
      </c>
    </row>
    <row r="2285" spans="1:11" ht="17.100000000000001" customHeight="1" x14ac:dyDescent="0.25">
      <c r="A2285" s="3" t="s">
        <v>10</v>
      </c>
      <c r="B2285" s="3" t="s">
        <v>11</v>
      </c>
      <c r="C2285" s="3" t="s">
        <v>4566</v>
      </c>
      <c r="D2285" s="3" t="s">
        <v>4567</v>
      </c>
      <c r="E2285" s="3" t="s">
        <v>14</v>
      </c>
      <c r="F2285" s="6">
        <v>43943.86478009259</v>
      </c>
      <c r="G2285" s="3">
        <v>2271</v>
      </c>
      <c r="H2285" s="3">
        <v>2154</v>
      </c>
      <c r="I2285" s="3">
        <v>117</v>
      </c>
      <c r="J2285" s="3"/>
      <c r="K2285" t="e">
        <f>LOOKUP(F:F,Sheet2!A:A,Sheet2!B:B)</f>
        <v>#N/A</v>
      </c>
    </row>
    <row r="2286" spans="1:11" ht="17.100000000000001" customHeight="1" x14ac:dyDescent="0.25">
      <c r="A2286" s="3" t="s">
        <v>10</v>
      </c>
      <c r="B2286" s="3" t="s">
        <v>11</v>
      </c>
      <c r="C2286" s="3" t="s">
        <v>4568</v>
      </c>
      <c r="D2286" s="3" t="s">
        <v>4569</v>
      </c>
      <c r="E2286" s="3" t="s">
        <v>14</v>
      </c>
      <c r="F2286" s="6">
        <v>43943.396412037036</v>
      </c>
      <c r="G2286" s="3">
        <v>2675</v>
      </c>
      <c r="H2286" s="3">
        <v>2622</v>
      </c>
      <c r="I2286" s="3">
        <v>53</v>
      </c>
      <c r="J2286" s="3"/>
      <c r="K2286" t="e">
        <f>LOOKUP(F:F,Sheet2!A:A,Sheet2!B:B)</f>
        <v>#N/A</v>
      </c>
    </row>
    <row r="2287" spans="1:11" ht="17.100000000000001" customHeight="1" x14ac:dyDescent="0.25">
      <c r="A2287" s="3" t="s">
        <v>10</v>
      </c>
      <c r="B2287" s="3" t="s">
        <v>11</v>
      </c>
      <c r="C2287" s="3" t="s">
        <v>4570</v>
      </c>
      <c r="D2287" s="3" t="s">
        <v>4571</v>
      </c>
      <c r="E2287" s="3" t="s">
        <v>17</v>
      </c>
      <c r="F2287" s="6">
        <v>43942.9452662037</v>
      </c>
      <c r="G2287" s="3">
        <v>2671</v>
      </c>
      <c r="H2287" s="3">
        <v>2570</v>
      </c>
      <c r="I2287" s="3">
        <v>101</v>
      </c>
      <c r="J2287" s="3"/>
      <c r="K2287" t="e">
        <f>LOOKUP(F:F,Sheet2!A:A,Sheet2!B:B)</f>
        <v>#N/A</v>
      </c>
    </row>
    <row r="2288" spans="1:11" ht="17.100000000000001" customHeight="1" x14ac:dyDescent="0.25">
      <c r="A2288" s="3" t="s">
        <v>10</v>
      </c>
      <c r="B2288" s="3" t="s">
        <v>11</v>
      </c>
      <c r="C2288" s="3" t="s">
        <v>4572</v>
      </c>
      <c r="D2288" s="3" t="s">
        <v>4573</v>
      </c>
      <c r="E2288" s="3" t="s">
        <v>17</v>
      </c>
      <c r="F2288" s="6">
        <v>43941.67931712963</v>
      </c>
      <c r="G2288" s="3">
        <v>4579</v>
      </c>
      <c r="H2288" s="3">
        <v>4491</v>
      </c>
      <c r="I2288" s="3">
        <v>88</v>
      </c>
      <c r="J2288" s="3"/>
      <c r="K2288" t="e">
        <f>LOOKUP(F:F,Sheet2!A:A,Sheet2!B:B)</f>
        <v>#N/A</v>
      </c>
    </row>
    <row r="2289" spans="1:11" ht="17.100000000000001" customHeight="1" x14ac:dyDescent="0.25">
      <c r="A2289" s="3" t="s">
        <v>10</v>
      </c>
      <c r="B2289" s="3" t="s">
        <v>11</v>
      </c>
      <c r="C2289" s="3" t="s">
        <v>4574</v>
      </c>
      <c r="D2289" s="3" t="s">
        <v>4575</v>
      </c>
      <c r="E2289" s="3" t="s">
        <v>46</v>
      </c>
      <c r="F2289" s="6">
        <v>43940.604629629626</v>
      </c>
      <c r="G2289" s="3">
        <v>1261</v>
      </c>
      <c r="H2289" s="3">
        <v>1183</v>
      </c>
      <c r="I2289" s="3">
        <v>78</v>
      </c>
      <c r="J2289" s="3"/>
      <c r="K2289" t="e">
        <f>LOOKUP(F:F,Sheet2!A:A,Sheet2!B:B)</f>
        <v>#N/A</v>
      </c>
    </row>
    <row r="2290" spans="1:11" ht="17.100000000000001" customHeight="1" x14ac:dyDescent="0.25">
      <c r="A2290" s="3" t="s">
        <v>10</v>
      </c>
      <c r="B2290" s="3" t="s">
        <v>11</v>
      </c>
      <c r="C2290" s="3" t="s">
        <v>4576</v>
      </c>
      <c r="D2290" s="3" t="s">
        <v>4577</v>
      </c>
      <c r="E2290" s="3" t="s">
        <v>17</v>
      </c>
      <c r="F2290" s="6">
        <v>43940.458506944444</v>
      </c>
      <c r="G2290" s="3">
        <v>4187</v>
      </c>
      <c r="H2290" s="3">
        <v>4083</v>
      </c>
      <c r="I2290" s="3">
        <v>104</v>
      </c>
      <c r="J2290" s="3"/>
      <c r="K2290" t="e">
        <f>LOOKUP(F:F,Sheet2!A:A,Sheet2!B:B)</f>
        <v>#N/A</v>
      </c>
    </row>
    <row r="2291" spans="1:11" ht="17.100000000000001" customHeight="1" x14ac:dyDescent="0.25">
      <c r="A2291" s="3" t="s">
        <v>10</v>
      </c>
      <c r="B2291" s="3" t="s">
        <v>11</v>
      </c>
      <c r="C2291" s="3" t="s">
        <v>4578</v>
      </c>
      <c r="D2291" s="3" t="s">
        <v>4579</v>
      </c>
      <c r="E2291" s="3" t="s">
        <v>17</v>
      </c>
      <c r="F2291" s="6">
        <v>43939.458495370367</v>
      </c>
      <c r="G2291" s="3">
        <v>1459</v>
      </c>
      <c r="H2291" s="3">
        <v>1421</v>
      </c>
      <c r="I2291" s="3">
        <v>38</v>
      </c>
      <c r="J2291" s="3"/>
      <c r="K2291" t="e">
        <f>LOOKUP(F:F,Sheet2!A:A,Sheet2!B:B)</f>
        <v>#N/A</v>
      </c>
    </row>
    <row r="2292" spans="1:11" ht="17.100000000000001" customHeight="1" x14ac:dyDescent="0.25">
      <c r="A2292" s="3" t="s">
        <v>10</v>
      </c>
      <c r="B2292" s="3" t="s">
        <v>11</v>
      </c>
      <c r="C2292" s="3" t="s">
        <v>4580</v>
      </c>
      <c r="D2292" s="3" t="s">
        <v>4581</v>
      </c>
      <c r="E2292" s="3" t="s">
        <v>14</v>
      </c>
      <c r="F2292" s="6">
        <v>43938.619201388887</v>
      </c>
      <c r="G2292" s="3">
        <v>1466</v>
      </c>
      <c r="H2292" s="3">
        <v>1370</v>
      </c>
      <c r="I2292" s="3">
        <v>96</v>
      </c>
      <c r="J2292" s="3"/>
      <c r="K2292" t="e">
        <f>LOOKUP(F:F,Sheet2!A:A,Sheet2!B:B)</f>
        <v>#N/A</v>
      </c>
    </row>
    <row r="2293" spans="1:11" ht="17.100000000000001" customHeight="1" x14ac:dyDescent="0.25">
      <c r="A2293" s="3" t="s">
        <v>10</v>
      </c>
      <c r="B2293" s="3" t="s">
        <v>11</v>
      </c>
      <c r="C2293" s="3" t="s">
        <v>4582</v>
      </c>
      <c r="D2293" s="3" t="s">
        <v>4583</v>
      </c>
      <c r="E2293" s="3" t="s">
        <v>46</v>
      </c>
      <c r="F2293" s="6">
        <v>43937.573761574073</v>
      </c>
      <c r="G2293" s="3">
        <v>2105</v>
      </c>
      <c r="H2293" s="3">
        <v>744</v>
      </c>
      <c r="I2293" s="3">
        <v>1361</v>
      </c>
      <c r="J2293" s="3"/>
      <c r="K2293" t="e">
        <f>LOOKUP(F:F,Sheet2!A:A,Sheet2!B:B)</f>
        <v>#N/A</v>
      </c>
    </row>
    <row r="2294" spans="1:11" ht="17.100000000000001" customHeight="1" x14ac:dyDescent="0.25">
      <c r="A2294" s="3" t="s">
        <v>10</v>
      </c>
      <c r="B2294" s="3" t="s">
        <v>11</v>
      </c>
      <c r="C2294" s="3" t="s">
        <v>4584</v>
      </c>
      <c r="D2294" s="3" t="s">
        <v>4585</v>
      </c>
      <c r="E2294" s="3" t="s">
        <v>14</v>
      </c>
      <c r="F2294" s="6">
        <v>43937.501122685186</v>
      </c>
      <c r="G2294" s="3">
        <v>6142</v>
      </c>
      <c r="H2294" s="3">
        <v>5863</v>
      </c>
      <c r="I2294" s="3">
        <v>279</v>
      </c>
      <c r="J2294" s="3"/>
      <c r="K2294" t="e">
        <f>LOOKUP(F:F,Sheet2!A:A,Sheet2!B:B)</f>
        <v>#N/A</v>
      </c>
    </row>
    <row r="2295" spans="1:11" ht="17.100000000000001" customHeight="1" x14ac:dyDescent="0.25">
      <c r="A2295" s="3" t="s">
        <v>10</v>
      </c>
      <c r="B2295" s="3" t="s">
        <v>11</v>
      </c>
      <c r="C2295" s="3" t="s">
        <v>4586</v>
      </c>
      <c r="D2295" s="3" t="s">
        <v>4587</v>
      </c>
      <c r="E2295" s="3" t="s">
        <v>46</v>
      </c>
      <c r="F2295" s="6">
        <v>43936.688414351855</v>
      </c>
      <c r="G2295" s="3">
        <v>1045</v>
      </c>
      <c r="H2295" s="3">
        <v>943</v>
      </c>
      <c r="I2295" s="3">
        <v>102</v>
      </c>
      <c r="J2295" s="3"/>
      <c r="K2295" t="e">
        <f>LOOKUP(F:F,Sheet2!A:A,Sheet2!B:B)</f>
        <v>#N/A</v>
      </c>
    </row>
    <row r="2296" spans="1:11" ht="17.100000000000001" customHeight="1" x14ac:dyDescent="0.25">
      <c r="A2296" s="3" t="s">
        <v>10</v>
      </c>
      <c r="B2296" s="3" t="s">
        <v>11</v>
      </c>
      <c r="C2296" s="3" t="s">
        <v>4588</v>
      </c>
      <c r="D2296" s="3" t="s">
        <v>4589</v>
      </c>
      <c r="E2296" s="3" t="s">
        <v>14</v>
      </c>
      <c r="F2296" s="6">
        <v>43936.558298611111</v>
      </c>
      <c r="G2296" s="3">
        <v>2292</v>
      </c>
      <c r="H2296" s="3">
        <v>2202</v>
      </c>
      <c r="I2296" s="3">
        <v>90</v>
      </c>
      <c r="J2296" s="3"/>
      <c r="K2296" t="e">
        <f>LOOKUP(F:F,Sheet2!A:A,Sheet2!B:B)</f>
        <v>#N/A</v>
      </c>
    </row>
    <row r="2297" spans="1:11" ht="17.100000000000001" customHeight="1" x14ac:dyDescent="0.25">
      <c r="A2297" s="3" t="s">
        <v>10</v>
      </c>
      <c r="B2297" s="3" t="s">
        <v>11</v>
      </c>
      <c r="C2297" s="3" t="s">
        <v>4590</v>
      </c>
      <c r="D2297" s="3" t="s">
        <v>4591</v>
      </c>
      <c r="E2297" s="3" t="s">
        <v>14</v>
      </c>
      <c r="F2297" s="6">
        <v>43936.406493055554</v>
      </c>
      <c r="G2297" s="3">
        <v>1214</v>
      </c>
      <c r="H2297" s="3">
        <v>1187</v>
      </c>
      <c r="I2297" s="3">
        <v>27</v>
      </c>
      <c r="J2297" s="3"/>
      <c r="K2297" t="e">
        <f>LOOKUP(F:F,Sheet2!A:A,Sheet2!B:B)</f>
        <v>#N/A</v>
      </c>
    </row>
    <row r="2298" spans="1:11" ht="17.100000000000001" customHeight="1" x14ac:dyDescent="0.25">
      <c r="A2298" s="3" t="s">
        <v>10</v>
      </c>
      <c r="B2298" s="3" t="s">
        <v>11</v>
      </c>
      <c r="C2298" s="3" t="s">
        <v>4592</v>
      </c>
      <c r="D2298" s="3" t="s">
        <v>4593</v>
      </c>
      <c r="E2298" s="3" t="s">
        <v>14</v>
      </c>
      <c r="F2298" s="6">
        <v>43935.538263888891</v>
      </c>
      <c r="G2298" s="3">
        <v>1317</v>
      </c>
      <c r="H2298" s="3">
        <v>1269</v>
      </c>
      <c r="I2298" s="3">
        <v>48</v>
      </c>
      <c r="J2298" s="3"/>
      <c r="K2298" t="e">
        <f>LOOKUP(F:F,Sheet2!A:A,Sheet2!B:B)</f>
        <v>#N/A</v>
      </c>
    </row>
    <row r="2299" spans="1:11" ht="17.100000000000001" customHeight="1" x14ac:dyDescent="0.25">
      <c r="A2299" s="3" t="s">
        <v>10</v>
      </c>
      <c r="B2299" s="3" t="s">
        <v>11</v>
      </c>
      <c r="C2299" s="3" t="s">
        <v>4594</v>
      </c>
      <c r="D2299" s="3" t="s">
        <v>4595</v>
      </c>
      <c r="E2299" s="3" t="s">
        <v>14</v>
      </c>
      <c r="F2299" s="6">
        <v>43935.375081018516</v>
      </c>
      <c r="G2299" s="3">
        <v>2861</v>
      </c>
      <c r="H2299" s="3">
        <v>2814</v>
      </c>
      <c r="I2299" s="3">
        <v>47</v>
      </c>
      <c r="J2299" s="3"/>
      <c r="K2299" t="e">
        <f>LOOKUP(F:F,Sheet2!A:A,Sheet2!B:B)</f>
        <v>#N/A</v>
      </c>
    </row>
    <row r="2300" spans="1:11" ht="17.100000000000001" customHeight="1" x14ac:dyDescent="0.25">
      <c r="A2300" s="3" t="s">
        <v>10</v>
      </c>
      <c r="B2300" s="3" t="s">
        <v>11</v>
      </c>
      <c r="C2300" s="3" t="s">
        <v>4596</v>
      </c>
      <c r="D2300" s="3" t="s">
        <v>4597</v>
      </c>
      <c r="E2300" s="3" t="s">
        <v>46</v>
      </c>
      <c r="F2300" s="6">
        <v>43934.625821759262</v>
      </c>
      <c r="G2300" s="3">
        <v>721</v>
      </c>
      <c r="H2300" s="3">
        <v>700</v>
      </c>
      <c r="I2300" s="3">
        <v>21</v>
      </c>
      <c r="J2300" s="3"/>
      <c r="K2300" t="e">
        <f>LOOKUP(F:F,Sheet2!A:A,Sheet2!B:B)</f>
        <v>#N/A</v>
      </c>
    </row>
    <row r="2301" spans="1:11" ht="17.100000000000001" customHeight="1" x14ac:dyDescent="0.25">
      <c r="A2301" s="3" t="s">
        <v>10</v>
      </c>
      <c r="B2301" s="3" t="s">
        <v>11</v>
      </c>
      <c r="C2301" s="3" t="s">
        <v>4598</v>
      </c>
      <c r="D2301" s="3" t="s">
        <v>4599</v>
      </c>
      <c r="E2301" s="3" t="s">
        <v>14</v>
      </c>
      <c r="F2301" s="6">
        <v>43934.458657407406</v>
      </c>
      <c r="G2301" s="3">
        <v>1823</v>
      </c>
      <c r="H2301" s="3">
        <v>1793</v>
      </c>
      <c r="I2301" s="3">
        <v>30</v>
      </c>
      <c r="J2301" s="3"/>
      <c r="K2301" t="e">
        <f>LOOKUP(F:F,Sheet2!A:A,Sheet2!B:B)</f>
        <v>#N/A</v>
      </c>
    </row>
    <row r="2302" spans="1:11" ht="17.100000000000001" customHeight="1" x14ac:dyDescent="0.25">
      <c r="A2302" s="3" t="s">
        <v>10</v>
      </c>
      <c r="B2302" s="3" t="s">
        <v>11</v>
      </c>
      <c r="C2302" s="3" t="s">
        <v>4600</v>
      </c>
      <c r="D2302" s="3" t="s">
        <v>4601</v>
      </c>
      <c r="E2302" s="3" t="s">
        <v>17</v>
      </c>
      <c r="F2302" s="6">
        <v>43933.791979166665</v>
      </c>
      <c r="G2302" s="3">
        <v>2199</v>
      </c>
      <c r="H2302" s="3">
        <v>2124</v>
      </c>
      <c r="I2302" s="3">
        <v>75</v>
      </c>
      <c r="J2302" s="3"/>
      <c r="K2302" t="e">
        <f>LOOKUP(F:F,Sheet2!A:A,Sheet2!B:B)</f>
        <v>#N/A</v>
      </c>
    </row>
    <row r="2303" spans="1:11" ht="17.100000000000001" customHeight="1" x14ac:dyDescent="0.25">
      <c r="A2303" s="3" t="s">
        <v>10</v>
      </c>
      <c r="B2303" s="3" t="s">
        <v>11</v>
      </c>
      <c r="C2303" s="3" t="s">
        <v>4602</v>
      </c>
      <c r="D2303" s="3" t="s">
        <v>4603</v>
      </c>
      <c r="E2303" s="3" t="s">
        <v>14</v>
      </c>
      <c r="F2303" s="6">
        <v>43933.625358796293</v>
      </c>
      <c r="G2303" s="3">
        <v>1684</v>
      </c>
      <c r="H2303" s="3">
        <v>1661</v>
      </c>
      <c r="I2303" s="3">
        <v>23</v>
      </c>
      <c r="J2303" s="3"/>
      <c r="K2303" t="e">
        <f>LOOKUP(F:F,Sheet2!A:A,Sheet2!B:B)</f>
        <v>#N/A</v>
      </c>
    </row>
    <row r="2304" spans="1:11" ht="17.100000000000001" customHeight="1" x14ac:dyDescent="0.25">
      <c r="A2304" s="3" t="s">
        <v>10</v>
      </c>
      <c r="B2304" s="3" t="s">
        <v>11</v>
      </c>
      <c r="C2304" s="3" t="s">
        <v>4604</v>
      </c>
      <c r="D2304" s="3" t="s">
        <v>4605</v>
      </c>
      <c r="E2304" s="3" t="s">
        <v>14</v>
      </c>
      <c r="F2304" s="6">
        <v>43933.458796296298</v>
      </c>
      <c r="G2304" s="3">
        <v>2103</v>
      </c>
      <c r="H2304" s="3">
        <v>2084</v>
      </c>
      <c r="I2304" s="3">
        <v>19</v>
      </c>
      <c r="J2304" s="3"/>
      <c r="K2304" t="e">
        <f>LOOKUP(F:F,Sheet2!A:A,Sheet2!B:B)</f>
        <v>#N/A</v>
      </c>
    </row>
    <row r="2305" spans="1:11" ht="17.100000000000001" customHeight="1" x14ac:dyDescent="0.25">
      <c r="A2305" s="3" t="s">
        <v>10</v>
      </c>
      <c r="B2305" s="3" t="s">
        <v>11</v>
      </c>
      <c r="C2305" s="3" t="s">
        <v>4606</v>
      </c>
      <c r="D2305" s="3" t="s">
        <v>4607</v>
      </c>
      <c r="E2305" s="3" t="s">
        <v>14</v>
      </c>
      <c r="F2305" s="6">
        <v>43932.628784722219</v>
      </c>
      <c r="G2305" s="3">
        <v>3633</v>
      </c>
      <c r="H2305" s="3">
        <v>3504</v>
      </c>
      <c r="I2305" s="3">
        <v>129</v>
      </c>
      <c r="J2305" s="3"/>
      <c r="K2305" t="e">
        <f>LOOKUP(F:F,Sheet2!A:A,Sheet2!B:B)</f>
        <v>#N/A</v>
      </c>
    </row>
    <row r="2306" spans="1:11" ht="17.100000000000001" customHeight="1" x14ac:dyDescent="0.25">
      <c r="A2306" s="3" t="s">
        <v>10</v>
      </c>
      <c r="B2306" s="3" t="s">
        <v>11</v>
      </c>
      <c r="C2306" s="3" t="s">
        <v>4608</v>
      </c>
      <c r="D2306" s="3" t="s">
        <v>4609</v>
      </c>
      <c r="E2306" s="3" t="s">
        <v>14</v>
      </c>
      <c r="F2306" s="6">
        <v>43932.458437499998</v>
      </c>
      <c r="G2306" s="3">
        <v>2164</v>
      </c>
      <c r="H2306" s="3">
        <v>2128</v>
      </c>
      <c r="I2306" s="3">
        <v>36</v>
      </c>
      <c r="J2306" s="3"/>
      <c r="K2306" t="e">
        <f>LOOKUP(F:F,Sheet2!A:A,Sheet2!B:B)</f>
        <v>#N/A</v>
      </c>
    </row>
    <row r="2307" spans="1:11" ht="17.100000000000001" customHeight="1" x14ac:dyDescent="0.25">
      <c r="A2307" s="3" t="s">
        <v>10</v>
      </c>
      <c r="B2307" s="3" t="s">
        <v>11</v>
      </c>
      <c r="C2307" s="3" t="s">
        <v>4610</v>
      </c>
      <c r="D2307" s="3" t="s">
        <v>4611</v>
      </c>
      <c r="E2307" s="3" t="s">
        <v>14</v>
      </c>
      <c r="F2307" s="6">
        <v>43931.636689814812</v>
      </c>
      <c r="G2307" s="3">
        <v>7110</v>
      </c>
      <c r="H2307" s="3">
        <v>6603</v>
      </c>
      <c r="I2307" s="3">
        <v>507</v>
      </c>
      <c r="J2307" s="3"/>
      <c r="K2307" t="e">
        <f>LOOKUP(F:F,Sheet2!A:A,Sheet2!B:B)</f>
        <v>#N/A</v>
      </c>
    </row>
    <row r="2308" spans="1:11" ht="17.100000000000001" customHeight="1" x14ac:dyDescent="0.25">
      <c r="A2308" s="3" t="s">
        <v>10</v>
      </c>
      <c r="B2308" s="3" t="s">
        <v>11</v>
      </c>
      <c r="C2308" s="3" t="s">
        <v>4612</v>
      </c>
      <c r="D2308" s="3" t="s">
        <v>4613</v>
      </c>
      <c r="E2308" s="3" t="s">
        <v>17</v>
      </c>
      <c r="F2308" s="6">
        <v>43931.443124999998</v>
      </c>
      <c r="G2308" s="3">
        <v>4059</v>
      </c>
      <c r="H2308" s="3">
        <v>3838</v>
      </c>
      <c r="I2308" s="3">
        <v>221</v>
      </c>
      <c r="J2308" s="3"/>
      <c r="K2308" t="e">
        <f>LOOKUP(F:F,Sheet2!A:A,Sheet2!B:B)</f>
        <v>#N/A</v>
      </c>
    </row>
    <row r="2309" spans="1:11" ht="17.100000000000001" customHeight="1" x14ac:dyDescent="0.25">
      <c r="A2309" s="3" t="s">
        <v>10</v>
      </c>
      <c r="B2309" s="3" t="s">
        <v>11</v>
      </c>
      <c r="C2309" s="3" t="s">
        <v>4614</v>
      </c>
      <c r="D2309" s="3" t="s">
        <v>4615</v>
      </c>
      <c r="E2309" s="3" t="s">
        <v>14</v>
      </c>
      <c r="F2309" s="6">
        <v>43930.750092592592</v>
      </c>
      <c r="G2309" s="3">
        <v>2589</v>
      </c>
      <c r="H2309" s="3">
        <v>2507</v>
      </c>
      <c r="I2309" s="3">
        <v>82</v>
      </c>
      <c r="J2309" s="3"/>
      <c r="K2309" t="e">
        <f>LOOKUP(F:F,Sheet2!A:A,Sheet2!B:B)</f>
        <v>#N/A</v>
      </c>
    </row>
    <row r="2310" spans="1:11" ht="17.100000000000001" customHeight="1" x14ac:dyDescent="0.25">
      <c r="A2310" s="3" t="s">
        <v>10</v>
      </c>
      <c r="B2310" s="3" t="s">
        <v>11</v>
      </c>
      <c r="C2310" s="3" t="s">
        <v>4616</v>
      </c>
      <c r="D2310" s="3" t="s">
        <v>4617</v>
      </c>
      <c r="E2310" s="3" t="s">
        <v>46</v>
      </c>
      <c r="F2310" s="6">
        <v>43930.579050925924</v>
      </c>
      <c r="G2310" s="3">
        <v>5720</v>
      </c>
      <c r="H2310" s="3">
        <v>5514</v>
      </c>
      <c r="I2310" s="3">
        <v>206</v>
      </c>
      <c r="J2310" s="3"/>
      <c r="K2310" t="e">
        <f>LOOKUP(F:F,Sheet2!A:A,Sheet2!B:B)</f>
        <v>#N/A</v>
      </c>
    </row>
    <row r="2311" spans="1:11" ht="17.100000000000001" customHeight="1" x14ac:dyDescent="0.25">
      <c r="A2311" s="3" t="s">
        <v>10</v>
      </c>
      <c r="B2311" s="3" t="s">
        <v>11</v>
      </c>
      <c r="C2311" s="3" t="s">
        <v>4618</v>
      </c>
      <c r="D2311" s="3" t="s">
        <v>4619</v>
      </c>
      <c r="E2311" s="3" t="s">
        <v>46</v>
      </c>
      <c r="F2311" s="6">
        <v>43929.743425925924</v>
      </c>
      <c r="G2311" s="3">
        <v>1140</v>
      </c>
      <c r="H2311" s="3">
        <v>1075</v>
      </c>
      <c r="I2311" s="3">
        <v>65</v>
      </c>
      <c r="J2311" s="3"/>
      <c r="K2311" t="e">
        <f>LOOKUP(F:F,Sheet2!A:A,Sheet2!B:B)</f>
        <v>#N/A</v>
      </c>
    </row>
    <row r="2312" spans="1:11" ht="17.100000000000001" customHeight="1" x14ac:dyDescent="0.25">
      <c r="A2312" s="3" t="s">
        <v>10</v>
      </c>
      <c r="B2312" s="3" t="s">
        <v>11</v>
      </c>
      <c r="C2312" s="3" t="s">
        <v>4620</v>
      </c>
      <c r="D2312" s="3" t="s">
        <v>4621</v>
      </c>
      <c r="E2312" s="3" t="s">
        <v>46</v>
      </c>
      <c r="F2312" s="6">
        <v>43929.405601851853</v>
      </c>
      <c r="G2312" s="3">
        <v>5324</v>
      </c>
      <c r="H2312" s="3">
        <v>5086</v>
      </c>
      <c r="I2312" s="3">
        <v>238</v>
      </c>
      <c r="J2312" s="3"/>
      <c r="K2312" t="e">
        <f>LOOKUP(F:F,Sheet2!A:A,Sheet2!B:B)</f>
        <v>#N/A</v>
      </c>
    </row>
    <row r="2313" spans="1:11" ht="17.100000000000001" customHeight="1" x14ac:dyDescent="0.25">
      <c r="A2313" s="3" t="s">
        <v>10</v>
      </c>
      <c r="B2313" s="3" t="s">
        <v>11</v>
      </c>
      <c r="C2313" s="3" t="s">
        <v>4622</v>
      </c>
      <c r="D2313" s="3" t="s">
        <v>4623</v>
      </c>
      <c r="E2313" s="3" t="s">
        <v>14</v>
      </c>
      <c r="F2313" s="6">
        <v>43928.686400462961</v>
      </c>
      <c r="G2313" s="3">
        <v>2352</v>
      </c>
      <c r="H2313" s="3">
        <v>2309</v>
      </c>
      <c r="I2313" s="3">
        <v>43</v>
      </c>
      <c r="J2313" s="3"/>
      <c r="K2313" t="e">
        <f>LOOKUP(F:F,Sheet2!A:A,Sheet2!B:B)</f>
        <v>#N/A</v>
      </c>
    </row>
    <row r="2314" spans="1:11" ht="17.100000000000001" customHeight="1" x14ac:dyDescent="0.25">
      <c r="A2314" s="3" t="s">
        <v>10</v>
      </c>
      <c r="B2314" s="3" t="s">
        <v>11</v>
      </c>
      <c r="C2314" s="3" t="s">
        <v>4624</v>
      </c>
      <c r="D2314" s="3" t="s">
        <v>4625</v>
      </c>
      <c r="E2314" s="3" t="s">
        <v>14</v>
      </c>
      <c r="F2314" s="6">
        <v>43928.458761574075</v>
      </c>
      <c r="G2314" s="3">
        <v>2746</v>
      </c>
      <c r="H2314" s="3">
        <v>2686</v>
      </c>
      <c r="I2314" s="3">
        <v>60</v>
      </c>
      <c r="J2314" s="3"/>
      <c r="K2314" t="e">
        <f>LOOKUP(F:F,Sheet2!A:A,Sheet2!B:B)</f>
        <v>#N/A</v>
      </c>
    </row>
    <row r="2315" spans="1:11" ht="17.100000000000001" customHeight="1" x14ac:dyDescent="0.25">
      <c r="A2315" s="3" t="s">
        <v>10</v>
      </c>
      <c r="B2315" s="3" t="s">
        <v>11</v>
      </c>
      <c r="C2315" s="3" t="s">
        <v>4626</v>
      </c>
      <c r="D2315" s="3" t="s">
        <v>4627</v>
      </c>
      <c r="E2315" s="3" t="s">
        <v>46</v>
      </c>
      <c r="F2315" s="6">
        <v>43927.6327662037</v>
      </c>
      <c r="G2315" s="3">
        <v>2558</v>
      </c>
      <c r="H2315" s="3">
        <v>2474</v>
      </c>
      <c r="I2315" s="3">
        <v>84</v>
      </c>
      <c r="J2315" s="3"/>
      <c r="K2315" t="e">
        <f>LOOKUP(F:F,Sheet2!A:A,Sheet2!B:B)</f>
        <v>#N/A</v>
      </c>
    </row>
    <row r="2316" spans="1:11" ht="17.100000000000001" customHeight="1" x14ac:dyDescent="0.25">
      <c r="A2316" s="3" t="s">
        <v>10</v>
      </c>
      <c r="B2316" s="3" t="s">
        <v>11</v>
      </c>
      <c r="C2316" s="3" t="s">
        <v>4628</v>
      </c>
      <c r="D2316" s="3" t="s">
        <v>4629</v>
      </c>
      <c r="E2316" s="3" t="s">
        <v>14</v>
      </c>
      <c r="F2316" s="6">
        <v>43926.792094907411</v>
      </c>
      <c r="G2316" s="3">
        <v>3329</v>
      </c>
      <c r="H2316" s="3">
        <v>3277</v>
      </c>
      <c r="I2316" s="3">
        <v>52</v>
      </c>
      <c r="J2316" s="3"/>
      <c r="K2316" t="e">
        <f>LOOKUP(F:F,Sheet2!A:A,Sheet2!B:B)</f>
        <v>#N/A</v>
      </c>
    </row>
    <row r="2317" spans="1:11" ht="17.100000000000001" customHeight="1" x14ac:dyDescent="0.25">
      <c r="A2317" s="3" t="s">
        <v>10</v>
      </c>
      <c r="B2317" s="3" t="s">
        <v>11</v>
      </c>
      <c r="C2317" s="3" t="s">
        <v>4630</v>
      </c>
      <c r="D2317" s="3" t="s">
        <v>4631</v>
      </c>
      <c r="E2317" s="3" t="s">
        <v>14</v>
      </c>
      <c r="F2317" s="6">
        <v>43926.644178240742</v>
      </c>
      <c r="G2317" s="3">
        <v>2896</v>
      </c>
      <c r="H2317" s="3">
        <v>2859</v>
      </c>
      <c r="I2317" s="3">
        <v>37</v>
      </c>
      <c r="J2317" s="3"/>
      <c r="K2317" t="e">
        <f>LOOKUP(F:F,Sheet2!A:A,Sheet2!B:B)</f>
        <v>#N/A</v>
      </c>
    </row>
    <row r="2318" spans="1:11" ht="17.100000000000001" customHeight="1" x14ac:dyDescent="0.25">
      <c r="A2318" s="3" t="s">
        <v>10</v>
      </c>
      <c r="B2318" s="3" t="s">
        <v>11</v>
      </c>
      <c r="C2318" s="3" t="s">
        <v>4632</v>
      </c>
      <c r="D2318" s="3" t="s">
        <v>4633</v>
      </c>
      <c r="E2318" s="3" t="s">
        <v>14</v>
      </c>
      <c r="F2318" s="6">
        <v>43926.396307870367</v>
      </c>
      <c r="G2318" s="3">
        <v>1894</v>
      </c>
      <c r="H2318" s="3">
        <v>1865</v>
      </c>
      <c r="I2318" s="3">
        <v>29</v>
      </c>
      <c r="J2318" s="3"/>
      <c r="K2318" t="e">
        <f>LOOKUP(F:F,Sheet2!A:A,Sheet2!B:B)</f>
        <v>#N/A</v>
      </c>
    </row>
    <row r="2319" spans="1:11" ht="17.100000000000001" customHeight="1" x14ac:dyDescent="0.25">
      <c r="A2319" s="3" t="s">
        <v>10</v>
      </c>
      <c r="B2319" s="3" t="s">
        <v>11</v>
      </c>
      <c r="C2319" s="3" t="s">
        <v>4634</v>
      </c>
      <c r="D2319" s="3" t="s">
        <v>4635</v>
      </c>
      <c r="E2319" s="3" t="s">
        <v>14</v>
      </c>
      <c r="F2319" s="6">
        <v>43925.792094907411</v>
      </c>
      <c r="G2319" s="3">
        <v>2395</v>
      </c>
      <c r="H2319" s="3">
        <v>2378</v>
      </c>
      <c r="I2319" s="3">
        <v>17</v>
      </c>
      <c r="J2319" s="3"/>
      <c r="K2319" t="e">
        <f>LOOKUP(F:F,Sheet2!A:A,Sheet2!B:B)</f>
        <v>#N/A</v>
      </c>
    </row>
    <row r="2320" spans="1:11" ht="17.100000000000001" customHeight="1" x14ac:dyDescent="0.25">
      <c r="A2320" s="3" t="s">
        <v>10</v>
      </c>
      <c r="B2320" s="3" t="s">
        <v>11</v>
      </c>
      <c r="C2320" s="3" t="s">
        <v>4636</v>
      </c>
      <c r="D2320" s="3" t="s">
        <v>4637</v>
      </c>
      <c r="E2320" s="3" t="s">
        <v>14</v>
      </c>
      <c r="F2320" s="6">
        <v>43925.394930555558</v>
      </c>
      <c r="G2320" s="3">
        <v>3302</v>
      </c>
      <c r="H2320" s="3">
        <v>3254</v>
      </c>
      <c r="I2320" s="3">
        <v>48</v>
      </c>
      <c r="J2320" s="3"/>
      <c r="K2320" t="e">
        <f>LOOKUP(F:F,Sheet2!A:A,Sheet2!B:B)</f>
        <v>#N/A</v>
      </c>
    </row>
    <row r="2321" spans="1:11" ht="17.100000000000001" customHeight="1" x14ac:dyDescent="0.25">
      <c r="A2321" s="3" t="s">
        <v>10</v>
      </c>
      <c r="B2321" s="3" t="s">
        <v>11</v>
      </c>
      <c r="C2321" s="3" t="s">
        <v>4638</v>
      </c>
      <c r="D2321" s="3" t="s">
        <v>4639</v>
      </c>
      <c r="E2321" s="3" t="s">
        <v>14</v>
      </c>
      <c r="F2321" s="6">
        <v>43924.777662037035</v>
      </c>
      <c r="G2321" s="3">
        <v>5979</v>
      </c>
      <c r="H2321" s="3">
        <v>5890</v>
      </c>
      <c r="I2321" s="3">
        <v>89</v>
      </c>
      <c r="J2321" s="3"/>
      <c r="K2321" t="e">
        <f>LOOKUP(F:F,Sheet2!A:A,Sheet2!B:B)</f>
        <v>#N/A</v>
      </c>
    </row>
    <row r="2322" spans="1:11" ht="17.100000000000001" customHeight="1" x14ac:dyDescent="0.25">
      <c r="A2322" s="3" t="s">
        <v>10</v>
      </c>
      <c r="B2322" s="3" t="s">
        <v>11</v>
      </c>
      <c r="C2322" s="3" t="s">
        <v>4640</v>
      </c>
      <c r="D2322" s="3" t="s">
        <v>4641</v>
      </c>
      <c r="E2322" s="3" t="s">
        <v>14</v>
      </c>
      <c r="F2322" s="6">
        <v>43924.558564814812</v>
      </c>
      <c r="G2322" s="3">
        <v>4190</v>
      </c>
      <c r="H2322" s="3">
        <v>4030</v>
      </c>
      <c r="I2322" s="3">
        <v>160</v>
      </c>
      <c r="J2322" s="3"/>
      <c r="K2322" t="e">
        <f>LOOKUP(F:F,Sheet2!A:A,Sheet2!B:B)</f>
        <v>#N/A</v>
      </c>
    </row>
    <row r="2323" spans="1:11" ht="17.100000000000001" customHeight="1" x14ac:dyDescent="0.25">
      <c r="A2323" s="3" t="s">
        <v>10</v>
      </c>
      <c r="B2323" s="3" t="s">
        <v>11</v>
      </c>
      <c r="C2323" s="3" t="s">
        <v>4642</v>
      </c>
      <c r="D2323" s="3" t="s">
        <v>4643</v>
      </c>
      <c r="E2323" s="3" t="s">
        <v>14</v>
      </c>
      <c r="F2323" s="6">
        <v>43923.648263888892</v>
      </c>
      <c r="G2323" s="3">
        <v>2641</v>
      </c>
      <c r="H2323" s="3">
        <v>2584</v>
      </c>
      <c r="I2323" s="3">
        <v>57</v>
      </c>
      <c r="J2323" s="3"/>
      <c r="K2323" t="e">
        <f>LOOKUP(F:F,Sheet2!A:A,Sheet2!B:B)</f>
        <v>#N/A</v>
      </c>
    </row>
    <row r="2324" spans="1:11" ht="17.100000000000001" customHeight="1" x14ac:dyDescent="0.25">
      <c r="A2324" s="3" t="s">
        <v>10</v>
      </c>
      <c r="B2324" s="3" t="s">
        <v>11</v>
      </c>
      <c r="C2324" s="3" t="s">
        <v>4644</v>
      </c>
      <c r="D2324" s="3" t="s">
        <v>4645</v>
      </c>
      <c r="E2324" s="3" t="s">
        <v>14</v>
      </c>
      <c r="F2324" s="6">
        <v>43922.782060185185</v>
      </c>
      <c r="G2324" s="3">
        <v>6730</v>
      </c>
      <c r="H2324" s="3">
        <v>6538</v>
      </c>
      <c r="I2324" s="3">
        <v>192</v>
      </c>
      <c r="J2324" s="3"/>
      <c r="K2324" t="e">
        <f>LOOKUP(F:F,Sheet2!A:A,Sheet2!B:B)</f>
        <v>#N/A</v>
      </c>
    </row>
    <row r="2325" spans="1:11" ht="17.100000000000001" customHeight="1" x14ac:dyDescent="0.25">
      <c r="A2325" s="3" t="s">
        <v>10</v>
      </c>
      <c r="B2325" s="3" t="s">
        <v>11</v>
      </c>
      <c r="C2325" s="3" t="s">
        <v>4646</v>
      </c>
      <c r="D2325" s="3" t="s">
        <v>4647</v>
      </c>
      <c r="E2325" s="3" t="s">
        <v>46</v>
      </c>
      <c r="F2325" s="6">
        <v>43922.777986111112</v>
      </c>
      <c r="G2325" s="3">
        <v>2147</v>
      </c>
      <c r="H2325" s="3">
        <v>1998</v>
      </c>
      <c r="I2325" s="3">
        <v>149</v>
      </c>
      <c r="J2325" s="3"/>
      <c r="K2325" t="e">
        <f>LOOKUP(F:F,Sheet2!A:A,Sheet2!B:B)</f>
        <v>#N/A</v>
      </c>
    </row>
    <row r="2326" spans="1:11" ht="17.100000000000001" customHeight="1" x14ac:dyDescent="0.25">
      <c r="A2326" s="3" t="s">
        <v>10</v>
      </c>
      <c r="B2326" s="3" t="s">
        <v>11</v>
      </c>
      <c r="C2326" s="3" t="s">
        <v>4648</v>
      </c>
      <c r="D2326" s="3" t="s">
        <v>4649</v>
      </c>
      <c r="E2326" s="3" t="s">
        <v>14</v>
      </c>
      <c r="F2326" s="6">
        <v>43921.78502314815</v>
      </c>
      <c r="G2326" s="3">
        <v>2391</v>
      </c>
      <c r="H2326" s="3">
        <v>2348</v>
      </c>
      <c r="I2326" s="3">
        <v>43</v>
      </c>
      <c r="J2326" s="3"/>
      <c r="K2326" t="e">
        <f>LOOKUP(F:F,Sheet2!A:A,Sheet2!B:B)</f>
        <v>#N/A</v>
      </c>
    </row>
    <row r="2327" spans="1:11" ht="17.100000000000001" customHeight="1" x14ac:dyDescent="0.25">
      <c r="A2327" s="3" t="s">
        <v>10</v>
      </c>
      <c r="B2327" s="3" t="s">
        <v>11</v>
      </c>
      <c r="C2327" s="3" t="s">
        <v>4650</v>
      </c>
      <c r="D2327" s="3" t="s">
        <v>4651</v>
      </c>
      <c r="E2327" s="3" t="s">
        <v>14</v>
      </c>
      <c r="F2327" s="6">
        <v>43921.394548611112</v>
      </c>
      <c r="G2327" s="3">
        <v>2220</v>
      </c>
      <c r="H2327" s="3">
        <v>2182</v>
      </c>
      <c r="I2327" s="3">
        <v>38</v>
      </c>
      <c r="J2327" s="3"/>
      <c r="K2327" t="e">
        <f>LOOKUP(F:F,Sheet2!A:A,Sheet2!B:B)</f>
        <v>#N/A</v>
      </c>
    </row>
    <row r="2328" spans="1:11" ht="17.100000000000001" customHeight="1" x14ac:dyDescent="0.25">
      <c r="A2328" s="3" t="s">
        <v>10</v>
      </c>
      <c r="B2328" s="3" t="s">
        <v>11</v>
      </c>
      <c r="C2328" s="3" t="s">
        <v>4652</v>
      </c>
      <c r="D2328" s="3" t="s">
        <v>4653</v>
      </c>
      <c r="E2328" s="3" t="s">
        <v>17</v>
      </c>
      <c r="F2328" s="6">
        <v>43920.861527777779</v>
      </c>
      <c r="G2328" s="3">
        <v>3323</v>
      </c>
      <c r="H2328" s="3">
        <v>3257</v>
      </c>
      <c r="I2328" s="3">
        <v>66</v>
      </c>
      <c r="J2328" s="3"/>
      <c r="K2328" t="e">
        <f>LOOKUP(F:F,Sheet2!A:A,Sheet2!B:B)</f>
        <v>#N/A</v>
      </c>
    </row>
    <row r="2329" spans="1:11" ht="17.100000000000001" customHeight="1" x14ac:dyDescent="0.25">
      <c r="A2329" s="3" t="s">
        <v>10</v>
      </c>
      <c r="B2329" s="3" t="s">
        <v>11</v>
      </c>
      <c r="C2329" s="3" t="s">
        <v>4654</v>
      </c>
      <c r="D2329" s="3" t="s">
        <v>4655</v>
      </c>
      <c r="E2329" s="3" t="s">
        <v>17</v>
      </c>
      <c r="F2329" s="6">
        <v>43920.817083333335</v>
      </c>
      <c r="G2329" s="3">
        <v>5525</v>
      </c>
      <c r="H2329" s="3">
        <v>5320</v>
      </c>
      <c r="I2329" s="3">
        <v>205</v>
      </c>
      <c r="J2329" s="3"/>
      <c r="K2329" t="e">
        <f>LOOKUP(F:F,Sheet2!A:A,Sheet2!B:B)</f>
        <v>#N/A</v>
      </c>
    </row>
    <row r="2330" spans="1:11" ht="17.100000000000001" customHeight="1" x14ac:dyDescent="0.25">
      <c r="A2330" s="3" t="s">
        <v>10</v>
      </c>
      <c r="B2330" s="3" t="s">
        <v>11</v>
      </c>
      <c r="C2330" s="3" t="s">
        <v>4656</v>
      </c>
      <c r="D2330" s="3" t="s">
        <v>4657</v>
      </c>
      <c r="E2330" s="3" t="s">
        <v>14</v>
      </c>
      <c r="F2330" s="6">
        <v>43920.646365740744</v>
      </c>
      <c r="G2330" s="3">
        <v>1169</v>
      </c>
      <c r="H2330" s="3">
        <v>1135</v>
      </c>
      <c r="I2330" s="3">
        <v>34</v>
      </c>
      <c r="J2330" s="3"/>
      <c r="K2330" t="e">
        <f>LOOKUP(F:F,Sheet2!A:A,Sheet2!B:B)</f>
        <v>#N/A</v>
      </c>
    </row>
    <row r="2331" spans="1:11" ht="17.100000000000001" customHeight="1" x14ac:dyDescent="0.25">
      <c r="A2331" s="3" t="s">
        <v>10</v>
      </c>
      <c r="B2331" s="3" t="s">
        <v>11</v>
      </c>
      <c r="C2331" s="3" t="s">
        <v>4658</v>
      </c>
      <c r="D2331" s="3" t="s">
        <v>4659</v>
      </c>
      <c r="E2331" s="3" t="s">
        <v>14</v>
      </c>
      <c r="F2331" s="6">
        <v>43919.833784722221</v>
      </c>
      <c r="G2331" s="3">
        <v>4411</v>
      </c>
      <c r="H2331" s="3">
        <v>4327</v>
      </c>
      <c r="I2331" s="3">
        <v>84</v>
      </c>
      <c r="J2331" s="3"/>
      <c r="K2331" t="e">
        <f>LOOKUP(F:F,Sheet2!A:A,Sheet2!B:B)</f>
        <v>#N/A</v>
      </c>
    </row>
    <row r="2332" spans="1:11" ht="17.100000000000001" customHeight="1" x14ac:dyDescent="0.25">
      <c r="A2332" s="3" t="s">
        <v>10</v>
      </c>
      <c r="B2332" s="3" t="s">
        <v>11</v>
      </c>
      <c r="C2332" s="3" t="s">
        <v>4660</v>
      </c>
      <c r="D2332" s="3" t="s">
        <v>4661</v>
      </c>
      <c r="E2332" s="3" t="s">
        <v>14</v>
      </c>
      <c r="F2332" s="6">
        <v>43919.395856481482</v>
      </c>
      <c r="G2332" s="3">
        <v>2158</v>
      </c>
      <c r="H2332" s="3">
        <v>2042</v>
      </c>
      <c r="I2332" s="3">
        <v>116</v>
      </c>
      <c r="J2332" s="3"/>
      <c r="K2332" t="e">
        <f>LOOKUP(F:F,Sheet2!A:A,Sheet2!B:B)</f>
        <v>#N/A</v>
      </c>
    </row>
    <row r="2333" spans="1:11" ht="17.100000000000001" customHeight="1" x14ac:dyDescent="0.25">
      <c r="A2333" s="3" t="s">
        <v>10</v>
      </c>
      <c r="B2333" s="3" t="s">
        <v>11</v>
      </c>
      <c r="C2333" s="3" t="s">
        <v>4662</v>
      </c>
      <c r="D2333" s="3" t="s">
        <v>4663</v>
      </c>
      <c r="E2333" s="3" t="s">
        <v>14</v>
      </c>
      <c r="F2333" s="6">
        <v>43918.396261574075</v>
      </c>
      <c r="G2333" s="3">
        <v>2235</v>
      </c>
      <c r="H2333" s="3">
        <v>2171</v>
      </c>
      <c r="I2333" s="3">
        <v>64</v>
      </c>
      <c r="J2333" s="3"/>
      <c r="K2333" t="e">
        <f>LOOKUP(F:F,Sheet2!A:A,Sheet2!B:B)</f>
        <v>#N/A</v>
      </c>
    </row>
    <row r="2334" spans="1:11" ht="17.100000000000001" customHeight="1" x14ac:dyDescent="0.25">
      <c r="A2334" s="3" t="s">
        <v>10</v>
      </c>
      <c r="B2334" s="3" t="s">
        <v>11</v>
      </c>
      <c r="C2334" s="3" t="s">
        <v>4664</v>
      </c>
      <c r="D2334" s="3" t="s">
        <v>4665</v>
      </c>
      <c r="E2334" s="3" t="s">
        <v>14</v>
      </c>
      <c r="F2334" s="6">
        <v>43917.833495370367</v>
      </c>
      <c r="G2334" s="3">
        <v>4519</v>
      </c>
      <c r="H2334" s="3">
        <v>4340</v>
      </c>
      <c r="I2334" s="3">
        <v>179</v>
      </c>
      <c r="J2334" s="3"/>
      <c r="K2334" t="e">
        <f>LOOKUP(F:F,Sheet2!A:A,Sheet2!B:B)</f>
        <v>#N/A</v>
      </c>
    </row>
    <row r="2335" spans="1:11" ht="17.100000000000001" customHeight="1" x14ac:dyDescent="0.25">
      <c r="A2335" s="3" t="s">
        <v>10</v>
      </c>
      <c r="B2335" s="3" t="s">
        <v>11</v>
      </c>
      <c r="C2335" s="3" t="s">
        <v>4666</v>
      </c>
      <c r="D2335" s="3" t="s">
        <v>4667</v>
      </c>
      <c r="E2335" s="3" t="s">
        <v>17</v>
      </c>
      <c r="F2335" s="6">
        <v>43917.668020833335</v>
      </c>
      <c r="G2335" s="3">
        <v>8114</v>
      </c>
      <c r="H2335" s="3">
        <v>7654</v>
      </c>
      <c r="I2335" s="3">
        <v>460</v>
      </c>
      <c r="J2335" s="3"/>
      <c r="K2335" t="e">
        <f>LOOKUP(F:F,Sheet2!A:A,Sheet2!B:B)</f>
        <v>#N/A</v>
      </c>
    </row>
    <row r="2336" spans="1:11" ht="17.100000000000001" customHeight="1" x14ac:dyDescent="0.25">
      <c r="A2336" s="3" t="s">
        <v>10</v>
      </c>
      <c r="B2336" s="3" t="s">
        <v>11</v>
      </c>
      <c r="C2336" s="3" t="s">
        <v>4668</v>
      </c>
      <c r="D2336" s="3" t="s">
        <v>4669</v>
      </c>
      <c r="E2336" s="3" t="s">
        <v>14</v>
      </c>
      <c r="F2336" s="6">
        <v>43917.396238425928</v>
      </c>
      <c r="G2336" s="3">
        <v>2688</v>
      </c>
      <c r="H2336" s="3">
        <v>2647</v>
      </c>
      <c r="I2336" s="3">
        <v>41</v>
      </c>
      <c r="J2336" s="3"/>
      <c r="K2336" t="e">
        <f>LOOKUP(F:F,Sheet2!A:A,Sheet2!B:B)</f>
        <v>#N/A</v>
      </c>
    </row>
    <row r="2337" spans="1:11" ht="17.100000000000001" customHeight="1" x14ac:dyDescent="0.25">
      <c r="A2337" s="3" t="s">
        <v>10</v>
      </c>
      <c r="B2337" s="3" t="s">
        <v>11</v>
      </c>
      <c r="C2337" s="3" t="s">
        <v>4670</v>
      </c>
      <c r="D2337" s="3" t="s">
        <v>4671</v>
      </c>
      <c r="E2337" s="3" t="s">
        <v>17</v>
      </c>
      <c r="F2337" s="6">
        <v>43916.824652777781</v>
      </c>
      <c r="G2337" s="3">
        <v>7561</v>
      </c>
      <c r="H2337" s="3">
        <v>7184</v>
      </c>
      <c r="I2337" s="3">
        <v>377</v>
      </c>
      <c r="J2337" s="3"/>
      <c r="K2337" t="e">
        <f>LOOKUP(F:F,Sheet2!A:A,Sheet2!B:B)</f>
        <v>#N/A</v>
      </c>
    </row>
    <row r="2338" spans="1:11" ht="17.100000000000001" customHeight="1" x14ac:dyDescent="0.25">
      <c r="A2338" s="3" t="s">
        <v>10</v>
      </c>
      <c r="B2338" s="3" t="s">
        <v>11</v>
      </c>
      <c r="C2338" s="3" t="s">
        <v>4672</v>
      </c>
      <c r="D2338" s="3" t="s">
        <v>4673</v>
      </c>
      <c r="E2338" s="3" t="s">
        <v>17</v>
      </c>
      <c r="F2338" s="6">
        <v>43916.524710648147</v>
      </c>
      <c r="G2338" s="3">
        <v>4577</v>
      </c>
      <c r="H2338" s="3">
        <v>4482</v>
      </c>
      <c r="I2338" s="3">
        <v>95</v>
      </c>
      <c r="J2338" s="3"/>
      <c r="K2338" t="e">
        <f>LOOKUP(F:F,Sheet2!A:A,Sheet2!B:B)</f>
        <v>#N/A</v>
      </c>
    </row>
    <row r="2339" spans="1:11" ht="17.100000000000001" customHeight="1" x14ac:dyDescent="0.25">
      <c r="A2339" s="3" t="s">
        <v>10</v>
      </c>
      <c r="B2339" s="3" t="s">
        <v>11</v>
      </c>
      <c r="C2339" s="3" t="s">
        <v>4674</v>
      </c>
      <c r="D2339" s="3" t="s">
        <v>4675</v>
      </c>
      <c r="E2339" s="3" t="s">
        <v>14</v>
      </c>
      <c r="F2339" s="6">
        <v>43916.396504629629</v>
      </c>
      <c r="G2339" s="3">
        <v>4270</v>
      </c>
      <c r="H2339" s="3">
        <v>4222</v>
      </c>
      <c r="I2339" s="3">
        <v>48</v>
      </c>
      <c r="J2339" s="3"/>
      <c r="K2339" t="e">
        <f>LOOKUP(F:F,Sheet2!A:A,Sheet2!B:B)</f>
        <v>#N/A</v>
      </c>
    </row>
    <row r="2340" spans="1:11" ht="17.100000000000001" customHeight="1" x14ac:dyDescent="0.25">
      <c r="A2340" s="3" t="s">
        <v>10</v>
      </c>
      <c r="B2340" s="3" t="s">
        <v>11</v>
      </c>
      <c r="C2340" s="3" t="s">
        <v>4676</v>
      </c>
      <c r="D2340" s="3" t="s">
        <v>4677</v>
      </c>
      <c r="E2340" s="3" t="s">
        <v>14</v>
      </c>
      <c r="F2340" s="6">
        <v>43915.803969907407</v>
      </c>
      <c r="G2340" s="3">
        <v>13930</v>
      </c>
      <c r="H2340" s="3">
        <v>13484</v>
      </c>
      <c r="I2340" s="3">
        <v>446</v>
      </c>
      <c r="J2340" s="3"/>
      <c r="K2340" t="e">
        <f>LOOKUP(F:F,Sheet2!A:A,Sheet2!B:B)</f>
        <v>#N/A</v>
      </c>
    </row>
    <row r="2341" spans="1:11" ht="17.100000000000001" customHeight="1" x14ac:dyDescent="0.25">
      <c r="A2341" s="3" t="s">
        <v>10</v>
      </c>
      <c r="B2341" s="3" t="s">
        <v>11</v>
      </c>
      <c r="C2341" s="3" t="s">
        <v>4678</v>
      </c>
      <c r="D2341" s="3" t="s">
        <v>4679</v>
      </c>
      <c r="E2341" s="3" t="s">
        <v>14</v>
      </c>
      <c r="F2341" s="6">
        <v>43915.623287037037</v>
      </c>
      <c r="G2341" s="3">
        <v>5762</v>
      </c>
      <c r="H2341" s="3">
        <v>5704</v>
      </c>
      <c r="I2341" s="3">
        <v>58</v>
      </c>
      <c r="J2341" s="3"/>
      <c r="K2341" t="e">
        <f>LOOKUP(F:F,Sheet2!A:A,Sheet2!B:B)</f>
        <v>#N/A</v>
      </c>
    </row>
    <row r="2342" spans="1:11" ht="17.100000000000001" customHeight="1" x14ac:dyDescent="0.25">
      <c r="A2342" s="3" t="s">
        <v>10</v>
      </c>
      <c r="B2342" s="3" t="s">
        <v>11</v>
      </c>
      <c r="C2342" s="3" t="s">
        <v>4680</v>
      </c>
      <c r="D2342" s="3" t="s">
        <v>4681</v>
      </c>
      <c r="E2342" s="3" t="s">
        <v>46</v>
      </c>
      <c r="F2342" s="6">
        <v>43915.375833333332</v>
      </c>
      <c r="G2342" s="3">
        <v>4132</v>
      </c>
      <c r="H2342" s="3">
        <v>3994</v>
      </c>
      <c r="I2342" s="3">
        <v>138</v>
      </c>
      <c r="J2342" s="3"/>
      <c r="K2342" t="e">
        <f>LOOKUP(F:F,Sheet2!A:A,Sheet2!B:B)</f>
        <v>#N/A</v>
      </c>
    </row>
    <row r="2343" spans="1:11" ht="17.100000000000001" customHeight="1" x14ac:dyDescent="0.25">
      <c r="A2343" s="3" t="s">
        <v>10</v>
      </c>
      <c r="B2343" s="3" t="s">
        <v>11</v>
      </c>
      <c r="C2343" s="3" t="s">
        <v>4682</v>
      </c>
      <c r="D2343" s="3" t="s">
        <v>4683</v>
      </c>
      <c r="E2343" s="3" t="s">
        <v>14</v>
      </c>
      <c r="F2343" s="6">
        <v>43914.835150462961</v>
      </c>
      <c r="G2343" s="3">
        <v>2838</v>
      </c>
      <c r="H2343" s="3">
        <v>2814</v>
      </c>
      <c r="I2343" s="3">
        <v>24</v>
      </c>
      <c r="J2343" s="3"/>
      <c r="K2343" t="e">
        <f>LOOKUP(F:F,Sheet2!A:A,Sheet2!B:B)</f>
        <v>#N/A</v>
      </c>
    </row>
    <row r="2344" spans="1:11" ht="17.100000000000001" customHeight="1" x14ac:dyDescent="0.25">
      <c r="A2344" s="3" t="s">
        <v>10</v>
      </c>
      <c r="B2344" s="3" t="s">
        <v>11</v>
      </c>
      <c r="C2344" s="3" t="s">
        <v>4684</v>
      </c>
      <c r="D2344" s="3" t="s">
        <v>4685</v>
      </c>
      <c r="E2344" s="3" t="s">
        <v>14</v>
      </c>
      <c r="F2344" s="6">
        <v>43914.647164351853</v>
      </c>
      <c r="G2344" s="3">
        <v>4296</v>
      </c>
      <c r="H2344" s="3">
        <v>4282</v>
      </c>
      <c r="I2344" s="3">
        <v>14</v>
      </c>
      <c r="J2344" s="3"/>
      <c r="K2344" t="e">
        <f>LOOKUP(F:F,Sheet2!A:A,Sheet2!B:B)</f>
        <v>#N/A</v>
      </c>
    </row>
    <row r="2345" spans="1:11" ht="17.100000000000001" customHeight="1" x14ac:dyDescent="0.25">
      <c r="A2345" s="3" t="s">
        <v>10</v>
      </c>
      <c r="B2345" s="3" t="s">
        <v>11</v>
      </c>
      <c r="C2345" s="3" t="s">
        <v>4686</v>
      </c>
      <c r="D2345" s="3" t="s">
        <v>4687</v>
      </c>
      <c r="E2345" s="3" t="s">
        <v>14</v>
      </c>
      <c r="F2345" s="6">
        <v>43913.836273148147</v>
      </c>
      <c r="G2345" s="3">
        <v>2421</v>
      </c>
      <c r="H2345" s="3">
        <v>2387</v>
      </c>
      <c r="I2345" s="3">
        <v>34</v>
      </c>
      <c r="J2345" s="3"/>
      <c r="K2345" t="e">
        <f>LOOKUP(F:F,Sheet2!A:A,Sheet2!B:B)</f>
        <v>#N/A</v>
      </c>
    </row>
    <row r="2346" spans="1:11" ht="17.100000000000001" customHeight="1" x14ac:dyDescent="0.25">
      <c r="A2346" s="3" t="s">
        <v>10</v>
      </c>
      <c r="B2346" s="3" t="s">
        <v>11</v>
      </c>
      <c r="C2346" s="3" t="s">
        <v>4688</v>
      </c>
      <c r="D2346" s="3" t="s">
        <v>4689</v>
      </c>
      <c r="E2346" s="3" t="s">
        <v>14</v>
      </c>
      <c r="F2346" s="6">
        <v>43913.620567129627</v>
      </c>
      <c r="G2346" s="3">
        <v>6213</v>
      </c>
      <c r="H2346" s="3">
        <v>6068</v>
      </c>
      <c r="I2346" s="3">
        <v>145</v>
      </c>
      <c r="J2346" s="3"/>
      <c r="K2346" t="e">
        <f>LOOKUP(F:F,Sheet2!A:A,Sheet2!B:B)</f>
        <v>#N/A</v>
      </c>
    </row>
    <row r="2347" spans="1:11" ht="17.100000000000001" customHeight="1" x14ac:dyDescent="0.25">
      <c r="A2347" s="3" t="s">
        <v>10</v>
      </c>
      <c r="B2347" s="3" t="s">
        <v>11</v>
      </c>
      <c r="C2347" s="3" t="s">
        <v>4690</v>
      </c>
      <c r="D2347" s="3" t="s">
        <v>4691</v>
      </c>
      <c r="E2347" s="3" t="s">
        <v>14</v>
      </c>
      <c r="F2347" s="6">
        <v>43912.569548611114</v>
      </c>
      <c r="G2347" s="3">
        <v>10513</v>
      </c>
      <c r="H2347" s="3">
        <v>10370</v>
      </c>
      <c r="I2347" s="3">
        <v>143</v>
      </c>
      <c r="J2347" s="3"/>
      <c r="K2347" t="e">
        <f>LOOKUP(F:F,Sheet2!A:A,Sheet2!B:B)</f>
        <v>#N/A</v>
      </c>
    </row>
    <row r="2348" spans="1:11" ht="17.100000000000001" customHeight="1" x14ac:dyDescent="0.25">
      <c r="A2348" s="3" t="s">
        <v>10</v>
      </c>
      <c r="B2348" s="3" t="s">
        <v>11</v>
      </c>
      <c r="C2348" s="3" t="s">
        <v>4692</v>
      </c>
      <c r="D2348" s="3" t="s">
        <v>4693</v>
      </c>
      <c r="E2348" s="3" t="s">
        <v>46</v>
      </c>
      <c r="F2348" s="6">
        <v>43910.8753125</v>
      </c>
      <c r="G2348" s="3">
        <v>3265</v>
      </c>
      <c r="H2348" s="3">
        <v>3123</v>
      </c>
      <c r="I2348" s="3">
        <v>142</v>
      </c>
      <c r="J2348" s="3"/>
      <c r="K2348" t="e">
        <f>LOOKUP(F:F,Sheet2!A:A,Sheet2!B:B)</f>
        <v>#N/A</v>
      </c>
    </row>
    <row r="2349" spans="1:11" ht="17.100000000000001" customHeight="1" x14ac:dyDescent="0.25">
      <c r="A2349" s="3" t="s">
        <v>10</v>
      </c>
      <c r="B2349" s="3" t="s">
        <v>11</v>
      </c>
      <c r="C2349" s="3" t="s">
        <v>4694</v>
      </c>
      <c r="D2349" s="3" t="s">
        <v>4695</v>
      </c>
      <c r="E2349" s="3" t="s">
        <v>14</v>
      </c>
      <c r="F2349" s="6">
        <v>43909.816608796296</v>
      </c>
      <c r="G2349" s="3">
        <v>4522</v>
      </c>
      <c r="H2349" s="3">
        <v>4410</v>
      </c>
      <c r="I2349" s="3">
        <v>112</v>
      </c>
      <c r="J2349" s="3"/>
      <c r="K2349" t="e">
        <f>LOOKUP(F:F,Sheet2!A:A,Sheet2!B:B)</f>
        <v>#N/A</v>
      </c>
    </row>
    <row r="2350" spans="1:11" ht="17.100000000000001" customHeight="1" x14ac:dyDescent="0.25">
      <c r="A2350" s="3" t="s">
        <v>10</v>
      </c>
      <c r="B2350" s="3" t="s">
        <v>11</v>
      </c>
      <c r="C2350" s="3" t="s">
        <v>4696</v>
      </c>
      <c r="D2350" s="3" t="s">
        <v>4697</v>
      </c>
      <c r="E2350" s="3" t="s">
        <v>17</v>
      </c>
      <c r="F2350" s="6">
        <v>43908.897048611114</v>
      </c>
      <c r="G2350" s="3">
        <v>2270</v>
      </c>
      <c r="H2350" s="3">
        <v>2239</v>
      </c>
      <c r="I2350" s="3">
        <v>31</v>
      </c>
      <c r="J2350" s="3"/>
      <c r="K2350" t="e">
        <f>LOOKUP(F:F,Sheet2!A:A,Sheet2!B:B)</f>
        <v>#N/A</v>
      </c>
    </row>
    <row r="2351" spans="1:11" ht="17.100000000000001" customHeight="1" x14ac:dyDescent="0.25">
      <c r="A2351" s="3" t="s">
        <v>10</v>
      </c>
      <c r="B2351" s="3" t="s">
        <v>11</v>
      </c>
      <c r="C2351" s="3" t="s">
        <v>4698</v>
      </c>
      <c r="D2351" s="3" t="s">
        <v>4699</v>
      </c>
      <c r="E2351" s="3" t="s">
        <v>14</v>
      </c>
      <c r="F2351" s="6">
        <v>43907.947685185187</v>
      </c>
      <c r="G2351" s="3">
        <v>2652</v>
      </c>
      <c r="H2351" s="3">
        <v>2594</v>
      </c>
      <c r="I2351" s="3">
        <v>58</v>
      </c>
      <c r="J2351" s="3"/>
      <c r="K2351" t="e">
        <f>LOOKUP(F:F,Sheet2!A:A,Sheet2!B:B)</f>
        <v>#N/A</v>
      </c>
    </row>
    <row r="2352" spans="1:11" ht="17.100000000000001" customHeight="1" x14ac:dyDescent="0.25">
      <c r="A2352" s="3" t="s">
        <v>10</v>
      </c>
      <c r="B2352" s="3" t="s">
        <v>11</v>
      </c>
      <c r="C2352" s="3" t="s">
        <v>4700</v>
      </c>
      <c r="D2352" s="3" t="s">
        <v>4701</v>
      </c>
      <c r="E2352" s="3" t="s">
        <v>46</v>
      </c>
      <c r="F2352" s="6">
        <v>43907.422615740739</v>
      </c>
      <c r="G2352" s="3">
        <v>2225</v>
      </c>
      <c r="H2352" s="3">
        <v>2189</v>
      </c>
      <c r="I2352" s="3">
        <v>36</v>
      </c>
      <c r="J2352" s="3"/>
      <c r="K2352" t="e">
        <f>LOOKUP(F:F,Sheet2!A:A,Sheet2!B:B)</f>
        <v>#N/A</v>
      </c>
    </row>
    <row r="2353" spans="1:11" ht="17.100000000000001" customHeight="1" x14ac:dyDescent="0.25">
      <c r="A2353" s="3" t="s">
        <v>10</v>
      </c>
      <c r="B2353" s="3" t="s">
        <v>11</v>
      </c>
      <c r="C2353" s="3" t="s">
        <v>4702</v>
      </c>
      <c r="D2353" s="3" t="s">
        <v>4703</v>
      </c>
      <c r="E2353" s="3" t="s">
        <v>14</v>
      </c>
      <c r="F2353" s="6">
        <v>43906.802557870367</v>
      </c>
      <c r="G2353" s="3">
        <v>3890</v>
      </c>
      <c r="H2353" s="3">
        <v>3789</v>
      </c>
      <c r="I2353" s="3">
        <v>101</v>
      </c>
      <c r="J2353" s="3"/>
      <c r="K2353" t="e">
        <f>LOOKUP(F:F,Sheet2!A:A,Sheet2!B:B)</f>
        <v>#N/A</v>
      </c>
    </row>
    <row r="2354" spans="1:11" ht="17.100000000000001" customHeight="1" x14ac:dyDescent="0.25">
      <c r="A2354" s="3" t="s">
        <v>10</v>
      </c>
      <c r="B2354" s="3" t="s">
        <v>11</v>
      </c>
      <c r="C2354" s="3" t="s">
        <v>4704</v>
      </c>
      <c r="D2354" s="3" t="s">
        <v>4705</v>
      </c>
      <c r="E2354" s="3" t="s">
        <v>14</v>
      </c>
      <c r="F2354" s="6">
        <v>43905.740613425929</v>
      </c>
      <c r="G2354" s="3">
        <v>9037</v>
      </c>
      <c r="H2354" s="3">
        <v>8909</v>
      </c>
      <c r="I2354" s="3">
        <v>128</v>
      </c>
      <c r="J2354" s="3"/>
      <c r="K2354" t="e">
        <f>LOOKUP(F:F,Sheet2!A:A,Sheet2!B:B)</f>
        <v>#N/A</v>
      </c>
    </row>
    <row r="2355" spans="1:11" ht="17.100000000000001" customHeight="1" x14ac:dyDescent="0.25">
      <c r="A2355" s="3" t="s">
        <v>10</v>
      </c>
      <c r="B2355" s="3" t="s">
        <v>11</v>
      </c>
      <c r="C2355" s="3" t="s">
        <v>4706</v>
      </c>
      <c r="D2355" s="3" t="s">
        <v>4707</v>
      </c>
      <c r="E2355" s="3" t="s">
        <v>14</v>
      </c>
      <c r="F2355" s="6">
        <v>43903.763969907406</v>
      </c>
      <c r="G2355" s="3">
        <v>3047</v>
      </c>
      <c r="H2355" s="3">
        <v>2966</v>
      </c>
      <c r="I2355" s="3">
        <v>81</v>
      </c>
      <c r="J2355" s="3"/>
      <c r="K2355" t="e">
        <f>LOOKUP(F:F,Sheet2!A:A,Sheet2!B:B)</f>
        <v>#N/A</v>
      </c>
    </row>
    <row r="2356" spans="1:11" ht="17.100000000000001" customHeight="1" x14ac:dyDescent="0.25">
      <c r="A2356" s="3" t="s">
        <v>10</v>
      </c>
      <c r="B2356" s="3" t="s">
        <v>11</v>
      </c>
      <c r="C2356" s="3" t="s">
        <v>4708</v>
      </c>
      <c r="D2356" s="3" t="s">
        <v>4709</v>
      </c>
      <c r="E2356" s="3" t="s">
        <v>14</v>
      </c>
      <c r="F2356" s="6">
        <v>43902.54583333333</v>
      </c>
      <c r="G2356" s="3">
        <v>6604</v>
      </c>
      <c r="H2356" s="3">
        <v>6350</v>
      </c>
      <c r="I2356" s="3">
        <v>254</v>
      </c>
      <c r="J2356" s="3"/>
      <c r="K2356" t="e">
        <f>LOOKUP(F:F,Sheet2!A:A,Sheet2!B:B)</f>
        <v>#N/A</v>
      </c>
    </row>
    <row r="2357" spans="1:11" ht="17.100000000000001" customHeight="1" x14ac:dyDescent="0.25">
      <c r="A2357" s="3" t="s">
        <v>10</v>
      </c>
      <c r="B2357" s="3" t="s">
        <v>11</v>
      </c>
      <c r="C2357" s="3" t="s">
        <v>4710</v>
      </c>
      <c r="D2357" s="3" t="s">
        <v>4711</v>
      </c>
      <c r="E2357" s="3" t="s">
        <v>17</v>
      </c>
      <c r="F2357" s="6">
        <v>43901.735277777778</v>
      </c>
      <c r="G2357" s="3">
        <v>1459</v>
      </c>
      <c r="H2357" s="3">
        <v>1441</v>
      </c>
      <c r="I2357" s="3">
        <v>18</v>
      </c>
      <c r="J2357" s="3"/>
      <c r="K2357" t="e">
        <f>LOOKUP(F:F,Sheet2!A:A,Sheet2!B:B)</f>
        <v>#N/A</v>
      </c>
    </row>
    <row r="2358" spans="1:11" ht="17.100000000000001" customHeight="1" x14ac:dyDescent="0.25">
      <c r="A2358" s="3" t="s">
        <v>10</v>
      </c>
      <c r="B2358" s="3" t="s">
        <v>11</v>
      </c>
      <c r="C2358" s="3" t="s">
        <v>4712</v>
      </c>
      <c r="D2358" s="3" t="s">
        <v>4713</v>
      </c>
      <c r="E2358" s="3" t="s">
        <v>14</v>
      </c>
      <c r="F2358" s="6">
        <v>43900.947488425925</v>
      </c>
      <c r="G2358" s="3">
        <v>20020</v>
      </c>
      <c r="H2358" s="3">
        <v>19023</v>
      </c>
      <c r="I2358" s="3">
        <v>997</v>
      </c>
      <c r="J2358" s="3"/>
      <c r="K2358" t="e">
        <f>LOOKUP(F:F,Sheet2!A:A,Sheet2!B:B)</f>
        <v>#N/A</v>
      </c>
    </row>
    <row r="2359" spans="1:11" ht="17.100000000000001" customHeight="1" x14ac:dyDescent="0.25">
      <c r="A2359" s="3" t="s">
        <v>10</v>
      </c>
      <c r="B2359" s="3" t="s">
        <v>11</v>
      </c>
      <c r="C2359" s="3" t="s">
        <v>4714</v>
      </c>
      <c r="D2359" s="3" t="s">
        <v>4715</v>
      </c>
      <c r="E2359" s="3" t="s">
        <v>14</v>
      </c>
      <c r="F2359" s="6">
        <v>43900.775543981479</v>
      </c>
      <c r="G2359" s="3">
        <v>2289</v>
      </c>
      <c r="H2359" s="3">
        <v>2254</v>
      </c>
      <c r="I2359" s="3">
        <v>35</v>
      </c>
      <c r="J2359" s="3"/>
      <c r="K2359" t="e">
        <f>LOOKUP(F:F,Sheet2!A:A,Sheet2!B:B)</f>
        <v>#N/A</v>
      </c>
    </row>
    <row r="2360" spans="1:11" ht="17.100000000000001" customHeight="1" x14ac:dyDescent="0.25">
      <c r="A2360" s="3" t="s">
        <v>10</v>
      </c>
      <c r="B2360" s="3" t="s">
        <v>11</v>
      </c>
      <c r="C2360" s="3" t="s">
        <v>4716</v>
      </c>
      <c r="D2360" s="3" t="s">
        <v>4717</v>
      </c>
      <c r="E2360" s="3" t="s">
        <v>14</v>
      </c>
      <c r="F2360" s="6">
        <v>43899.578009259261</v>
      </c>
      <c r="G2360" s="3">
        <v>2692</v>
      </c>
      <c r="H2360" s="3">
        <v>2602</v>
      </c>
      <c r="I2360" s="3">
        <v>90</v>
      </c>
      <c r="J2360" s="3"/>
      <c r="K2360" t="e">
        <f>LOOKUP(F:F,Sheet2!A:A,Sheet2!B:B)</f>
        <v>#N/A</v>
      </c>
    </row>
    <row r="2361" spans="1:11" ht="17.100000000000001" customHeight="1" x14ac:dyDescent="0.25">
      <c r="A2361" s="3" t="s">
        <v>10</v>
      </c>
      <c r="B2361" s="3" t="s">
        <v>11</v>
      </c>
      <c r="C2361" s="3" t="s">
        <v>4718</v>
      </c>
      <c r="D2361" s="3" t="s">
        <v>4719</v>
      </c>
      <c r="E2361" s="3" t="s">
        <v>14</v>
      </c>
      <c r="F2361" s="6">
        <v>43898.833541666667</v>
      </c>
      <c r="G2361" s="3">
        <v>1420</v>
      </c>
      <c r="H2361" s="3">
        <v>1384</v>
      </c>
      <c r="I2361" s="3">
        <v>36</v>
      </c>
      <c r="J2361" s="3"/>
      <c r="K2361" t="e">
        <f>LOOKUP(F:F,Sheet2!A:A,Sheet2!B:B)</f>
        <v>#N/A</v>
      </c>
    </row>
    <row r="2362" spans="1:11" ht="17.100000000000001" customHeight="1" x14ac:dyDescent="0.25">
      <c r="A2362" s="3" t="s">
        <v>10</v>
      </c>
      <c r="B2362" s="3" t="s">
        <v>11</v>
      </c>
      <c r="C2362" s="3" t="s">
        <v>4720</v>
      </c>
      <c r="D2362" s="3" t="s">
        <v>4721</v>
      </c>
      <c r="E2362" s="3" t="s">
        <v>46</v>
      </c>
      <c r="F2362" s="6">
        <v>43898.627974537034</v>
      </c>
      <c r="G2362" s="3">
        <v>1346</v>
      </c>
      <c r="H2362" s="3">
        <v>1326</v>
      </c>
      <c r="I2362" s="3">
        <v>20</v>
      </c>
      <c r="J2362" s="3"/>
      <c r="K2362" t="e">
        <f>LOOKUP(F:F,Sheet2!A:A,Sheet2!B:B)</f>
        <v>#N/A</v>
      </c>
    </row>
    <row r="2363" spans="1:11" ht="17.100000000000001" customHeight="1" x14ac:dyDescent="0.25">
      <c r="A2363" s="3" t="s">
        <v>10</v>
      </c>
      <c r="B2363" s="3" t="s">
        <v>11</v>
      </c>
      <c r="C2363" s="3" t="s">
        <v>4722</v>
      </c>
      <c r="D2363" s="3" t="s">
        <v>4723</v>
      </c>
      <c r="E2363" s="3" t="s">
        <v>14</v>
      </c>
      <c r="F2363" s="6">
        <v>43898.417048611111</v>
      </c>
      <c r="G2363" s="3">
        <v>3552</v>
      </c>
      <c r="H2363" s="3">
        <v>3518</v>
      </c>
      <c r="I2363" s="3">
        <v>34</v>
      </c>
      <c r="J2363" s="3"/>
      <c r="K2363" t="e">
        <f>LOOKUP(F:F,Sheet2!A:A,Sheet2!B:B)</f>
        <v>#N/A</v>
      </c>
    </row>
    <row r="2364" spans="1:11" ht="17.100000000000001" customHeight="1" x14ac:dyDescent="0.25">
      <c r="A2364" s="3" t="s">
        <v>10</v>
      </c>
      <c r="B2364" s="3" t="s">
        <v>11</v>
      </c>
      <c r="C2364" s="3" t="s">
        <v>4724</v>
      </c>
      <c r="D2364" s="3" t="s">
        <v>4725</v>
      </c>
      <c r="E2364" s="3" t="s">
        <v>14</v>
      </c>
      <c r="F2364" s="6">
        <v>43897.76085648148</v>
      </c>
      <c r="G2364" s="3">
        <v>1918</v>
      </c>
      <c r="H2364" s="3">
        <v>1887</v>
      </c>
      <c r="I2364" s="3">
        <v>31</v>
      </c>
      <c r="J2364" s="3"/>
      <c r="K2364" t="e">
        <f>LOOKUP(F:F,Sheet2!A:A,Sheet2!B:B)</f>
        <v>#N/A</v>
      </c>
    </row>
    <row r="2365" spans="1:11" ht="17.100000000000001" customHeight="1" x14ac:dyDescent="0.25">
      <c r="A2365" s="3" t="s">
        <v>10</v>
      </c>
      <c r="B2365" s="3" t="s">
        <v>11</v>
      </c>
      <c r="C2365" s="3" t="s">
        <v>4726</v>
      </c>
      <c r="D2365" s="3" t="s">
        <v>4727</v>
      </c>
      <c r="E2365" s="3" t="s">
        <v>14</v>
      </c>
      <c r="F2365" s="6">
        <v>43897.479409722226</v>
      </c>
      <c r="G2365" s="3">
        <v>2039</v>
      </c>
      <c r="H2365" s="3">
        <v>2011</v>
      </c>
      <c r="I2365" s="3">
        <v>28</v>
      </c>
      <c r="J2365" s="3"/>
      <c r="K2365" t="e">
        <f>LOOKUP(F:F,Sheet2!A:A,Sheet2!B:B)</f>
        <v>#N/A</v>
      </c>
    </row>
    <row r="2366" spans="1:11" ht="17.100000000000001" customHeight="1" x14ac:dyDescent="0.25">
      <c r="A2366" s="3" t="s">
        <v>10</v>
      </c>
      <c r="B2366" s="3" t="s">
        <v>11</v>
      </c>
      <c r="C2366" s="3" t="s">
        <v>4728</v>
      </c>
      <c r="D2366" s="3" t="s">
        <v>4729</v>
      </c>
      <c r="E2366" s="3" t="s">
        <v>14</v>
      </c>
      <c r="F2366" s="6">
        <v>43896.632372685184</v>
      </c>
      <c r="G2366" s="3">
        <v>3189</v>
      </c>
      <c r="H2366" s="3">
        <v>3142</v>
      </c>
      <c r="I2366" s="3">
        <v>47</v>
      </c>
      <c r="J2366" s="3"/>
      <c r="K2366" t="e">
        <f>LOOKUP(F:F,Sheet2!A:A,Sheet2!B:B)</f>
        <v>#N/A</v>
      </c>
    </row>
    <row r="2367" spans="1:11" ht="17.100000000000001" customHeight="1" x14ac:dyDescent="0.25">
      <c r="A2367" s="3" t="s">
        <v>10</v>
      </c>
      <c r="B2367" s="3" t="s">
        <v>11</v>
      </c>
      <c r="C2367" s="3" t="s">
        <v>4730</v>
      </c>
      <c r="D2367" s="3" t="s">
        <v>4731</v>
      </c>
      <c r="E2367" s="3" t="s">
        <v>14</v>
      </c>
      <c r="F2367" s="6">
        <v>43896.396296296298</v>
      </c>
      <c r="G2367" s="3">
        <v>894</v>
      </c>
      <c r="H2367" s="3">
        <v>860</v>
      </c>
      <c r="I2367" s="3">
        <v>34</v>
      </c>
      <c r="J2367" s="3"/>
      <c r="K2367" t="e">
        <f>LOOKUP(F:F,Sheet2!A:A,Sheet2!B:B)</f>
        <v>#N/A</v>
      </c>
    </row>
    <row r="2368" spans="1:11" ht="17.100000000000001" customHeight="1" x14ac:dyDescent="0.25">
      <c r="A2368" s="3" t="s">
        <v>10</v>
      </c>
      <c r="B2368" s="3" t="s">
        <v>11</v>
      </c>
      <c r="C2368" s="3" t="s">
        <v>4732</v>
      </c>
      <c r="D2368" s="3" t="s">
        <v>4733</v>
      </c>
      <c r="E2368" s="3" t="s">
        <v>14</v>
      </c>
      <c r="F2368" s="6">
        <v>43895.567303240743</v>
      </c>
      <c r="G2368" s="3">
        <v>1658</v>
      </c>
      <c r="H2368" s="3">
        <v>1611</v>
      </c>
      <c r="I2368" s="3">
        <v>47</v>
      </c>
      <c r="J2368" s="3"/>
      <c r="K2368" t="e">
        <f>LOOKUP(F:F,Sheet2!A:A,Sheet2!B:B)</f>
        <v>#N/A</v>
      </c>
    </row>
    <row r="2369" spans="1:11" ht="17.100000000000001" customHeight="1" x14ac:dyDescent="0.25">
      <c r="A2369" s="3" t="s">
        <v>10</v>
      </c>
      <c r="B2369" s="3" t="s">
        <v>11</v>
      </c>
      <c r="C2369" s="3" t="s">
        <v>4734</v>
      </c>
      <c r="D2369" s="3" t="s">
        <v>4735</v>
      </c>
      <c r="E2369" s="3" t="s">
        <v>14</v>
      </c>
      <c r="F2369" s="6">
        <v>43895.39638888889</v>
      </c>
      <c r="G2369" s="3">
        <v>6428</v>
      </c>
      <c r="H2369" s="3">
        <v>6366</v>
      </c>
      <c r="I2369" s="3">
        <v>62</v>
      </c>
      <c r="J2369" s="3"/>
      <c r="K2369" t="e">
        <f>LOOKUP(F:F,Sheet2!A:A,Sheet2!B:B)</f>
        <v>#N/A</v>
      </c>
    </row>
    <row r="2370" spans="1:11" ht="17.100000000000001" customHeight="1" x14ac:dyDescent="0.25">
      <c r="A2370" s="3" t="s">
        <v>10</v>
      </c>
      <c r="B2370" s="3" t="s">
        <v>11</v>
      </c>
      <c r="C2370" s="3" t="s">
        <v>4736</v>
      </c>
      <c r="D2370" s="3" t="s">
        <v>4737</v>
      </c>
      <c r="E2370" s="3" t="s">
        <v>14</v>
      </c>
      <c r="F2370" s="6">
        <v>43894.757847222223</v>
      </c>
      <c r="G2370" s="3">
        <v>1913</v>
      </c>
      <c r="H2370" s="3">
        <v>1855</v>
      </c>
      <c r="I2370" s="3">
        <v>58</v>
      </c>
      <c r="J2370" s="3"/>
      <c r="K2370" t="e">
        <f>LOOKUP(F:F,Sheet2!A:A,Sheet2!B:B)</f>
        <v>#N/A</v>
      </c>
    </row>
    <row r="2371" spans="1:11" ht="17.100000000000001" customHeight="1" x14ac:dyDescent="0.25">
      <c r="A2371" s="3" t="s">
        <v>10</v>
      </c>
      <c r="B2371" s="3" t="s">
        <v>11</v>
      </c>
      <c r="C2371" s="3" t="s">
        <v>4738</v>
      </c>
      <c r="D2371" s="3" t="s">
        <v>4739</v>
      </c>
      <c r="E2371" s="3" t="s">
        <v>14</v>
      </c>
      <c r="F2371" s="6">
        <v>43894.59747685185</v>
      </c>
      <c r="G2371" s="3">
        <v>11724</v>
      </c>
      <c r="H2371" s="3">
        <v>11435</v>
      </c>
      <c r="I2371" s="3">
        <v>289</v>
      </c>
      <c r="J2371" s="3"/>
      <c r="K2371" t="e">
        <f>LOOKUP(F:F,Sheet2!A:A,Sheet2!B:B)</f>
        <v>#N/A</v>
      </c>
    </row>
    <row r="2372" spans="1:11" ht="17.100000000000001" customHeight="1" x14ac:dyDescent="0.25">
      <c r="A2372" s="3" t="s">
        <v>10</v>
      </c>
      <c r="B2372" s="3" t="s">
        <v>11</v>
      </c>
      <c r="C2372" s="3" t="s">
        <v>4740</v>
      </c>
      <c r="D2372" s="3" t="s">
        <v>4741</v>
      </c>
      <c r="E2372" s="3" t="s">
        <v>17</v>
      </c>
      <c r="F2372" s="6">
        <v>43893.823865740742</v>
      </c>
      <c r="G2372" s="3">
        <v>2878</v>
      </c>
      <c r="H2372" s="3">
        <v>2724</v>
      </c>
      <c r="I2372" s="3">
        <v>154</v>
      </c>
      <c r="J2372" s="3"/>
      <c r="K2372" t="e">
        <f>LOOKUP(F:F,Sheet2!A:A,Sheet2!B:B)</f>
        <v>#N/A</v>
      </c>
    </row>
    <row r="2373" spans="1:11" ht="17.100000000000001" customHeight="1" x14ac:dyDescent="0.25">
      <c r="A2373" s="3" t="s">
        <v>10</v>
      </c>
      <c r="B2373" s="3" t="s">
        <v>11</v>
      </c>
      <c r="C2373" s="3" t="s">
        <v>4742</v>
      </c>
      <c r="D2373" s="3" t="s">
        <v>4743</v>
      </c>
      <c r="E2373" s="3" t="s">
        <v>14</v>
      </c>
      <c r="F2373" s="6">
        <v>43893.577847222223</v>
      </c>
      <c r="G2373" s="3">
        <v>1779</v>
      </c>
      <c r="H2373" s="3">
        <v>1759</v>
      </c>
      <c r="I2373" s="3">
        <v>20</v>
      </c>
      <c r="J2373" s="3"/>
      <c r="K2373" t="e">
        <f>LOOKUP(F:F,Sheet2!A:A,Sheet2!B:B)</f>
        <v>#N/A</v>
      </c>
    </row>
    <row r="2374" spans="1:11" ht="17.100000000000001" customHeight="1" x14ac:dyDescent="0.25">
      <c r="A2374" s="3" t="s">
        <v>10</v>
      </c>
      <c r="B2374" s="3" t="s">
        <v>11</v>
      </c>
      <c r="C2374" s="3" t="s">
        <v>4744</v>
      </c>
      <c r="D2374" s="3" t="s">
        <v>4745</v>
      </c>
      <c r="E2374" s="3" t="s">
        <v>46</v>
      </c>
      <c r="F2374" s="6">
        <v>43893.406678240739</v>
      </c>
      <c r="G2374" s="3">
        <v>1819</v>
      </c>
      <c r="H2374" s="3">
        <v>1782</v>
      </c>
      <c r="I2374" s="3">
        <v>37</v>
      </c>
      <c r="J2374" s="3"/>
      <c r="K2374" t="e">
        <f>LOOKUP(F:F,Sheet2!A:A,Sheet2!B:B)</f>
        <v>#N/A</v>
      </c>
    </row>
    <row r="2375" spans="1:11" ht="17.100000000000001" customHeight="1" x14ac:dyDescent="0.25">
      <c r="A2375" s="3" t="s">
        <v>10</v>
      </c>
      <c r="B2375" s="3" t="s">
        <v>11</v>
      </c>
      <c r="C2375" s="3" t="s">
        <v>4746</v>
      </c>
      <c r="D2375" s="3" t="s">
        <v>4747</v>
      </c>
      <c r="E2375" s="3" t="s">
        <v>14</v>
      </c>
      <c r="F2375" s="6">
        <v>43892.61513888889</v>
      </c>
      <c r="G2375" s="3">
        <v>1718</v>
      </c>
      <c r="H2375" s="3">
        <v>1665</v>
      </c>
      <c r="I2375" s="3">
        <v>53</v>
      </c>
      <c r="J2375" s="3"/>
      <c r="K2375" t="e">
        <f>LOOKUP(F:F,Sheet2!A:A,Sheet2!B:B)</f>
        <v>#N/A</v>
      </c>
    </row>
    <row r="2376" spans="1:11" ht="17.100000000000001" customHeight="1" x14ac:dyDescent="0.25">
      <c r="A2376" s="3" t="s">
        <v>10</v>
      </c>
      <c r="B2376" s="3" t="s">
        <v>11</v>
      </c>
      <c r="C2376" s="3" t="s">
        <v>4748</v>
      </c>
      <c r="D2376" s="3" t="s">
        <v>4749</v>
      </c>
      <c r="E2376" s="3" t="s">
        <v>17</v>
      </c>
      <c r="F2376" s="6">
        <v>43892.450798611113</v>
      </c>
      <c r="G2376" s="3">
        <v>1727</v>
      </c>
      <c r="H2376" s="3">
        <v>1715</v>
      </c>
      <c r="I2376" s="3">
        <v>12</v>
      </c>
      <c r="J2376" s="3"/>
      <c r="K2376" t="e">
        <f>LOOKUP(F:F,Sheet2!A:A,Sheet2!B:B)</f>
        <v>#N/A</v>
      </c>
    </row>
    <row r="2377" spans="1:11" ht="17.100000000000001" customHeight="1" x14ac:dyDescent="0.25">
      <c r="A2377" s="3" t="s">
        <v>10</v>
      </c>
      <c r="B2377" s="3" t="s">
        <v>11</v>
      </c>
      <c r="C2377" s="3" t="s">
        <v>4750</v>
      </c>
      <c r="D2377" s="3" t="s">
        <v>4751</v>
      </c>
      <c r="E2377" s="3" t="s">
        <v>17</v>
      </c>
      <c r="F2377" s="6">
        <v>43891.764398148145</v>
      </c>
      <c r="G2377" s="3">
        <v>1188</v>
      </c>
      <c r="H2377" s="3">
        <v>1176</v>
      </c>
      <c r="I2377" s="3">
        <v>12</v>
      </c>
      <c r="J2377" s="3"/>
      <c r="K2377" t="e">
        <f>LOOKUP(F:F,Sheet2!A:A,Sheet2!B:B)</f>
        <v>#N/A</v>
      </c>
    </row>
    <row r="2378" spans="1:11" ht="17.100000000000001" customHeight="1" x14ac:dyDescent="0.25">
      <c r="A2378" s="3" t="s">
        <v>10</v>
      </c>
      <c r="B2378" s="3" t="s">
        <v>11</v>
      </c>
      <c r="C2378" s="3" t="s">
        <v>4752</v>
      </c>
      <c r="D2378" s="3" t="s">
        <v>4753</v>
      </c>
      <c r="E2378" s="3" t="s">
        <v>17</v>
      </c>
      <c r="F2378" s="6">
        <v>43891.49858796296</v>
      </c>
      <c r="G2378" s="3">
        <v>2580</v>
      </c>
      <c r="H2378" s="3">
        <v>2541</v>
      </c>
      <c r="I2378" s="3">
        <v>39</v>
      </c>
      <c r="J2378" s="3"/>
      <c r="K2378" t="e">
        <f>LOOKUP(F:F,Sheet2!A:A,Sheet2!B:B)</f>
        <v>#N/A</v>
      </c>
    </row>
    <row r="2379" spans="1:11" ht="17.100000000000001" customHeight="1" x14ac:dyDescent="0.25">
      <c r="A2379" s="3" t="s">
        <v>10</v>
      </c>
      <c r="B2379" s="3" t="s">
        <v>11</v>
      </c>
      <c r="C2379" s="3" t="s">
        <v>4754</v>
      </c>
      <c r="D2379" s="3" t="s">
        <v>4755</v>
      </c>
      <c r="E2379" s="3" t="s">
        <v>14</v>
      </c>
      <c r="F2379" s="6">
        <v>43890.767442129632</v>
      </c>
      <c r="G2379" s="3">
        <v>1440</v>
      </c>
      <c r="H2379" s="3">
        <v>1419</v>
      </c>
      <c r="I2379" s="3">
        <v>21</v>
      </c>
      <c r="J2379" s="3"/>
      <c r="K2379" t="e">
        <f>LOOKUP(F:F,Sheet2!A:A,Sheet2!B:B)</f>
        <v>#N/A</v>
      </c>
    </row>
    <row r="2380" spans="1:11" ht="17.100000000000001" customHeight="1" x14ac:dyDescent="0.25">
      <c r="A2380" s="3" t="s">
        <v>10</v>
      </c>
      <c r="B2380" s="3" t="s">
        <v>11</v>
      </c>
      <c r="C2380" s="3" t="s">
        <v>4756</v>
      </c>
      <c r="D2380" s="3" t="s">
        <v>4757</v>
      </c>
      <c r="E2380" s="3" t="s">
        <v>17</v>
      </c>
      <c r="F2380" s="6">
        <v>43890.508935185186</v>
      </c>
      <c r="G2380" s="3">
        <v>2201</v>
      </c>
      <c r="H2380" s="3">
        <v>2144</v>
      </c>
      <c r="I2380" s="3">
        <v>57</v>
      </c>
      <c r="J2380" s="3"/>
      <c r="K2380" t="e">
        <f>LOOKUP(F:F,Sheet2!A:A,Sheet2!B:B)</f>
        <v>#N/A</v>
      </c>
    </row>
    <row r="2381" spans="1:11" ht="17.100000000000001" customHeight="1" x14ac:dyDescent="0.25">
      <c r="A2381" s="3" t="s">
        <v>10</v>
      </c>
      <c r="B2381" s="3" t="s">
        <v>11</v>
      </c>
      <c r="C2381" s="3" t="s">
        <v>4758</v>
      </c>
      <c r="D2381" s="3" t="s">
        <v>4759</v>
      </c>
      <c r="E2381" s="3" t="s">
        <v>14</v>
      </c>
      <c r="F2381" s="6">
        <v>43889.579710648148</v>
      </c>
      <c r="G2381" s="3">
        <v>4100</v>
      </c>
      <c r="H2381" s="3">
        <v>4032</v>
      </c>
      <c r="I2381" s="3">
        <v>68</v>
      </c>
      <c r="J2381" s="3"/>
      <c r="K2381" t="e">
        <f>LOOKUP(F:F,Sheet2!A:A,Sheet2!B:B)</f>
        <v>#N/A</v>
      </c>
    </row>
    <row r="2382" spans="1:11" ht="17.100000000000001" customHeight="1" x14ac:dyDescent="0.25">
      <c r="A2382" s="3" t="s">
        <v>10</v>
      </c>
      <c r="B2382" s="3" t="s">
        <v>11</v>
      </c>
      <c r="C2382" s="3" t="s">
        <v>4760</v>
      </c>
      <c r="D2382" s="3" t="s">
        <v>4761</v>
      </c>
      <c r="E2382" s="3" t="s">
        <v>14</v>
      </c>
      <c r="F2382" s="6">
        <v>43888.766053240739</v>
      </c>
      <c r="G2382" s="3">
        <v>1370</v>
      </c>
      <c r="H2382" s="3">
        <v>1347</v>
      </c>
      <c r="I2382" s="3">
        <v>23</v>
      </c>
      <c r="J2382" s="3"/>
      <c r="K2382" t="e">
        <f>LOOKUP(F:F,Sheet2!A:A,Sheet2!B:B)</f>
        <v>#N/A</v>
      </c>
    </row>
    <row r="2383" spans="1:11" ht="17.100000000000001" customHeight="1" x14ac:dyDescent="0.25">
      <c r="A2383" s="3" t="s">
        <v>10</v>
      </c>
      <c r="B2383" s="3" t="s">
        <v>11</v>
      </c>
      <c r="C2383" s="3" t="s">
        <v>4762</v>
      </c>
      <c r="D2383" s="3" t="s">
        <v>4763</v>
      </c>
      <c r="E2383" s="3" t="s">
        <v>14</v>
      </c>
      <c r="F2383" s="6">
        <v>43888.580428240741</v>
      </c>
      <c r="G2383" s="3">
        <v>1774</v>
      </c>
      <c r="H2383" s="3">
        <v>1747</v>
      </c>
      <c r="I2383" s="3">
        <v>27</v>
      </c>
      <c r="J2383" s="3"/>
      <c r="K2383" t="e">
        <f>LOOKUP(F:F,Sheet2!A:A,Sheet2!B:B)</f>
        <v>#N/A</v>
      </c>
    </row>
    <row r="2384" spans="1:11" ht="17.100000000000001" customHeight="1" x14ac:dyDescent="0.25">
      <c r="A2384" s="3" t="s">
        <v>10</v>
      </c>
      <c r="B2384" s="3" t="s">
        <v>11</v>
      </c>
      <c r="C2384" s="3" t="s">
        <v>4764</v>
      </c>
      <c r="D2384" s="3" t="s">
        <v>4765</v>
      </c>
      <c r="E2384" s="3" t="s">
        <v>14</v>
      </c>
      <c r="F2384" s="6">
        <v>43887.770428240743</v>
      </c>
      <c r="G2384" s="3">
        <v>5276</v>
      </c>
      <c r="H2384" s="3">
        <v>5177</v>
      </c>
      <c r="I2384" s="3">
        <v>99</v>
      </c>
      <c r="J2384" s="3"/>
      <c r="K2384" t="e">
        <f>LOOKUP(F:F,Sheet2!A:A,Sheet2!B:B)</f>
        <v>#N/A</v>
      </c>
    </row>
    <row r="2385" spans="1:11" ht="17.100000000000001" customHeight="1" x14ac:dyDescent="0.25">
      <c r="A2385" s="3" t="s">
        <v>10</v>
      </c>
      <c r="B2385" s="3" t="s">
        <v>11</v>
      </c>
      <c r="C2385" s="3" t="s">
        <v>4766</v>
      </c>
      <c r="D2385" s="3" t="s">
        <v>4767</v>
      </c>
      <c r="E2385" s="3" t="s">
        <v>14</v>
      </c>
      <c r="F2385" s="6">
        <v>43887.590474537035</v>
      </c>
      <c r="G2385" s="3">
        <v>1621</v>
      </c>
      <c r="H2385" s="3">
        <v>1605</v>
      </c>
      <c r="I2385" s="3">
        <v>16</v>
      </c>
      <c r="J2385" s="3"/>
      <c r="K2385" t="e">
        <f>LOOKUP(F:F,Sheet2!A:A,Sheet2!B:B)</f>
        <v>#N/A</v>
      </c>
    </row>
    <row r="2386" spans="1:11" ht="17.100000000000001" customHeight="1" x14ac:dyDescent="0.25">
      <c r="A2386" s="3" t="s">
        <v>10</v>
      </c>
      <c r="B2386" s="3" t="s">
        <v>11</v>
      </c>
      <c r="C2386" s="3" t="s">
        <v>4768</v>
      </c>
      <c r="D2386" s="3" t="s">
        <v>4769</v>
      </c>
      <c r="E2386" s="3" t="s">
        <v>14</v>
      </c>
      <c r="F2386" s="6">
        <v>43886.752581018518</v>
      </c>
      <c r="G2386" s="3">
        <v>1589</v>
      </c>
      <c r="H2386" s="3">
        <v>1575</v>
      </c>
      <c r="I2386" s="3">
        <v>14</v>
      </c>
      <c r="J2386" s="3"/>
      <c r="K2386" t="e">
        <f>LOOKUP(F:F,Sheet2!A:A,Sheet2!B:B)</f>
        <v>#N/A</v>
      </c>
    </row>
    <row r="2387" spans="1:11" ht="17.100000000000001" customHeight="1" x14ac:dyDescent="0.25">
      <c r="A2387" s="3" t="s">
        <v>10</v>
      </c>
      <c r="B2387" s="3" t="s">
        <v>11</v>
      </c>
      <c r="C2387" s="3" t="s">
        <v>4770</v>
      </c>
      <c r="D2387" s="3" t="s">
        <v>4771</v>
      </c>
      <c r="E2387" s="3" t="s">
        <v>46</v>
      </c>
      <c r="F2387" s="6">
        <v>43885.630520833336</v>
      </c>
      <c r="G2387" s="3">
        <v>1081</v>
      </c>
      <c r="H2387" s="3">
        <v>1060</v>
      </c>
      <c r="I2387" s="3">
        <v>21</v>
      </c>
      <c r="J2387" s="3"/>
      <c r="K2387" t="e">
        <f>LOOKUP(F:F,Sheet2!A:A,Sheet2!B:B)</f>
        <v>#N/A</v>
      </c>
    </row>
    <row r="2388" spans="1:11" ht="17.100000000000001" customHeight="1" x14ac:dyDescent="0.25">
      <c r="A2388" s="3" t="s">
        <v>10</v>
      </c>
      <c r="B2388" s="3" t="s">
        <v>11</v>
      </c>
      <c r="C2388" s="3" t="s">
        <v>4772</v>
      </c>
      <c r="D2388" s="3" t="s">
        <v>4773</v>
      </c>
      <c r="E2388" s="3" t="s">
        <v>46</v>
      </c>
      <c r="F2388" s="6">
        <v>43885.406736111108</v>
      </c>
      <c r="G2388" s="3">
        <v>1683</v>
      </c>
      <c r="H2388" s="3">
        <v>1649</v>
      </c>
      <c r="I2388" s="3">
        <v>34</v>
      </c>
      <c r="J2388" s="3"/>
      <c r="K2388" t="e">
        <f>LOOKUP(F:F,Sheet2!A:A,Sheet2!B:B)</f>
        <v>#N/A</v>
      </c>
    </row>
    <row r="2389" spans="1:11" ht="17.100000000000001" customHeight="1" x14ac:dyDescent="0.25">
      <c r="A2389" s="3" t="s">
        <v>10</v>
      </c>
      <c r="B2389" s="3" t="s">
        <v>11</v>
      </c>
      <c r="C2389" s="3" t="s">
        <v>4774</v>
      </c>
      <c r="D2389" s="3" t="s">
        <v>4775</v>
      </c>
      <c r="E2389" s="3" t="s">
        <v>17</v>
      </c>
      <c r="F2389" s="6">
        <v>43884.800729166665</v>
      </c>
      <c r="G2389" s="3">
        <v>2964</v>
      </c>
      <c r="H2389" s="3">
        <v>2934</v>
      </c>
      <c r="I2389" s="3">
        <v>30</v>
      </c>
      <c r="J2389" s="3"/>
      <c r="K2389" t="e">
        <f>LOOKUP(F:F,Sheet2!A:A,Sheet2!B:B)</f>
        <v>#N/A</v>
      </c>
    </row>
    <row r="2390" spans="1:11" ht="17.100000000000001" customHeight="1" x14ac:dyDescent="0.25">
      <c r="A2390" s="3" t="s">
        <v>10</v>
      </c>
      <c r="B2390" s="3" t="s">
        <v>11</v>
      </c>
      <c r="C2390" s="3" t="s">
        <v>4776</v>
      </c>
      <c r="D2390" s="3" t="s">
        <v>4777</v>
      </c>
      <c r="E2390" s="3" t="s">
        <v>14</v>
      </c>
      <c r="F2390" s="6">
        <v>43884.502418981479</v>
      </c>
      <c r="G2390" s="3">
        <v>1096</v>
      </c>
      <c r="H2390" s="3">
        <v>1078</v>
      </c>
      <c r="I2390" s="3">
        <v>18</v>
      </c>
      <c r="J2390" s="3"/>
      <c r="K2390" t="e">
        <f>LOOKUP(F:F,Sheet2!A:A,Sheet2!B:B)</f>
        <v>#N/A</v>
      </c>
    </row>
    <row r="2391" spans="1:11" ht="17.100000000000001" customHeight="1" x14ac:dyDescent="0.25">
      <c r="A2391" s="3" t="s">
        <v>10</v>
      </c>
      <c r="B2391" s="3" t="s">
        <v>11</v>
      </c>
      <c r="C2391" s="3" t="s">
        <v>4778</v>
      </c>
      <c r="D2391" s="3" t="s">
        <v>4779</v>
      </c>
      <c r="E2391" s="3" t="s">
        <v>46</v>
      </c>
      <c r="F2391" s="6">
        <v>43883.766770833332</v>
      </c>
      <c r="G2391" s="3">
        <v>866</v>
      </c>
      <c r="H2391" s="3">
        <v>853</v>
      </c>
      <c r="I2391" s="3">
        <v>13</v>
      </c>
      <c r="J2391" s="3"/>
      <c r="K2391" t="e">
        <f>LOOKUP(F:F,Sheet2!A:A,Sheet2!B:B)</f>
        <v>#N/A</v>
      </c>
    </row>
    <row r="2392" spans="1:11" ht="17.100000000000001" customHeight="1" x14ac:dyDescent="0.25">
      <c r="A2392" s="3" t="s">
        <v>10</v>
      </c>
      <c r="B2392" s="3" t="s">
        <v>11</v>
      </c>
      <c r="C2392" s="3" t="s">
        <v>4780</v>
      </c>
      <c r="D2392" s="3" t="s">
        <v>4781</v>
      </c>
      <c r="E2392" s="3" t="s">
        <v>14</v>
      </c>
      <c r="F2392" s="6">
        <v>43883.487824074073</v>
      </c>
      <c r="G2392" s="3">
        <v>2497</v>
      </c>
      <c r="H2392" s="3">
        <v>2477</v>
      </c>
      <c r="I2392" s="3">
        <v>20</v>
      </c>
      <c r="J2392" s="3"/>
      <c r="K2392" t="e">
        <f>LOOKUP(F:F,Sheet2!A:A,Sheet2!B:B)</f>
        <v>#N/A</v>
      </c>
    </row>
    <row r="2393" spans="1:11" ht="17.100000000000001" customHeight="1" x14ac:dyDescent="0.25">
      <c r="A2393" s="3" t="s">
        <v>10</v>
      </c>
      <c r="B2393" s="3" t="s">
        <v>11</v>
      </c>
      <c r="C2393" s="3" t="s">
        <v>4782</v>
      </c>
      <c r="D2393" s="3" t="s">
        <v>4783</v>
      </c>
      <c r="E2393" s="3" t="s">
        <v>14</v>
      </c>
      <c r="F2393" s="6">
        <v>43882.70616898148</v>
      </c>
      <c r="G2393" s="3">
        <v>1829</v>
      </c>
      <c r="H2393" s="3">
        <v>1766</v>
      </c>
      <c r="I2393" s="3">
        <v>63</v>
      </c>
      <c r="J2393" s="3"/>
      <c r="K2393" t="e">
        <f>LOOKUP(F:F,Sheet2!A:A,Sheet2!B:B)</f>
        <v>#N/A</v>
      </c>
    </row>
    <row r="2394" spans="1:11" ht="17.100000000000001" customHeight="1" x14ac:dyDescent="0.25">
      <c r="A2394" s="3" t="s">
        <v>10</v>
      </c>
      <c r="B2394" s="3" t="s">
        <v>11</v>
      </c>
      <c r="C2394" s="3" t="s">
        <v>4784</v>
      </c>
      <c r="D2394" s="3" t="s">
        <v>4785</v>
      </c>
      <c r="E2394" s="3" t="s">
        <v>14</v>
      </c>
      <c r="F2394" s="6">
        <v>43881.766238425924</v>
      </c>
      <c r="G2394" s="3">
        <v>1677</v>
      </c>
      <c r="H2394" s="3">
        <v>1657</v>
      </c>
      <c r="I2394" s="3">
        <v>20</v>
      </c>
      <c r="J2394" s="3"/>
      <c r="K2394" t="e">
        <f>LOOKUP(F:F,Sheet2!A:A,Sheet2!B:B)</f>
        <v>#N/A</v>
      </c>
    </row>
    <row r="2395" spans="1:11" ht="17.100000000000001" customHeight="1" x14ac:dyDescent="0.25">
      <c r="A2395" s="3" t="s">
        <v>10</v>
      </c>
      <c r="B2395" s="3" t="s">
        <v>11</v>
      </c>
      <c r="C2395" s="3" t="s">
        <v>4786</v>
      </c>
      <c r="D2395" s="3" t="s">
        <v>4787</v>
      </c>
      <c r="E2395" s="3" t="s">
        <v>14</v>
      </c>
      <c r="F2395" s="6">
        <v>43880.616157407407</v>
      </c>
      <c r="G2395" s="3">
        <v>1013</v>
      </c>
      <c r="H2395" s="3">
        <v>1009</v>
      </c>
      <c r="I2395" s="3">
        <v>4</v>
      </c>
      <c r="J2395" s="3"/>
      <c r="K2395" t="e">
        <f>LOOKUP(F:F,Sheet2!A:A,Sheet2!B:B)</f>
        <v>#N/A</v>
      </c>
    </row>
    <row r="2396" spans="1:11" ht="17.100000000000001" customHeight="1" x14ac:dyDescent="0.25">
      <c r="A2396" s="3" t="s">
        <v>10</v>
      </c>
      <c r="B2396" s="3" t="s">
        <v>11</v>
      </c>
      <c r="C2396" s="3" t="s">
        <v>4788</v>
      </c>
      <c r="D2396" s="3" t="s">
        <v>4789</v>
      </c>
      <c r="E2396" s="3" t="s">
        <v>14</v>
      </c>
      <c r="F2396" s="6">
        <v>43880.614768518521</v>
      </c>
      <c r="G2396" s="3">
        <v>1034</v>
      </c>
      <c r="H2396" s="3">
        <v>1029</v>
      </c>
      <c r="I2396" s="3">
        <v>5</v>
      </c>
      <c r="J2396" s="3"/>
      <c r="K2396" t="e">
        <f>LOOKUP(F:F,Sheet2!A:A,Sheet2!B:B)</f>
        <v>#N/A</v>
      </c>
    </row>
    <row r="2397" spans="1:11" ht="17.100000000000001" customHeight="1" x14ac:dyDescent="0.25">
      <c r="A2397" s="3" t="s">
        <v>10</v>
      </c>
      <c r="B2397" s="3" t="s">
        <v>11</v>
      </c>
      <c r="C2397" s="3" t="s">
        <v>4790</v>
      </c>
      <c r="D2397" s="3" t="s">
        <v>4791</v>
      </c>
      <c r="E2397" s="3" t="s">
        <v>14</v>
      </c>
      <c r="F2397" s="6">
        <v>43880.612673611111</v>
      </c>
      <c r="G2397" s="3">
        <v>1027</v>
      </c>
      <c r="H2397" s="3">
        <v>1019</v>
      </c>
      <c r="I2397" s="3">
        <v>8</v>
      </c>
      <c r="J2397" s="3"/>
      <c r="K2397" t="e">
        <f>LOOKUP(F:F,Sheet2!A:A,Sheet2!B:B)</f>
        <v>#N/A</v>
      </c>
    </row>
    <row r="2398" spans="1:11" ht="17.100000000000001" customHeight="1" x14ac:dyDescent="0.25">
      <c r="A2398" s="3" t="s">
        <v>10</v>
      </c>
      <c r="B2398" s="3" t="s">
        <v>11</v>
      </c>
      <c r="C2398" s="3" t="s">
        <v>4792</v>
      </c>
      <c r="D2398" s="3" t="s">
        <v>4793</v>
      </c>
      <c r="E2398" s="3" t="s">
        <v>14</v>
      </c>
      <c r="F2398" s="6">
        <v>43879.567708333336</v>
      </c>
      <c r="G2398" s="3">
        <v>3860</v>
      </c>
      <c r="H2398" s="3">
        <v>3801</v>
      </c>
      <c r="I2398" s="3">
        <v>59</v>
      </c>
      <c r="J2398" s="3"/>
      <c r="K2398" t="e">
        <f>LOOKUP(F:F,Sheet2!A:A,Sheet2!B:B)</f>
        <v>#N/A</v>
      </c>
    </row>
    <row r="2399" spans="1:11" ht="17.100000000000001" customHeight="1" x14ac:dyDescent="0.25">
      <c r="A2399" s="3" t="s">
        <v>10</v>
      </c>
      <c r="B2399" s="3" t="s">
        <v>11</v>
      </c>
      <c r="C2399" s="3" t="s">
        <v>4794</v>
      </c>
      <c r="D2399" s="3" t="s">
        <v>4795</v>
      </c>
      <c r="E2399" s="3" t="s">
        <v>17</v>
      </c>
      <c r="F2399" s="6">
        <v>43878.864340277774</v>
      </c>
      <c r="G2399" s="3">
        <v>2145</v>
      </c>
      <c r="H2399" s="3">
        <v>2127</v>
      </c>
      <c r="I2399" s="3">
        <v>18</v>
      </c>
      <c r="J2399" s="3"/>
      <c r="K2399" t="e">
        <f>LOOKUP(F:F,Sheet2!A:A,Sheet2!B:B)</f>
        <v>#N/A</v>
      </c>
    </row>
    <row r="2400" spans="1:11" ht="17.100000000000001" customHeight="1" x14ac:dyDescent="0.25">
      <c r="A2400" s="3" t="s">
        <v>10</v>
      </c>
      <c r="B2400" s="3" t="s">
        <v>11</v>
      </c>
      <c r="C2400" s="3" t="s">
        <v>4796</v>
      </c>
      <c r="D2400" s="3" t="s">
        <v>4797</v>
      </c>
      <c r="E2400" s="3" t="s">
        <v>14</v>
      </c>
      <c r="F2400" s="6">
        <v>43878.662627314814</v>
      </c>
      <c r="G2400" s="3">
        <v>5595</v>
      </c>
      <c r="H2400" s="3">
        <v>5534</v>
      </c>
      <c r="I2400" s="3">
        <v>61</v>
      </c>
      <c r="J2400" s="3"/>
      <c r="K2400" t="e">
        <f>LOOKUP(F:F,Sheet2!A:A,Sheet2!B:B)</f>
        <v>#N/A</v>
      </c>
    </row>
    <row r="2401" spans="1:11" ht="17.100000000000001" customHeight="1" x14ac:dyDescent="0.25">
      <c r="A2401" s="3" t="s">
        <v>10</v>
      </c>
      <c r="B2401" s="3" t="s">
        <v>11</v>
      </c>
      <c r="C2401" s="3" t="s">
        <v>4798</v>
      </c>
      <c r="D2401" s="3" t="s">
        <v>4799</v>
      </c>
      <c r="E2401" s="3" t="s">
        <v>14</v>
      </c>
      <c r="F2401" s="6">
        <v>43877.797777777778</v>
      </c>
      <c r="G2401" s="3">
        <v>2235</v>
      </c>
      <c r="H2401" s="3">
        <v>2226</v>
      </c>
      <c r="I2401" s="3">
        <v>9</v>
      </c>
      <c r="J2401" s="3"/>
      <c r="K2401" t="e">
        <f>LOOKUP(F:F,Sheet2!A:A,Sheet2!B:B)</f>
        <v>#N/A</v>
      </c>
    </row>
    <row r="2402" spans="1:11" ht="17.100000000000001" customHeight="1" x14ac:dyDescent="0.25">
      <c r="A2402" s="3" t="s">
        <v>10</v>
      </c>
      <c r="B2402" s="3" t="s">
        <v>11</v>
      </c>
      <c r="C2402" s="3" t="s">
        <v>4800</v>
      </c>
      <c r="D2402" s="3" t="s">
        <v>4801</v>
      </c>
      <c r="E2402" s="3" t="s">
        <v>46</v>
      </c>
      <c r="F2402" s="6">
        <v>43877.430069444446</v>
      </c>
      <c r="G2402" s="3">
        <v>1839</v>
      </c>
      <c r="H2402" s="3">
        <v>1805</v>
      </c>
      <c r="I2402" s="3">
        <v>34</v>
      </c>
      <c r="J2402" s="3"/>
      <c r="K2402" t="e">
        <f>LOOKUP(F:F,Sheet2!A:A,Sheet2!B:B)</f>
        <v>#N/A</v>
      </c>
    </row>
    <row r="2403" spans="1:11" ht="17.100000000000001" customHeight="1" x14ac:dyDescent="0.25">
      <c r="A2403" s="3" t="s">
        <v>10</v>
      </c>
      <c r="B2403" s="3" t="s">
        <v>11</v>
      </c>
      <c r="C2403" s="3" t="s">
        <v>4802</v>
      </c>
      <c r="D2403" s="3" t="s">
        <v>4803</v>
      </c>
      <c r="E2403" s="3" t="s">
        <v>14</v>
      </c>
      <c r="F2403" s="6">
        <v>43876.755972222221</v>
      </c>
      <c r="G2403" s="3">
        <v>6378</v>
      </c>
      <c r="H2403" s="3">
        <v>6275</v>
      </c>
      <c r="I2403" s="3">
        <v>103</v>
      </c>
      <c r="J2403" s="3"/>
      <c r="K2403" t="e">
        <f>LOOKUP(F:F,Sheet2!A:A,Sheet2!B:B)</f>
        <v>#N/A</v>
      </c>
    </row>
    <row r="2404" spans="1:11" ht="17.100000000000001" customHeight="1" x14ac:dyDescent="0.25">
      <c r="A2404" s="3" t="s">
        <v>10</v>
      </c>
      <c r="B2404" s="3" t="s">
        <v>11</v>
      </c>
      <c r="C2404" s="3" t="s">
        <v>4804</v>
      </c>
      <c r="D2404" s="3" t="s">
        <v>4805</v>
      </c>
      <c r="E2404" s="3" t="s">
        <v>14</v>
      </c>
      <c r="F2404" s="6">
        <v>43876.483784722222</v>
      </c>
      <c r="G2404" s="3">
        <v>3540</v>
      </c>
      <c r="H2404" s="3">
        <v>3484</v>
      </c>
      <c r="I2404" s="3">
        <v>56</v>
      </c>
      <c r="J2404" s="3"/>
      <c r="K2404" t="e">
        <f>LOOKUP(F:F,Sheet2!A:A,Sheet2!B:B)</f>
        <v>#N/A</v>
      </c>
    </row>
    <row r="2405" spans="1:11" ht="17.100000000000001" customHeight="1" x14ac:dyDescent="0.25">
      <c r="A2405" s="3" t="s">
        <v>10</v>
      </c>
      <c r="B2405" s="3" t="s">
        <v>11</v>
      </c>
      <c r="C2405" s="3" t="s">
        <v>4806</v>
      </c>
      <c r="D2405" s="3" t="s">
        <v>4807</v>
      </c>
      <c r="E2405" s="3" t="s">
        <v>14</v>
      </c>
      <c r="F2405" s="6">
        <v>43875.797696759262</v>
      </c>
      <c r="G2405" s="3">
        <v>3314</v>
      </c>
      <c r="H2405" s="3">
        <v>3257</v>
      </c>
      <c r="I2405" s="3">
        <v>57</v>
      </c>
      <c r="J2405" s="3"/>
      <c r="K2405" t="e">
        <f>LOOKUP(F:F,Sheet2!A:A,Sheet2!B:B)</f>
        <v>#N/A</v>
      </c>
    </row>
    <row r="2406" spans="1:11" ht="17.100000000000001" customHeight="1" x14ac:dyDescent="0.25">
      <c r="A2406" s="3" t="s">
        <v>10</v>
      </c>
      <c r="B2406" s="3" t="s">
        <v>11</v>
      </c>
      <c r="C2406" s="3" t="s">
        <v>4808</v>
      </c>
      <c r="D2406" s="3" t="s">
        <v>4809</v>
      </c>
      <c r="E2406" s="3" t="s">
        <v>14</v>
      </c>
      <c r="F2406" s="6">
        <v>43875.39644675926</v>
      </c>
      <c r="G2406" s="3">
        <v>4275</v>
      </c>
      <c r="H2406" s="3">
        <v>4212</v>
      </c>
      <c r="I2406" s="3">
        <v>63</v>
      </c>
      <c r="J2406" s="3"/>
      <c r="K2406" t="e">
        <f>LOOKUP(F:F,Sheet2!A:A,Sheet2!B:B)</f>
        <v>#N/A</v>
      </c>
    </row>
    <row r="2407" spans="1:11" ht="17.100000000000001" customHeight="1" x14ac:dyDescent="0.25">
      <c r="A2407" s="3" t="s">
        <v>10</v>
      </c>
      <c r="B2407" s="3" t="s">
        <v>11</v>
      </c>
      <c r="C2407" s="3" t="s">
        <v>4810</v>
      </c>
      <c r="D2407" s="3" t="s">
        <v>4811</v>
      </c>
      <c r="E2407" s="3" t="s">
        <v>14</v>
      </c>
      <c r="F2407" s="6">
        <v>43874.510150462964</v>
      </c>
      <c r="G2407" s="3">
        <v>1841</v>
      </c>
      <c r="H2407" s="3">
        <v>1818</v>
      </c>
      <c r="I2407" s="3">
        <v>23</v>
      </c>
      <c r="J2407" s="3"/>
      <c r="K2407" t="e">
        <f>LOOKUP(F:F,Sheet2!A:A,Sheet2!B:B)</f>
        <v>#N/A</v>
      </c>
    </row>
    <row r="2408" spans="1:11" ht="17.100000000000001" customHeight="1" x14ac:dyDescent="0.25">
      <c r="A2408" s="3" t="s">
        <v>10</v>
      </c>
      <c r="B2408" s="3" t="s">
        <v>11</v>
      </c>
      <c r="C2408" s="3" t="s">
        <v>4812</v>
      </c>
      <c r="D2408" s="3" t="s">
        <v>4813</v>
      </c>
      <c r="E2408" s="3" t="s">
        <v>14</v>
      </c>
      <c r="F2408" s="6">
        <v>43873.78261574074</v>
      </c>
      <c r="G2408" s="3">
        <v>1936</v>
      </c>
      <c r="H2408" s="3">
        <v>1902</v>
      </c>
      <c r="I2408" s="3">
        <v>34</v>
      </c>
      <c r="J2408" s="3"/>
      <c r="K2408" t="e">
        <f>LOOKUP(F:F,Sheet2!A:A,Sheet2!B:B)</f>
        <v>#N/A</v>
      </c>
    </row>
    <row r="2409" spans="1:11" ht="17.100000000000001" customHeight="1" x14ac:dyDescent="0.25">
      <c r="A2409" s="3" t="s">
        <v>10</v>
      </c>
      <c r="B2409" s="3" t="s">
        <v>11</v>
      </c>
      <c r="C2409" s="3" t="s">
        <v>4814</v>
      </c>
      <c r="D2409" s="3" t="s">
        <v>4815</v>
      </c>
      <c r="E2409" s="3" t="s">
        <v>46</v>
      </c>
      <c r="F2409" s="6">
        <v>43873.521944444445</v>
      </c>
      <c r="G2409" s="3">
        <v>763</v>
      </c>
      <c r="H2409" s="3">
        <v>757</v>
      </c>
      <c r="I2409" s="3">
        <v>6</v>
      </c>
      <c r="J2409" s="3"/>
      <c r="K2409" t="e">
        <f>LOOKUP(F:F,Sheet2!A:A,Sheet2!B:B)</f>
        <v>#N/A</v>
      </c>
    </row>
    <row r="2410" spans="1:11" ht="17.100000000000001" customHeight="1" x14ac:dyDescent="0.25">
      <c r="A2410" s="3" t="s">
        <v>10</v>
      </c>
      <c r="B2410" s="3" t="s">
        <v>11</v>
      </c>
      <c r="C2410" s="3" t="s">
        <v>4816</v>
      </c>
      <c r="D2410" s="3" t="s">
        <v>4817</v>
      </c>
      <c r="E2410" s="3" t="s">
        <v>14</v>
      </c>
      <c r="F2410" s="6">
        <v>43872.606226851851</v>
      </c>
      <c r="G2410" s="3">
        <v>2219</v>
      </c>
      <c r="H2410" s="3">
        <v>2195</v>
      </c>
      <c r="I2410" s="3">
        <v>24</v>
      </c>
      <c r="J2410" s="3"/>
      <c r="K2410" t="e">
        <f>LOOKUP(F:F,Sheet2!A:A,Sheet2!B:B)</f>
        <v>#N/A</v>
      </c>
    </row>
    <row r="2411" spans="1:11" ht="17.100000000000001" customHeight="1" x14ac:dyDescent="0.25">
      <c r="A2411" s="3" t="s">
        <v>10</v>
      </c>
      <c r="B2411" s="3" t="s">
        <v>11</v>
      </c>
      <c r="C2411" s="3" t="s">
        <v>4818</v>
      </c>
      <c r="D2411" s="3" t="s">
        <v>4819</v>
      </c>
      <c r="E2411" s="3" t="s">
        <v>14</v>
      </c>
      <c r="F2411" s="6">
        <v>43872.396226851852</v>
      </c>
      <c r="G2411" s="3">
        <v>2189</v>
      </c>
      <c r="H2411" s="3">
        <v>2173</v>
      </c>
      <c r="I2411" s="3">
        <v>16</v>
      </c>
      <c r="J2411" s="3"/>
      <c r="K2411" t="e">
        <f>LOOKUP(F:F,Sheet2!A:A,Sheet2!B:B)</f>
        <v>#N/A</v>
      </c>
    </row>
    <row r="2412" spans="1:11" ht="17.100000000000001" customHeight="1" x14ac:dyDescent="0.25">
      <c r="A2412" s="3" t="s">
        <v>10</v>
      </c>
      <c r="B2412" s="3" t="s">
        <v>11</v>
      </c>
      <c r="C2412" s="3" t="s">
        <v>4820</v>
      </c>
      <c r="D2412" s="3" t="s">
        <v>4821</v>
      </c>
      <c r="E2412" s="3" t="s">
        <v>46</v>
      </c>
      <c r="F2412" s="6">
        <v>43871.800243055557</v>
      </c>
      <c r="G2412" s="3">
        <v>562</v>
      </c>
      <c r="H2412" s="3">
        <v>558</v>
      </c>
      <c r="I2412" s="3">
        <v>4</v>
      </c>
      <c r="J2412" s="3"/>
      <c r="K2412" t="e">
        <f>LOOKUP(F:F,Sheet2!A:A,Sheet2!B:B)</f>
        <v>#N/A</v>
      </c>
    </row>
    <row r="2413" spans="1:11" ht="17.100000000000001" customHeight="1" x14ac:dyDescent="0.25">
      <c r="A2413" s="3" t="s">
        <v>10</v>
      </c>
      <c r="B2413" s="3" t="s">
        <v>11</v>
      </c>
      <c r="C2413" s="3" t="s">
        <v>4822</v>
      </c>
      <c r="D2413" s="3" t="s">
        <v>4823</v>
      </c>
      <c r="E2413" s="3" t="s">
        <v>46</v>
      </c>
      <c r="F2413" s="6">
        <v>43871.697905092595</v>
      </c>
      <c r="G2413" s="3">
        <v>758</v>
      </c>
      <c r="H2413" s="3">
        <v>750</v>
      </c>
      <c r="I2413" s="3">
        <v>8</v>
      </c>
      <c r="J2413" s="3"/>
      <c r="K2413" t="e">
        <f>LOOKUP(F:F,Sheet2!A:A,Sheet2!B:B)</f>
        <v>#N/A</v>
      </c>
    </row>
    <row r="2414" spans="1:11" ht="17.100000000000001" customHeight="1" x14ac:dyDescent="0.25">
      <c r="A2414" s="3" t="s">
        <v>10</v>
      </c>
      <c r="B2414" s="3" t="s">
        <v>11</v>
      </c>
      <c r="C2414" s="3" t="s">
        <v>4824</v>
      </c>
      <c r="D2414" s="3" t="s">
        <v>4825</v>
      </c>
      <c r="E2414" s="3" t="s">
        <v>14</v>
      </c>
      <c r="F2414" s="6">
        <v>43871.4378125</v>
      </c>
      <c r="G2414" s="3">
        <v>1550</v>
      </c>
      <c r="H2414" s="3">
        <v>1540</v>
      </c>
      <c r="I2414" s="3">
        <v>10</v>
      </c>
      <c r="J2414" s="3"/>
      <c r="K2414" t="e">
        <f>LOOKUP(F:F,Sheet2!A:A,Sheet2!B:B)</f>
        <v>#N/A</v>
      </c>
    </row>
    <row r="2415" spans="1:11" ht="17.100000000000001" customHeight="1" x14ac:dyDescent="0.25">
      <c r="A2415" s="3" t="s">
        <v>10</v>
      </c>
      <c r="B2415" s="3" t="s">
        <v>11</v>
      </c>
      <c r="C2415" s="3" t="s">
        <v>4826</v>
      </c>
      <c r="D2415" s="3" t="s">
        <v>4827</v>
      </c>
      <c r="E2415" s="3" t="s">
        <v>14</v>
      </c>
      <c r="F2415" s="6">
        <v>43870.795613425929</v>
      </c>
      <c r="G2415" s="3">
        <v>1828</v>
      </c>
      <c r="H2415" s="3">
        <v>1803</v>
      </c>
      <c r="I2415" s="3">
        <v>25</v>
      </c>
      <c r="J2415" s="3"/>
      <c r="K2415" t="e">
        <f>LOOKUP(F:F,Sheet2!A:A,Sheet2!B:B)</f>
        <v>#N/A</v>
      </c>
    </row>
    <row r="2416" spans="1:11" ht="17.100000000000001" customHeight="1" x14ac:dyDescent="0.25">
      <c r="A2416" s="3" t="s">
        <v>10</v>
      </c>
      <c r="B2416" s="3" t="s">
        <v>11</v>
      </c>
      <c r="C2416" s="3" t="s">
        <v>4828</v>
      </c>
      <c r="D2416" s="3" t="s">
        <v>4829</v>
      </c>
      <c r="E2416" s="3" t="s">
        <v>14</v>
      </c>
      <c r="F2416" s="6">
        <v>43870.509432870371</v>
      </c>
      <c r="G2416" s="3">
        <v>1925</v>
      </c>
      <c r="H2416" s="3">
        <v>1908</v>
      </c>
      <c r="I2416" s="3">
        <v>17</v>
      </c>
      <c r="J2416" s="3"/>
      <c r="K2416" t="e">
        <f>LOOKUP(F:F,Sheet2!A:A,Sheet2!B:B)</f>
        <v>#N/A</v>
      </c>
    </row>
    <row r="2417" spans="1:11" ht="17.100000000000001" customHeight="1" x14ac:dyDescent="0.25">
      <c r="A2417" s="3" t="s">
        <v>10</v>
      </c>
      <c r="B2417" s="3" t="s">
        <v>11</v>
      </c>
      <c r="C2417" s="3" t="s">
        <v>4830</v>
      </c>
      <c r="D2417" s="3" t="s">
        <v>4831</v>
      </c>
      <c r="E2417" s="3" t="s">
        <v>14</v>
      </c>
      <c r="F2417" s="6">
        <v>43869.795034722221</v>
      </c>
      <c r="G2417" s="3">
        <v>2095</v>
      </c>
      <c r="H2417" s="3">
        <v>2088</v>
      </c>
      <c r="I2417" s="3">
        <v>7</v>
      </c>
      <c r="J2417" s="3"/>
      <c r="K2417" t="e">
        <f>LOOKUP(F:F,Sheet2!A:A,Sheet2!B:B)</f>
        <v>#N/A</v>
      </c>
    </row>
    <row r="2418" spans="1:11" ht="17.100000000000001" customHeight="1" x14ac:dyDescent="0.25">
      <c r="A2418" s="3" t="s">
        <v>10</v>
      </c>
      <c r="B2418" s="3" t="s">
        <v>11</v>
      </c>
      <c r="C2418" s="3" t="s">
        <v>4832</v>
      </c>
      <c r="D2418" s="3" t="s">
        <v>4833</v>
      </c>
      <c r="E2418" s="3" t="s">
        <v>14</v>
      </c>
      <c r="F2418" s="6">
        <v>43869.46570601852</v>
      </c>
      <c r="G2418" s="3">
        <v>1751</v>
      </c>
      <c r="H2418" s="3">
        <v>1733</v>
      </c>
      <c r="I2418" s="3">
        <v>18</v>
      </c>
      <c r="J2418" s="3"/>
      <c r="K2418" t="e">
        <f>LOOKUP(F:F,Sheet2!A:A,Sheet2!B:B)</f>
        <v>#N/A</v>
      </c>
    </row>
    <row r="2419" spans="1:11" ht="17.100000000000001" customHeight="1" x14ac:dyDescent="0.25">
      <c r="A2419" s="3" t="s">
        <v>10</v>
      </c>
      <c r="B2419" s="3" t="s">
        <v>11</v>
      </c>
      <c r="C2419" s="3" t="s">
        <v>4834</v>
      </c>
      <c r="D2419" s="3" t="s">
        <v>4835</v>
      </c>
      <c r="E2419" s="3" t="s">
        <v>46</v>
      </c>
      <c r="F2419" s="6">
        <v>43868.768518518518</v>
      </c>
      <c r="G2419" s="3">
        <v>627</v>
      </c>
      <c r="H2419" s="3">
        <v>624</v>
      </c>
      <c r="I2419" s="3">
        <v>3</v>
      </c>
      <c r="J2419" s="3"/>
      <c r="K2419" t="e">
        <f>LOOKUP(F:F,Sheet2!A:A,Sheet2!B:B)</f>
        <v>#N/A</v>
      </c>
    </row>
    <row r="2420" spans="1:11" ht="17.100000000000001" customHeight="1" x14ac:dyDescent="0.25">
      <c r="A2420" s="3" t="s">
        <v>10</v>
      </c>
      <c r="B2420" s="3" t="s">
        <v>11</v>
      </c>
      <c r="C2420" s="3" t="s">
        <v>4836</v>
      </c>
      <c r="D2420" s="3" t="s">
        <v>4837</v>
      </c>
      <c r="E2420" s="3" t="s">
        <v>14</v>
      </c>
      <c r="F2420" s="6">
        <v>43868.4137962963</v>
      </c>
      <c r="G2420" s="3">
        <v>2723</v>
      </c>
      <c r="H2420" s="3">
        <v>2691</v>
      </c>
      <c r="I2420" s="3">
        <v>32</v>
      </c>
      <c r="J2420" s="3"/>
      <c r="K2420" t="e">
        <f>LOOKUP(F:F,Sheet2!A:A,Sheet2!B:B)</f>
        <v>#N/A</v>
      </c>
    </row>
    <row r="2421" spans="1:11" ht="17.100000000000001" customHeight="1" x14ac:dyDescent="0.25">
      <c r="A2421" s="3" t="s">
        <v>10</v>
      </c>
      <c r="B2421" s="3" t="s">
        <v>11</v>
      </c>
      <c r="C2421" s="3" t="s">
        <v>4838</v>
      </c>
      <c r="D2421" s="3" t="s">
        <v>4839</v>
      </c>
      <c r="E2421" s="3" t="s">
        <v>14</v>
      </c>
      <c r="F2421" s="6">
        <v>43867.795717592591</v>
      </c>
      <c r="G2421" s="3">
        <v>2475</v>
      </c>
      <c r="H2421" s="3">
        <v>2457</v>
      </c>
      <c r="I2421" s="3">
        <v>18</v>
      </c>
      <c r="J2421" s="3"/>
      <c r="K2421" t="e">
        <f>LOOKUP(F:F,Sheet2!A:A,Sheet2!B:B)</f>
        <v>#N/A</v>
      </c>
    </row>
    <row r="2422" spans="1:11" ht="17.100000000000001" customHeight="1" x14ac:dyDescent="0.25">
      <c r="A2422" s="3" t="s">
        <v>10</v>
      </c>
      <c r="B2422" s="3" t="s">
        <v>11</v>
      </c>
      <c r="C2422" s="3" t="s">
        <v>4840</v>
      </c>
      <c r="D2422" s="3" t="s">
        <v>4841</v>
      </c>
      <c r="E2422" s="3" t="s">
        <v>14</v>
      </c>
      <c r="F2422" s="6">
        <v>43867.406574074077</v>
      </c>
      <c r="G2422" s="3">
        <v>4301</v>
      </c>
      <c r="H2422" s="3">
        <v>4259</v>
      </c>
      <c r="I2422" s="3">
        <v>42</v>
      </c>
      <c r="J2422" s="3"/>
      <c r="K2422" t="e">
        <f>LOOKUP(F:F,Sheet2!A:A,Sheet2!B:B)</f>
        <v>#N/A</v>
      </c>
    </row>
    <row r="2423" spans="1:11" ht="17.100000000000001" customHeight="1" x14ac:dyDescent="0.25">
      <c r="A2423" s="3" t="s">
        <v>10</v>
      </c>
      <c r="B2423" s="3" t="s">
        <v>11</v>
      </c>
      <c r="C2423" s="3" t="s">
        <v>4842</v>
      </c>
      <c r="D2423" s="3" t="s">
        <v>4843</v>
      </c>
      <c r="E2423" s="3" t="s">
        <v>14</v>
      </c>
      <c r="F2423" s="6">
        <v>43866.803113425929</v>
      </c>
      <c r="G2423" s="3">
        <v>2574</v>
      </c>
      <c r="H2423" s="3">
        <v>2538</v>
      </c>
      <c r="I2423" s="3">
        <v>36</v>
      </c>
      <c r="J2423" s="3"/>
      <c r="K2423" t="e">
        <f>LOOKUP(F:F,Sheet2!A:A,Sheet2!B:B)</f>
        <v>#N/A</v>
      </c>
    </row>
    <row r="2424" spans="1:11" ht="17.100000000000001" customHeight="1" x14ac:dyDescent="0.25">
      <c r="A2424" s="3" t="s">
        <v>10</v>
      </c>
      <c r="B2424" s="3" t="s">
        <v>11</v>
      </c>
      <c r="C2424" s="3" t="s">
        <v>4844</v>
      </c>
      <c r="D2424" s="3" t="s">
        <v>4845</v>
      </c>
      <c r="E2424" s="3" t="s">
        <v>14</v>
      </c>
      <c r="F2424" s="6">
        <v>43866.484826388885</v>
      </c>
      <c r="G2424" s="3">
        <v>1914</v>
      </c>
      <c r="H2424" s="3">
        <v>1902</v>
      </c>
      <c r="I2424" s="3">
        <v>12</v>
      </c>
      <c r="J2424" s="3"/>
      <c r="K2424" t="e">
        <f>LOOKUP(F:F,Sheet2!A:A,Sheet2!B:B)</f>
        <v>#N/A</v>
      </c>
    </row>
    <row r="2425" spans="1:11" ht="17.100000000000001" customHeight="1" x14ac:dyDescent="0.25">
      <c r="A2425" s="3" t="s">
        <v>10</v>
      </c>
      <c r="B2425" s="3" t="s">
        <v>11</v>
      </c>
      <c r="C2425" s="3" t="s">
        <v>4846</v>
      </c>
      <c r="D2425" s="3" t="s">
        <v>4847</v>
      </c>
      <c r="E2425" s="3" t="s">
        <v>14</v>
      </c>
      <c r="F2425" s="6">
        <v>43865.799745370372</v>
      </c>
      <c r="G2425" s="3">
        <v>2109</v>
      </c>
      <c r="H2425" s="3">
        <v>2086</v>
      </c>
      <c r="I2425" s="3">
        <v>23</v>
      </c>
      <c r="J2425" s="3"/>
      <c r="K2425" t="e">
        <f>LOOKUP(F:F,Sheet2!A:A,Sheet2!B:B)</f>
        <v>#N/A</v>
      </c>
    </row>
    <row r="2426" spans="1:11" ht="17.100000000000001" customHeight="1" x14ac:dyDescent="0.25">
      <c r="A2426" s="3" t="s">
        <v>10</v>
      </c>
      <c r="B2426" s="3" t="s">
        <v>11</v>
      </c>
      <c r="C2426" s="3" t="s">
        <v>4848</v>
      </c>
      <c r="D2426" s="3" t="s">
        <v>4849</v>
      </c>
      <c r="E2426" s="3" t="s">
        <v>14</v>
      </c>
      <c r="F2426" s="6">
        <v>43865.403402777774</v>
      </c>
      <c r="G2426" s="3">
        <v>2049</v>
      </c>
      <c r="H2426" s="3">
        <v>2030</v>
      </c>
      <c r="I2426" s="3">
        <v>19</v>
      </c>
      <c r="J2426" s="3"/>
      <c r="K2426" t="e">
        <f>LOOKUP(F:F,Sheet2!A:A,Sheet2!B:B)</f>
        <v>#N/A</v>
      </c>
    </row>
    <row r="2427" spans="1:11" ht="17.100000000000001" customHeight="1" x14ac:dyDescent="0.25">
      <c r="A2427" s="3" t="s">
        <v>10</v>
      </c>
      <c r="B2427" s="3" t="s">
        <v>11</v>
      </c>
      <c r="C2427" s="3" t="s">
        <v>4850</v>
      </c>
      <c r="D2427" s="3" t="s">
        <v>4851</v>
      </c>
      <c r="E2427" s="3" t="s">
        <v>17</v>
      </c>
      <c r="F2427" s="6">
        <v>43864.765451388892</v>
      </c>
      <c r="G2427" s="3">
        <v>1906</v>
      </c>
      <c r="H2427" s="3">
        <v>1890</v>
      </c>
      <c r="I2427" s="3">
        <v>16</v>
      </c>
      <c r="J2427" s="3"/>
      <c r="K2427" t="e">
        <f>LOOKUP(F:F,Sheet2!A:A,Sheet2!B:B)</f>
        <v>#N/A</v>
      </c>
    </row>
    <row r="2428" spans="1:11" ht="17.100000000000001" customHeight="1" x14ac:dyDescent="0.25">
      <c r="A2428" s="3" t="s">
        <v>10</v>
      </c>
      <c r="B2428" s="3" t="s">
        <v>11</v>
      </c>
      <c r="C2428" s="3" t="s">
        <v>4852</v>
      </c>
      <c r="D2428" s="3" t="s">
        <v>4853</v>
      </c>
      <c r="E2428" s="3" t="s">
        <v>14</v>
      </c>
      <c r="F2428" s="6">
        <v>43864.568194444444</v>
      </c>
      <c r="G2428" s="3">
        <v>1590</v>
      </c>
      <c r="H2428" s="3">
        <v>1545</v>
      </c>
      <c r="I2428" s="3">
        <v>45</v>
      </c>
      <c r="J2428" s="3"/>
      <c r="K2428" t="e">
        <f>LOOKUP(F:F,Sheet2!A:A,Sheet2!B:B)</f>
        <v>#N/A</v>
      </c>
    </row>
    <row r="2429" spans="1:11" ht="17.100000000000001" customHeight="1" x14ac:dyDescent="0.25">
      <c r="A2429" s="3" t="s">
        <v>10</v>
      </c>
      <c r="B2429" s="3" t="s">
        <v>11</v>
      </c>
      <c r="C2429" s="3" t="s">
        <v>4854</v>
      </c>
      <c r="D2429" s="3" t="s">
        <v>4855</v>
      </c>
      <c r="E2429" s="3" t="s">
        <v>14</v>
      </c>
      <c r="F2429" s="6">
        <v>43863.825173611112</v>
      </c>
      <c r="G2429" s="3">
        <v>2550</v>
      </c>
      <c r="H2429" s="3">
        <v>2513</v>
      </c>
      <c r="I2429" s="3">
        <v>37</v>
      </c>
      <c r="J2429" s="3"/>
      <c r="K2429" t="e">
        <f>LOOKUP(F:F,Sheet2!A:A,Sheet2!B:B)</f>
        <v>#N/A</v>
      </c>
    </row>
    <row r="2430" spans="1:11" ht="17.100000000000001" customHeight="1" x14ac:dyDescent="0.25">
      <c r="A2430" s="3" t="s">
        <v>10</v>
      </c>
      <c r="B2430" s="3" t="s">
        <v>11</v>
      </c>
      <c r="C2430" s="3" t="s">
        <v>4856</v>
      </c>
      <c r="D2430" s="3" t="s">
        <v>4857</v>
      </c>
      <c r="E2430" s="3" t="s">
        <v>46</v>
      </c>
      <c r="F2430" s="6">
        <v>43863.501620370371</v>
      </c>
      <c r="G2430" s="3">
        <v>1961</v>
      </c>
      <c r="H2430" s="3">
        <v>1929</v>
      </c>
      <c r="I2430" s="3">
        <v>32</v>
      </c>
      <c r="J2430" s="3"/>
      <c r="K2430" t="e">
        <f>LOOKUP(F:F,Sheet2!A:A,Sheet2!B:B)</f>
        <v>#N/A</v>
      </c>
    </row>
    <row r="2431" spans="1:11" ht="17.100000000000001" customHeight="1" x14ac:dyDescent="0.25">
      <c r="A2431" s="3" t="s">
        <v>10</v>
      </c>
      <c r="B2431" s="3" t="s">
        <v>11</v>
      </c>
      <c r="C2431" s="3" t="s">
        <v>4858</v>
      </c>
      <c r="D2431" s="3" t="s">
        <v>4859</v>
      </c>
      <c r="E2431" s="3" t="s">
        <v>46</v>
      </c>
      <c r="F2431" s="6">
        <v>43862.783703703702</v>
      </c>
      <c r="G2431" s="3">
        <v>773</v>
      </c>
      <c r="H2431" s="3">
        <v>761</v>
      </c>
      <c r="I2431" s="3">
        <v>12</v>
      </c>
      <c r="J2431" s="3"/>
      <c r="K2431" t="e">
        <f>LOOKUP(F:F,Sheet2!A:A,Sheet2!B:B)</f>
        <v>#N/A</v>
      </c>
    </row>
    <row r="2432" spans="1:11" ht="17.100000000000001" customHeight="1" x14ac:dyDescent="0.25">
      <c r="A2432" s="3" t="s">
        <v>10</v>
      </c>
      <c r="B2432" s="3" t="s">
        <v>11</v>
      </c>
      <c r="C2432" s="3" t="s">
        <v>4860</v>
      </c>
      <c r="D2432" s="3" t="s">
        <v>4861</v>
      </c>
      <c r="E2432" s="3" t="s">
        <v>14</v>
      </c>
      <c r="F2432" s="6">
        <v>43862.672962962963</v>
      </c>
      <c r="G2432" s="3">
        <v>2763</v>
      </c>
      <c r="H2432" s="3">
        <v>2735</v>
      </c>
      <c r="I2432" s="3">
        <v>28</v>
      </c>
      <c r="J2432" s="3"/>
      <c r="K2432" t="e">
        <f>LOOKUP(F:F,Sheet2!A:A,Sheet2!B:B)</f>
        <v>#N/A</v>
      </c>
    </row>
    <row r="2433" spans="1:11" ht="17.100000000000001" customHeight="1" x14ac:dyDescent="0.25">
      <c r="A2433" s="3" t="s">
        <v>10</v>
      </c>
      <c r="B2433" s="3" t="s">
        <v>11</v>
      </c>
      <c r="C2433" s="3" t="s">
        <v>4862</v>
      </c>
      <c r="D2433" s="3" t="s">
        <v>4863</v>
      </c>
      <c r="E2433" s="3" t="s">
        <v>14</v>
      </c>
      <c r="F2433" s="6">
        <v>43862.571527777778</v>
      </c>
      <c r="G2433" s="3">
        <v>6842</v>
      </c>
      <c r="H2433" s="3">
        <v>6721</v>
      </c>
      <c r="I2433" s="3">
        <v>121</v>
      </c>
      <c r="J2433" s="3"/>
      <c r="K2433" t="e">
        <f>LOOKUP(F:F,Sheet2!A:A,Sheet2!B:B)</f>
        <v>#N/A</v>
      </c>
    </row>
    <row r="2434" spans="1:11" ht="17.100000000000001" customHeight="1" x14ac:dyDescent="0.25">
      <c r="A2434" s="3" t="s">
        <v>10</v>
      </c>
      <c r="B2434" s="3" t="s">
        <v>11</v>
      </c>
      <c r="C2434" s="3" t="s">
        <v>4864</v>
      </c>
      <c r="D2434" s="3" t="s">
        <v>4865</v>
      </c>
      <c r="E2434" s="3" t="s">
        <v>14</v>
      </c>
      <c r="F2434" s="6">
        <v>43861.567476851851</v>
      </c>
      <c r="G2434" s="3">
        <v>5913</v>
      </c>
      <c r="H2434" s="3">
        <v>5815</v>
      </c>
      <c r="I2434" s="3">
        <v>98</v>
      </c>
      <c r="J2434" s="3"/>
      <c r="K2434" t="e">
        <f>LOOKUP(F:F,Sheet2!A:A,Sheet2!B:B)</f>
        <v>#N/A</v>
      </c>
    </row>
    <row r="2435" spans="1:11" ht="17.100000000000001" customHeight="1" x14ac:dyDescent="0.25">
      <c r="A2435" s="3" t="s">
        <v>10</v>
      </c>
      <c r="B2435" s="3" t="s">
        <v>11</v>
      </c>
      <c r="C2435" s="3" t="s">
        <v>4866</v>
      </c>
      <c r="D2435" s="3" t="s">
        <v>4867</v>
      </c>
      <c r="E2435" s="3" t="s">
        <v>14</v>
      </c>
      <c r="F2435" s="6">
        <v>43860.793495370373</v>
      </c>
      <c r="G2435" s="3">
        <v>3860</v>
      </c>
      <c r="H2435" s="3">
        <v>3792</v>
      </c>
      <c r="I2435" s="3">
        <v>68</v>
      </c>
      <c r="J2435" s="3"/>
      <c r="K2435" t="e">
        <f>LOOKUP(F:F,Sheet2!A:A,Sheet2!B:B)</f>
        <v>#N/A</v>
      </c>
    </row>
    <row r="2436" spans="1:11" ht="17.100000000000001" customHeight="1" x14ac:dyDescent="0.25">
      <c r="A2436" s="3" t="s">
        <v>10</v>
      </c>
      <c r="B2436" s="3" t="s">
        <v>11</v>
      </c>
      <c r="C2436" s="3" t="s">
        <v>4868</v>
      </c>
      <c r="D2436" s="3" t="s">
        <v>4869</v>
      </c>
      <c r="E2436" s="3" t="s">
        <v>14</v>
      </c>
      <c r="F2436" s="6">
        <v>43860.534467592595</v>
      </c>
      <c r="G2436" s="3">
        <v>1659</v>
      </c>
      <c r="H2436" s="3">
        <v>1634</v>
      </c>
      <c r="I2436" s="3">
        <v>25</v>
      </c>
      <c r="J2436" s="3"/>
      <c r="K2436" t="e">
        <f>LOOKUP(F:F,Sheet2!A:A,Sheet2!B:B)</f>
        <v>#N/A</v>
      </c>
    </row>
    <row r="2437" spans="1:11" ht="17.100000000000001" customHeight="1" x14ac:dyDescent="0.25">
      <c r="A2437" s="3" t="s">
        <v>10</v>
      </c>
      <c r="B2437" s="3" t="s">
        <v>11</v>
      </c>
      <c r="C2437" s="3" t="s">
        <v>4870</v>
      </c>
      <c r="D2437" s="3" t="s">
        <v>4871</v>
      </c>
      <c r="E2437" s="3" t="s">
        <v>17</v>
      </c>
      <c r="F2437" s="6">
        <v>43859.843576388892</v>
      </c>
      <c r="G2437" s="3">
        <v>1576</v>
      </c>
      <c r="H2437" s="3">
        <v>1554</v>
      </c>
      <c r="I2437" s="3">
        <v>22</v>
      </c>
      <c r="J2437" s="3"/>
      <c r="K2437" t="e">
        <f>LOOKUP(F:F,Sheet2!A:A,Sheet2!B:B)</f>
        <v>#N/A</v>
      </c>
    </row>
    <row r="2438" spans="1:11" ht="17.100000000000001" customHeight="1" x14ac:dyDescent="0.25">
      <c r="A2438" s="3" t="s">
        <v>10</v>
      </c>
      <c r="B2438" s="3" t="s">
        <v>11</v>
      </c>
      <c r="C2438" s="3" t="s">
        <v>4872</v>
      </c>
      <c r="D2438" s="3" t="s">
        <v>4873</v>
      </c>
      <c r="E2438" s="3" t="s">
        <v>14</v>
      </c>
      <c r="F2438" s="6">
        <v>43859.719456018516</v>
      </c>
      <c r="G2438" s="3">
        <v>4963</v>
      </c>
      <c r="H2438" s="3">
        <v>4907</v>
      </c>
      <c r="I2438" s="3">
        <v>56</v>
      </c>
      <c r="J2438" s="3"/>
      <c r="K2438" t="e">
        <f>LOOKUP(F:F,Sheet2!A:A,Sheet2!B:B)</f>
        <v>#N/A</v>
      </c>
    </row>
    <row r="2439" spans="1:11" ht="17.100000000000001" customHeight="1" x14ac:dyDescent="0.25">
      <c r="A2439" s="3" t="s">
        <v>10</v>
      </c>
      <c r="B2439" s="3" t="s">
        <v>11</v>
      </c>
      <c r="C2439" s="3" t="s">
        <v>4874</v>
      </c>
      <c r="D2439" s="3" t="s">
        <v>4875</v>
      </c>
      <c r="E2439" s="3" t="s">
        <v>14</v>
      </c>
      <c r="F2439" s="6">
        <v>43858.72246527778</v>
      </c>
      <c r="G2439" s="3">
        <v>1734</v>
      </c>
      <c r="H2439" s="3">
        <v>1707</v>
      </c>
      <c r="I2439" s="3">
        <v>27</v>
      </c>
      <c r="J2439" s="3"/>
      <c r="K2439" t="e">
        <f>LOOKUP(F:F,Sheet2!A:A,Sheet2!B:B)</f>
        <v>#N/A</v>
      </c>
    </row>
    <row r="2440" spans="1:11" ht="17.100000000000001" customHeight="1" x14ac:dyDescent="0.25">
      <c r="A2440" s="3" t="s">
        <v>10</v>
      </c>
      <c r="B2440" s="3" t="s">
        <v>11</v>
      </c>
      <c r="C2440" s="3" t="s">
        <v>4876</v>
      </c>
      <c r="D2440" s="3" t="s">
        <v>4877</v>
      </c>
      <c r="E2440" s="3" t="s">
        <v>14</v>
      </c>
      <c r="F2440" s="6">
        <v>43858.407199074078</v>
      </c>
      <c r="G2440" s="3">
        <v>3665</v>
      </c>
      <c r="H2440" s="3">
        <v>3634</v>
      </c>
      <c r="I2440" s="3">
        <v>31</v>
      </c>
      <c r="J2440" s="3"/>
      <c r="K2440" t="e">
        <f>LOOKUP(F:F,Sheet2!A:A,Sheet2!B:B)</f>
        <v>#N/A</v>
      </c>
    </row>
    <row r="2441" spans="1:11" ht="17.100000000000001" customHeight="1" x14ac:dyDescent="0.25">
      <c r="A2441" s="3" t="s">
        <v>10</v>
      </c>
      <c r="B2441" s="3" t="s">
        <v>11</v>
      </c>
      <c r="C2441" s="3" t="s">
        <v>4878</v>
      </c>
      <c r="D2441" s="3" t="s">
        <v>4879</v>
      </c>
      <c r="E2441" s="3" t="s">
        <v>14</v>
      </c>
      <c r="F2441" s="6">
        <v>43857.793356481481</v>
      </c>
      <c r="G2441" s="3">
        <v>4535</v>
      </c>
      <c r="H2441" s="3">
        <v>4460</v>
      </c>
      <c r="I2441" s="3">
        <v>75</v>
      </c>
      <c r="J2441" s="3"/>
      <c r="K2441" t="e">
        <f>LOOKUP(F:F,Sheet2!A:A,Sheet2!B:B)</f>
        <v>#N/A</v>
      </c>
    </row>
    <row r="2442" spans="1:11" ht="17.100000000000001" customHeight="1" x14ac:dyDescent="0.25">
      <c r="A2442" s="3" t="s">
        <v>10</v>
      </c>
      <c r="B2442" s="3" t="s">
        <v>11</v>
      </c>
      <c r="C2442" s="3" t="s">
        <v>4880</v>
      </c>
      <c r="D2442" s="3" t="s">
        <v>4881</v>
      </c>
      <c r="E2442" s="3" t="s">
        <v>14</v>
      </c>
      <c r="F2442" s="6">
        <v>43857.41302083333</v>
      </c>
      <c r="G2442" s="3">
        <v>4935</v>
      </c>
      <c r="H2442" s="3">
        <v>4866</v>
      </c>
      <c r="I2442" s="3">
        <v>69</v>
      </c>
      <c r="J2442" s="3"/>
      <c r="K2442" t="e">
        <f>LOOKUP(F:F,Sheet2!A:A,Sheet2!B:B)</f>
        <v>#N/A</v>
      </c>
    </row>
    <row r="2443" spans="1:11" ht="17.100000000000001" customHeight="1" x14ac:dyDescent="0.25">
      <c r="A2443" s="3" t="s">
        <v>10</v>
      </c>
      <c r="B2443" s="3" t="s">
        <v>11</v>
      </c>
      <c r="C2443" s="3" t="s">
        <v>4882</v>
      </c>
      <c r="D2443" s="3" t="s">
        <v>4883</v>
      </c>
      <c r="E2443" s="3" t="s">
        <v>14</v>
      </c>
      <c r="F2443" s="6">
        <v>43856.829699074071</v>
      </c>
      <c r="G2443" s="3">
        <v>2228</v>
      </c>
      <c r="H2443" s="3">
        <v>2195</v>
      </c>
      <c r="I2443" s="3">
        <v>33</v>
      </c>
      <c r="J2443" s="3"/>
      <c r="K2443" t="e">
        <f>LOOKUP(F:F,Sheet2!A:A,Sheet2!B:B)</f>
        <v>#N/A</v>
      </c>
    </row>
    <row r="2444" spans="1:11" ht="17.100000000000001" customHeight="1" x14ac:dyDescent="0.25">
      <c r="A2444" s="3" t="s">
        <v>10</v>
      </c>
      <c r="B2444" s="3" t="s">
        <v>11</v>
      </c>
      <c r="C2444" s="3" t="s">
        <v>4884</v>
      </c>
      <c r="D2444" s="3" t="s">
        <v>4885</v>
      </c>
      <c r="E2444" s="3" t="s">
        <v>17</v>
      </c>
      <c r="F2444" s="6">
        <v>43856.486307870371</v>
      </c>
      <c r="G2444" s="3">
        <v>2702</v>
      </c>
      <c r="H2444" s="3">
        <v>2673</v>
      </c>
      <c r="I2444" s="3">
        <v>29</v>
      </c>
      <c r="J2444" s="3"/>
      <c r="K2444" t="e">
        <f>LOOKUP(F:F,Sheet2!A:A,Sheet2!B:B)</f>
        <v>#N/A</v>
      </c>
    </row>
    <row r="2445" spans="1:11" ht="17.100000000000001" customHeight="1" x14ac:dyDescent="0.25">
      <c r="A2445" s="3" t="s">
        <v>10</v>
      </c>
      <c r="B2445" s="3" t="s">
        <v>11</v>
      </c>
      <c r="C2445" s="3" t="s">
        <v>4886</v>
      </c>
      <c r="D2445" s="3" t="s">
        <v>4887</v>
      </c>
      <c r="E2445" s="3" t="s">
        <v>14</v>
      </c>
      <c r="F2445" s="6">
        <v>43855.511203703703</v>
      </c>
      <c r="G2445" s="3">
        <v>2243</v>
      </c>
      <c r="H2445" s="3">
        <v>2223</v>
      </c>
      <c r="I2445" s="3">
        <v>20</v>
      </c>
      <c r="J2445" s="3"/>
      <c r="K2445" t="e">
        <f>LOOKUP(F:F,Sheet2!A:A,Sheet2!B:B)</f>
        <v>#N/A</v>
      </c>
    </row>
    <row r="2446" spans="1:11" ht="17.100000000000001" customHeight="1" x14ac:dyDescent="0.25">
      <c r="A2446" s="3" t="s">
        <v>10</v>
      </c>
      <c r="B2446" s="3" t="s">
        <v>11</v>
      </c>
      <c r="C2446" s="3" t="s">
        <v>4888</v>
      </c>
      <c r="D2446" s="3" t="s">
        <v>4889</v>
      </c>
      <c r="E2446" s="3" t="s">
        <v>14</v>
      </c>
      <c r="F2446" s="6">
        <v>43854.399664351855</v>
      </c>
      <c r="G2446" s="3">
        <v>1396</v>
      </c>
      <c r="H2446" s="3">
        <v>1379</v>
      </c>
      <c r="I2446" s="3">
        <v>17</v>
      </c>
      <c r="J2446" s="3"/>
      <c r="K2446" t="e">
        <f>LOOKUP(F:F,Sheet2!A:A,Sheet2!B:B)</f>
        <v>#N/A</v>
      </c>
    </row>
    <row r="2447" spans="1:11" ht="17.100000000000001" customHeight="1" x14ac:dyDescent="0.25">
      <c r="A2447" s="3" t="s">
        <v>10</v>
      </c>
      <c r="B2447" s="3" t="s">
        <v>11</v>
      </c>
      <c r="C2447" s="3" t="s">
        <v>4890</v>
      </c>
      <c r="D2447" s="3" t="s">
        <v>4891</v>
      </c>
      <c r="E2447" s="3" t="s">
        <v>14</v>
      </c>
      <c r="F2447" s="6">
        <v>43853.768877314818</v>
      </c>
      <c r="G2447" s="3">
        <v>3768</v>
      </c>
      <c r="H2447" s="3">
        <v>3714</v>
      </c>
      <c r="I2447" s="3">
        <v>54</v>
      </c>
      <c r="J2447" s="3"/>
      <c r="K2447" t="e">
        <f>LOOKUP(F:F,Sheet2!A:A,Sheet2!B:B)</f>
        <v>#N/A</v>
      </c>
    </row>
    <row r="2448" spans="1:11" ht="17.100000000000001" customHeight="1" x14ac:dyDescent="0.25">
      <c r="A2448" s="3" t="s">
        <v>10</v>
      </c>
      <c r="B2448" s="3" t="s">
        <v>11</v>
      </c>
      <c r="C2448" s="3" t="s">
        <v>4892</v>
      </c>
      <c r="D2448" s="3" t="s">
        <v>4893</v>
      </c>
      <c r="E2448" s="3" t="s">
        <v>17</v>
      </c>
      <c r="F2448" s="6">
        <v>43853.407268518517</v>
      </c>
      <c r="G2448" s="3">
        <v>3419</v>
      </c>
      <c r="H2448" s="3">
        <v>3373</v>
      </c>
      <c r="I2448" s="3">
        <v>46</v>
      </c>
      <c r="J2448" s="3"/>
      <c r="K2448" t="e">
        <f>LOOKUP(F:F,Sheet2!A:A,Sheet2!B:B)</f>
        <v>#N/A</v>
      </c>
    </row>
    <row r="2449" spans="1:11" ht="17.100000000000001" customHeight="1" x14ac:dyDescent="0.25">
      <c r="A2449" s="3" t="s">
        <v>10</v>
      </c>
      <c r="B2449" s="3" t="s">
        <v>11</v>
      </c>
      <c r="C2449" s="3" t="s">
        <v>4894</v>
      </c>
      <c r="D2449" s="3" t="s">
        <v>4895</v>
      </c>
      <c r="E2449" s="3" t="s">
        <v>14</v>
      </c>
      <c r="F2449" s="6">
        <v>43852.795358796298</v>
      </c>
      <c r="G2449" s="3">
        <v>1761</v>
      </c>
      <c r="H2449" s="3">
        <v>1714</v>
      </c>
      <c r="I2449" s="3">
        <v>47</v>
      </c>
      <c r="J2449" s="3"/>
      <c r="K2449" t="e">
        <f>LOOKUP(F:F,Sheet2!A:A,Sheet2!B:B)</f>
        <v>#N/A</v>
      </c>
    </row>
    <row r="2450" spans="1:11" ht="17.100000000000001" customHeight="1" x14ac:dyDescent="0.25">
      <c r="A2450" s="3" t="s">
        <v>10</v>
      </c>
      <c r="B2450" s="3" t="s">
        <v>11</v>
      </c>
      <c r="C2450" s="3" t="s">
        <v>4896</v>
      </c>
      <c r="D2450" s="3" t="s">
        <v>4897</v>
      </c>
      <c r="E2450" s="3" t="s">
        <v>14</v>
      </c>
      <c r="F2450" s="6">
        <v>43852.625416666669</v>
      </c>
      <c r="G2450" s="3">
        <v>1674</v>
      </c>
      <c r="H2450" s="3">
        <v>1651</v>
      </c>
      <c r="I2450" s="3">
        <v>23</v>
      </c>
      <c r="J2450" s="3"/>
      <c r="K2450" t="e">
        <f>LOOKUP(F:F,Sheet2!A:A,Sheet2!B:B)</f>
        <v>#N/A</v>
      </c>
    </row>
    <row r="2451" spans="1:11" ht="17.100000000000001" customHeight="1" x14ac:dyDescent="0.25">
      <c r="A2451" s="3" t="s">
        <v>10</v>
      </c>
      <c r="B2451" s="3" t="s">
        <v>11</v>
      </c>
      <c r="C2451" s="3" t="s">
        <v>4898</v>
      </c>
      <c r="D2451" s="3" t="s">
        <v>4899</v>
      </c>
      <c r="E2451" s="3" t="s">
        <v>14</v>
      </c>
      <c r="F2451" s="6">
        <v>43852.442361111112</v>
      </c>
      <c r="G2451" s="3">
        <v>3116</v>
      </c>
      <c r="H2451" s="3">
        <v>3063</v>
      </c>
      <c r="I2451" s="3">
        <v>53</v>
      </c>
      <c r="J2451" s="3"/>
      <c r="K2451" t="e">
        <f>LOOKUP(F:F,Sheet2!A:A,Sheet2!B:B)</f>
        <v>#N/A</v>
      </c>
    </row>
    <row r="2452" spans="1:11" ht="17.100000000000001" customHeight="1" x14ac:dyDescent="0.25">
      <c r="A2452" s="3" t="s">
        <v>10</v>
      </c>
      <c r="B2452" s="3" t="s">
        <v>11</v>
      </c>
      <c r="C2452" s="3" t="s">
        <v>4900</v>
      </c>
      <c r="D2452" s="3" t="s">
        <v>4901</v>
      </c>
      <c r="E2452" s="3" t="s">
        <v>14</v>
      </c>
      <c r="F2452" s="6">
        <v>43851.625451388885</v>
      </c>
      <c r="G2452" s="3">
        <v>1664</v>
      </c>
      <c r="H2452" s="3">
        <v>1627</v>
      </c>
      <c r="I2452" s="3">
        <v>37</v>
      </c>
      <c r="J2452" s="3"/>
      <c r="K2452" t="e">
        <f>LOOKUP(F:F,Sheet2!A:A,Sheet2!B:B)</f>
        <v>#N/A</v>
      </c>
    </row>
    <row r="2453" spans="1:11" ht="17.100000000000001" customHeight="1" x14ac:dyDescent="0.25">
      <c r="A2453" s="3" t="s">
        <v>10</v>
      </c>
      <c r="B2453" s="3" t="s">
        <v>11</v>
      </c>
      <c r="C2453" s="3" t="s">
        <v>4902</v>
      </c>
      <c r="D2453" s="3" t="s">
        <v>4903</v>
      </c>
      <c r="E2453" s="3" t="s">
        <v>14</v>
      </c>
      <c r="F2453" s="6">
        <v>43851.489236111112</v>
      </c>
      <c r="G2453" s="3">
        <v>2112</v>
      </c>
      <c r="H2453" s="3">
        <v>2083</v>
      </c>
      <c r="I2453" s="3">
        <v>29</v>
      </c>
      <c r="J2453" s="3"/>
      <c r="K2453" t="e">
        <f>LOOKUP(F:F,Sheet2!A:A,Sheet2!B:B)</f>
        <v>#N/A</v>
      </c>
    </row>
    <row r="2454" spans="1:11" ht="17.100000000000001" customHeight="1" x14ac:dyDescent="0.25">
      <c r="A2454" s="3" t="s">
        <v>10</v>
      </c>
      <c r="B2454" s="3" t="s">
        <v>11</v>
      </c>
      <c r="C2454" s="3" t="s">
        <v>4904</v>
      </c>
      <c r="D2454" s="3" t="s">
        <v>4905</v>
      </c>
      <c r="E2454" s="3" t="s">
        <v>14</v>
      </c>
      <c r="F2454" s="6">
        <v>43850.625104166669</v>
      </c>
      <c r="G2454" s="3">
        <v>1266</v>
      </c>
      <c r="H2454" s="3">
        <v>1245</v>
      </c>
      <c r="I2454" s="3">
        <v>21</v>
      </c>
      <c r="J2454" s="3"/>
      <c r="K2454" t="e">
        <f>LOOKUP(F:F,Sheet2!A:A,Sheet2!B:B)</f>
        <v>#N/A</v>
      </c>
    </row>
    <row r="2455" spans="1:11" ht="17.100000000000001" customHeight="1" x14ac:dyDescent="0.25">
      <c r="A2455" s="3" t="s">
        <v>10</v>
      </c>
      <c r="B2455" s="3" t="s">
        <v>11</v>
      </c>
      <c r="C2455" s="3" t="s">
        <v>4906</v>
      </c>
      <c r="D2455" s="3" t="s">
        <v>4907</v>
      </c>
      <c r="E2455" s="3" t="s">
        <v>14</v>
      </c>
      <c r="F2455" s="6">
        <v>43850.511689814812</v>
      </c>
      <c r="G2455" s="3">
        <v>1684</v>
      </c>
      <c r="H2455" s="3">
        <v>1660</v>
      </c>
      <c r="I2455" s="3">
        <v>24</v>
      </c>
      <c r="J2455" s="3"/>
      <c r="K2455" t="e">
        <f>LOOKUP(F:F,Sheet2!A:A,Sheet2!B:B)</f>
        <v>#N/A</v>
      </c>
    </row>
    <row r="2456" spans="1:11" ht="17.100000000000001" customHeight="1" x14ac:dyDescent="0.25">
      <c r="A2456" s="3" t="s">
        <v>10</v>
      </c>
      <c r="B2456" s="3" t="s">
        <v>11</v>
      </c>
      <c r="C2456" s="3" t="s">
        <v>4908</v>
      </c>
      <c r="D2456" s="3" t="s">
        <v>4909</v>
      </c>
      <c r="E2456" s="3" t="s">
        <v>14</v>
      </c>
      <c r="F2456" s="6">
        <v>43849.625034722223</v>
      </c>
      <c r="G2456" s="3">
        <v>2576</v>
      </c>
      <c r="H2456" s="3">
        <v>2537</v>
      </c>
      <c r="I2456" s="3">
        <v>39</v>
      </c>
      <c r="J2456" s="3"/>
      <c r="K2456" t="e">
        <f>LOOKUP(F:F,Sheet2!A:A,Sheet2!B:B)</f>
        <v>#N/A</v>
      </c>
    </row>
    <row r="2457" spans="1:11" ht="17.100000000000001" customHeight="1" x14ac:dyDescent="0.25">
      <c r="A2457" s="3" t="s">
        <v>10</v>
      </c>
      <c r="B2457" s="3" t="s">
        <v>11</v>
      </c>
      <c r="C2457" s="3" t="s">
        <v>4910</v>
      </c>
      <c r="D2457" s="3" t="s">
        <v>4911</v>
      </c>
      <c r="E2457" s="3" t="s">
        <v>14</v>
      </c>
      <c r="F2457" s="6">
        <v>43849.487511574072</v>
      </c>
      <c r="G2457" s="3">
        <v>853</v>
      </c>
      <c r="H2457" s="3">
        <v>842</v>
      </c>
      <c r="I2457" s="3">
        <v>11</v>
      </c>
      <c r="J2457" s="3"/>
      <c r="K2457" t="e">
        <f>LOOKUP(F:F,Sheet2!A:A,Sheet2!B:B)</f>
        <v>#N/A</v>
      </c>
    </row>
    <row r="2458" spans="1:11" ht="17.100000000000001" customHeight="1" x14ac:dyDescent="0.25">
      <c r="A2458" s="3" t="s">
        <v>10</v>
      </c>
      <c r="B2458" s="3" t="s">
        <v>11</v>
      </c>
      <c r="C2458" s="3" t="s">
        <v>4912</v>
      </c>
      <c r="D2458" s="3" t="s">
        <v>4913</v>
      </c>
      <c r="E2458" s="3" t="s">
        <v>14</v>
      </c>
      <c r="F2458" s="6">
        <v>43848.625474537039</v>
      </c>
      <c r="G2458" s="3">
        <v>1970</v>
      </c>
      <c r="H2458" s="3">
        <v>1943</v>
      </c>
      <c r="I2458" s="3">
        <v>27</v>
      </c>
      <c r="J2458" s="3"/>
      <c r="K2458" t="e">
        <f>LOOKUP(F:F,Sheet2!A:A,Sheet2!B:B)</f>
        <v>#N/A</v>
      </c>
    </row>
    <row r="2459" spans="1:11" ht="17.100000000000001" customHeight="1" x14ac:dyDescent="0.25">
      <c r="A2459" s="3" t="s">
        <v>10</v>
      </c>
      <c r="B2459" s="3" t="s">
        <v>11</v>
      </c>
      <c r="C2459" s="3" t="s">
        <v>4914</v>
      </c>
      <c r="D2459" s="3" t="s">
        <v>4915</v>
      </c>
      <c r="E2459" s="3" t="s">
        <v>14</v>
      </c>
      <c r="F2459" s="6">
        <v>43848.467314814814</v>
      </c>
      <c r="G2459" s="3">
        <v>1575</v>
      </c>
      <c r="H2459" s="3">
        <v>1559</v>
      </c>
      <c r="I2459" s="3">
        <v>16</v>
      </c>
      <c r="J2459" s="3"/>
      <c r="K2459" t="e">
        <f>LOOKUP(F:F,Sheet2!A:A,Sheet2!B:B)</f>
        <v>#N/A</v>
      </c>
    </row>
    <row r="2460" spans="1:11" ht="17.100000000000001" customHeight="1" x14ac:dyDescent="0.25">
      <c r="A2460" s="3" t="s">
        <v>10</v>
      </c>
      <c r="B2460" s="3" t="s">
        <v>11</v>
      </c>
      <c r="C2460" s="3" t="s">
        <v>4916</v>
      </c>
      <c r="D2460" s="3" t="s">
        <v>4917</v>
      </c>
      <c r="E2460" s="3" t="s">
        <v>14</v>
      </c>
      <c r="F2460" s="6">
        <v>43847.6250462963</v>
      </c>
      <c r="G2460" s="3">
        <v>1204</v>
      </c>
      <c r="H2460" s="3">
        <v>1172</v>
      </c>
      <c r="I2460" s="3">
        <v>32</v>
      </c>
      <c r="J2460" s="3"/>
      <c r="K2460" t="e">
        <f>LOOKUP(F:F,Sheet2!A:A,Sheet2!B:B)</f>
        <v>#N/A</v>
      </c>
    </row>
    <row r="2461" spans="1:11" ht="17.100000000000001" customHeight="1" x14ac:dyDescent="0.25">
      <c r="A2461" s="3" t="s">
        <v>10</v>
      </c>
      <c r="B2461" s="3" t="s">
        <v>11</v>
      </c>
      <c r="C2461" s="3" t="s">
        <v>4918</v>
      </c>
      <c r="D2461" s="3" t="s">
        <v>4919</v>
      </c>
      <c r="E2461" s="3" t="s">
        <v>14</v>
      </c>
      <c r="F2461" s="6">
        <v>43847.557152777779</v>
      </c>
      <c r="G2461" s="3">
        <v>863</v>
      </c>
      <c r="H2461" s="3">
        <v>852</v>
      </c>
      <c r="I2461" s="3">
        <v>11</v>
      </c>
      <c r="J2461" s="3"/>
      <c r="K2461" t="e">
        <f>LOOKUP(F:F,Sheet2!A:A,Sheet2!B:B)</f>
        <v>#N/A</v>
      </c>
    </row>
    <row r="2462" spans="1:11" ht="17.100000000000001" customHeight="1" x14ac:dyDescent="0.25">
      <c r="A2462" s="3" t="s">
        <v>10</v>
      </c>
      <c r="B2462" s="3" t="s">
        <v>11</v>
      </c>
      <c r="C2462" s="3" t="s">
        <v>4920</v>
      </c>
      <c r="D2462" s="3" t="s">
        <v>4921</v>
      </c>
      <c r="E2462" s="3" t="s">
        <v>14</v>
      </c>
      <c r="F2462" s="6">
        <v>43846.625451388885</v>
      </c>
      <c r="G2462" s="3">
        <v>1153</v>
      </c>
      <c r="H2462" s="3">
        <v>1124</v>
      </c>
      <c r="I2462" s="3">
        <v>29</v>
      </c>
      <c r="J2462" s="3"/>
      <c r="K2462" t="e">
        <f>LOOKUP(F:F,Sheet2!A:A,Sheet2!B:B)</f>
        <v>#N/A</v>
      </c>
    </row>
    <row r="2463" spans="1:11" ht="17.100000000000001" customHeight="1" x14ac:dyDescent="0.25">
      <c r="A2463" s="3" t="s">
        <v>10</v>
      </c>
      <c r="B2463" s="3" t="s">
        <v>11</v>
      </c>
      <c r="C2463" s="3" t="s">
        <v>4922</v>
      </c>
      <c r="D2463" s="3" t="s">
        <v>4923</v>
      </c>
      <c r="E2463" s="3" t="s">
        <v>14</v>
      </c>
      <c r="F2463" s="6">
        <v>43846.418738425928</v>
      </c>
      <c r="G2463" s="3">
        <v>1035</v>
      </c>
      <c r="H2463" s="3">
        <v>1030</v>
      </c>
      <c r="I2463" s="3">
        <v>5</v>
      </c>
      <c r="J2463" s="3"/>
      <c r="K2463" t="e">
        <f>LOOKUP(F:F,Sheet2!A:A,Sheet2!B:B)</f>
        <v>#N/A</v>
      </c>
    </row>
    <row r="2464" spans="1:11" ht="17.100000000000001" customHeight="1" x14ac:dyDescent="0.25">
      <c r="A2464" s="3" t="s">
        <v>10</v>
      </c>
      <c r="B2464" s="3" t="s">
        <v>11</v>
      </c>
      <c r="C2464" s="3" t="s">
        <v>4924</v>
      </c>
      <c r="D2464" s="3" t="s">
        <v>4925</v>
      </c>
      <c r="E2464" s="3" t="s">
        <v>14</v>
      </c>
      <c r="F2464" s="6">
        <v>43845.715648148151</v>
      </c>
      <c r="G2464" s="3">
        <v>1361</v>
      </c>
      <c r="H2464" s="3">
        <v>1351</v>
      </c>
      <c r="I2464" s="3">
        <v>10</v>
      </c>
      <c r="J2464" s="3"/>
      <c r="K2464" t="e">
        <f>LOOKUP(F:F,Sheet2!A:A,Sheet2!B:B)</f>
        <v>#N/A</v>
      </c>
    </row>
    <row r="2465" spans="1:11" ht="17.100000000000001" customHeight="1" x14ac:dyDescent="0.25">
      <c r="A2465" s="3" t="s">
        <v>10</v>
      </c>
      <c r="B2465" s="3" t="s">
        <v>11</v>
      </c>
      <c r="C2465" s="3" t="s">
        <v>4926</v>
      </c>
      <c r="D2465" s="3" t="s">
        <v>4927</v>
      </c>
      <c r="E2465" s="3" t="s">
        <v>14</v>
      </c>
      <c r="F2465" s="6">
        <v>43845.524629629632</v>
      </c>
      <c r="G2465" s="3">
        <v>1496</v>
      </c>
      <c r="H2465" s="3">
        <v>1477</v>
      </c>
      <c r="I2465" s="3">
        <v>19</v>
      </c>
      <c r="J2465" s="3"/>
      <c r="K2465" t="e">
        <f>LOOKUP(F:F,Sheet2!A:A,Sheet2!B:B)</f>
        <v>#N/A</v>
      </c>
    </row>
    <row r="2466" spans="1:11" ht="17.100000000000001" customHeight="1" x14ac:dyDescent="0.25">
      <c r="A2466" s="3" t="s">
        <v>10</v>
      </c>
      <c r="B2466" s="3" t="s">
        <v>11</v>
      </c>
      <c r="C2466" s="3" t="s">
        <v>4928</v>
      </c>
      <c r="D2466" s="3" t="s">
        <v>4929</v>
      </c>
      <c r="E2466" s="3" t="s">
        <v>14</v>
      </c>
      <c r="F2466" s="6">
        <v>43844.854722222219</v>
      </c>
      <c r="G2466" s="3">
        <v>2035</v>
      </c>
      <c r="H2466" s="3">
        <v>2009</v>
      </c>
      <c r="I2466" s="3">
        <v>26</v>
      </c>
      <c r="J2466" s="3"/>
      <c r="K2466" t="e">
        <f>LOOKUP(F:F,Sheet2!A:A,Sheet2!B:B)</f>
        <v>#N/A</v>
      </c>
    </row>
    <row r="2467" spans="1:11" ht="17.100000000000001" customHeight="1" x14ac:dyDescent="0.25">
      <c r="A2467" s="3" t="s">
        <v>10</v>
      </c>
      <c r="B2467" s="3" t="s">
        <v>11</v>
      </c>
      <c r="C2467" s="3" t="s">
        <v>4930</v>
      </c>
      <c r="D2467" s="3" t="s">
        <v>4931</v>
      </c>
      <c r="E2467" s="3" t="s">
        <v>14</v>
      </c>
      <c r="F2467" s="6">
        <v>43844.750057870369</v>
      </c>
      <c r="G2467" s="3">
        <v>1237</v>
      </c>
      <c r="H2467" s="3">
        <v>1222</v>
      </c>
      <c r="I2467" s="3">
        <v>15</v>
      </c>
      <c r="J2467" s="3"/>
      <c r="K2467" t="e">
        <f>LOOKUP(F:F,Sheet2!A:A,Sheet2!B:B)</f>
        <v>#N/A</v>
      </c>
    </row>
    <row r="2468" spans="1:11" ht="17.100000000000001" customHeight="1" x14ac:dyDescent="0.25">
      <c r="A2468" s="3" t="s">
        <v>10</v>
      </c>
      <c r="B2468" s="3" t="s">
        <v>11</v>
      </c>
      <c r="C2468" s="3" t="s">
        <v>4932</v>
      </c>
      <c r="D2468" s="3" t="s">
        <v>4933</v>
      </c>
      <c r="E2468" s="3" t="s">
        <v>17</v>
      </c>
      <c r="F2468" s="6">
        <v>43843.784710648149</v>
      </c>
      <c r="G2468" s="3">
        <v>2611</v>
      </c>
      <c r="H2468" s="3">
        <v>2578</v>
      </c>
      <c r="I2468" s="3">
        <v>33</v>
      </c>
      <c r="J2468" s="3"/>
      <c r="K2468" t="e">
        <f>LOOKUP(F:F,Sheet2!A:A,Sheet2!B:B)</f>
        <v>#N/A</v>
      </c>
    </row>
    <row r="2469" spans="1:11" ht="17.100000000000001" customHeight="1" x14ac:dyDescent="0.25">
      <c r="A2469" s="3" t="s">
        <v>10</v>
      </c>
      <c r="B2469" s="3" t="s">
        <v>11</v>
      </c>
      <c r="C2469" s="3" t="s">
        <v>4934</v>
      </c>
      <c r="D2469" s="3" t="s">
        <v>4935</v>
      </c>
      <c r="E2469" s="3" t="s">
        <v>17</v>
      </c>
      <c r="F2469" s="6">
        <v>43842.821273148147</v>
      </c>
      <c r="G2469" s="3">
        <v>3305</v>
      </c>
      <c r="H2469" s="3">
        <v>3281</v>
      </c>
      <c r="I2469" s="3">
        <v>24</v>
      </c>
      <c r="J2469" s="3"/>
      <c r="K2469" t="e">
        <f>LOOKUP(F:F,Sheet2!A:A,Sheet2!B:B)</f>
        <v>#N/A</v>
      </c>
    </row>
    <row r="2470" spans="1:11" ht="17.100000000000001" customHeight="1" x14ac:dyDescent="0.25">
      <c r="A2470" s="3" t="s">
        <v>10</v>
      </c>
      <c r="B2470" s="3" t="s">
        <v>11</v>
      </c>
      <c r="C2470" s="3" t="s">
        <v>4936</v>
      </c>
      <c r="D2470" s="3" t="s">
        <v>4937</v>
      </c>
      <c r="E2470" s="3" t="s">
        <v>17</v>
      </c>
      <c r="F2470" s="6">
        <v>43842.482974537037</v>
      </c>
      <c r="G2470" s="3">
        <v>2362</v>
      </c>
      <c r="H2470" s="3">
        <v>2342</v>
      </c>
      <c r="I2470" s="3">
        <v>20</v>
      </c>
      <c r="J2470" s="3"/>
      <c r="K2470" t="e">
        <f>LOOKUP(F:F,Sheet2!A:A,Sheet2!B:B)</f>
        <v>#N/A</v>
      </c>
    </row>
    <row r="2471" spans="1:11" ht="17.100000000000001" customHeight="1" x14ac:dyDescent="0.25">
      <c r="A2471" s="3" t="s">
        <v>10</v>
      </c>
      <c r="B2471" s="3" t="s">
        <v>11</v>
      </c>
      <c r="C2471" s="3" t="s">
        <v>4938</v>
      </c>
      <c r="D2471" s="3" t="s">
        <v>4939</v>
      </c>
      <c r="E2471" s="3" t="s">
        <v>14</v>
      </c>
      <c r="F2471" s="6">
        <v>43841.741226851853</v>
      </c>
      <c r="G2471" s="3">
        <v>1970</v>
      </c>
      <c r="H2471" s="3">
        <v>1963</v>
      </c>
      <c r="I2471" s="3">
        <v>7</v>
      </c>
      <c r="J2471" s="3"/>
      <c r="K2471" t="e">
        <f>LOOKUP(F:F,Sheet2!A:A,Sheet2!B:B)</f>
        <v>#N/A</v>
      </c>
    </row>
    <row r="2472" spans="1:11" ht="17.100000000000001" customHeight="1" x14ac:dyDescent="0.25">
      <c r="A2472" s="3" t="s">
        <v>10</v>
      </c>
      <c r="B2472" s="3" t="s">
        <v>11</v>
      </c>
      <c r="C2472" s="3" t="s">
        <v>4940</v>
      </c>
      <c r="D2472" s="3" t="s">
        <v>4941</v>
      </c>
      <c r="E2472" s="3" t="s">
        <v>17</v>
      </c>
      <c r="F2472" s="6">
        <v>43841.462199074071</v>
      </c>
      <c r="G2472" s="3">
        <v>5336</v>
      </c>
      <c r="H2472" s="3">
        <v>5271</v>
      </c>
      <c r="I2472" s="3">
        <v>65</v>
      </c>
      <c r="J2472" s="3"/>
      <c r="K2472" t="e">
        <f>LOOKUP(F:F,Sheet2!A:A,Sheet2!B:B)</f>
        <v>#N/A</v>
      </c>
    </row>
    <row r="2473" spans="1:11" ht="17.100000000000001" customHeight="1" x14ac:dyDescent="0.25">
      <c r="A2473" s="3" t="s">
        <v>10</v>
      </c>
      <c r="B2473" s="3" t="s">
        <v>11</v>
      </c>
      <c r="C2473" s="3" t="s">
        <v>4942</v>
      </c>
      <c r="D2473" s="3" t="s">
        <v>4943</v>
      </c>
      <c r="E2473" s="3" t="s">
        <v>46</v>
      </c>
      <c r="F2473" s="6">
        <v>43840.862939814811</v>
      </c>
      <c r="G2473" s="3">
        <v>1149</v>
      </c>
      <c r="H2473" s="3">
        <v>1139</v>
      </c>
      <c r="I2473" s="3">
        <v>10</v>
      </c>
      <c r="J2473" s="3"/>
      <c r="K2473" t="e">
        <f>LOOKUP(F:F,Sheet2!A:A,Sheet2!B:B)</f>
        <v>#N/A</v>
      </c>
    </row>
    <row r="2474" spans="1:11" ht="17.100000000000001" customHeight="1" x14ac:dyDescent="0.25">
      <c r="A2474" s="3" t="s">
        <v>10</v>
      </c>
      <c r="B2474" s="3" t="s">
        <v>11</v>
      </c>
      <c r="C2474" s="3" t="s">
        <v>4944</v>
      </c>
      <c r="D2474" s="3" t="s">
        <v>4945</v>
      </c>
      <c r="E2474" s="3" t="s">
        <v>17</v>
      </c>
      <c r="F2474" s="6">
        <v>43840.516643518517</v>
      </c>
      <c r="G2474" s="3">
        <v>3159</v>
      </c>
      <c r="H2474" s="3">
        <v>3142</v>
      </c>
      <c r="I2474" s="3">
        <v>17</v>
      </c>
      <c r="J2474" s="3"/>
      <c r="K2474" t="e">
        <f>LOOKUP(F:F,Sheet2!A:A,Sheet2!B:B)</f>
        <v>#N/A</v>
      </c>
    </row>
    <row r="2475" spans="1:11" ht="17.100000000000001" customHeight="1" x14ac:dyDescent="0.25">
      <c r="A2475" s="3" t="s">
        <v>10</v>
      </c>
      <c r="B2475" s="3" t="s">
        <v>11</v>
      </c>
      <c r="C2475" s="3" t="s">
        <v>4946</v>
      </c>
      <c r="D2475" s="3" t="s">
        <v>4947</v>
      </c>
      <c r="E2475" s="3" t="s">
        <v>17</v>
      </c>
      <c r="F2475" s="6">
        <v>43839.571180555555</v>
      </c>
      <c r="G2475" s="3">
        <v>3463</v>
      </c>
      <c r="H2475" s="3">
        <v>3406</v>
      </c>
      <c r="I2475" s="3">
        <v>57</v>
      </c>
      <c r="J2475" s="3"/>
      <c r="K2475" t="e">
        <f>LOOKUP(F:F,Sheet2!A:A,Sheet2!B:B)</f>
        <v>#N/A</v>
      </c>
    </row>
    <row r="2476" spans="1:11" ht="17.100000000000001" customHeight="1" x14ac:dyDescent="0.25">
      <c r="A2476" s="3" t="s">
        <v>10</v>
      </c>
      <c r="B2476" s="3" t="s">
        <v>11</v>
      </c>
      <c r="C2476" s="3" t="s">
        <v>4948</v>
      </c>
      <c r="D2476" s="3" t="s">
        <v>4949</v>
      </c>
      <c r="E2476" s="3" t="s">
        <v>17</v>
      </c>
      <c r="F2476" s="6">
        <v>43839.407893518517</v>
      </c>
      <c r="G2476" s="3">
        <v>1934</v>
      </c>
      <c r="H2476" s="3">
        <v>1917</v>
      </c>
      <c r="I2476" s="3">
        <v>17</v>
      </c>
      <c r="J2476" s="3"/>
      <c r="K2476" t="e">
        <f>LOOKUP(F:F,Sheet2!A:A,Sheet2!B:B)</f>
        <v>#N/A</v>
      </c>
    </row>
    <row r="2477" spans="1:11" ht="17.100000000000001" customHeight="1" x14ac:dyDescent="0.25">
      <c r="A2477" s="3" t="s">
        <v>10</v>
      </c>
      <c r="B2477" s="3" t="s">
        <v>11</v>
      </c>
      <c r="C2477" s="3" t="s">
        <v>4950</v>
      </c>
      <c r="D2477" s="3" t="s">
        <v>4951</v>
      </c>
      <c r="E2477" s="3" t="s">
        <v>14</v>
      </c>
      <c r="F2477" s="6">
        <v>43838.625219907408</v>
      </c>
      <c r="G2477" s="3">
        <v>1894</v>
      </c>
      <c r="H2477" s="3">
        <v>1866</v>
      </c>
      <c r="I2477" s="3">
        <v>28</v>
      </c>
      <c r="J2477" s="3"/>
      <c r="K2477" t="e">
        <f>LOOKUP(F:F,Sheet2!A:A,Sheet2!B:B)</f>
        <v>#N/A</v>
      </c>
    </row>
    <row r="2478" spans="1:11" ht="17.100000000000001" customHeight="1" x14ac:dyDescent="0.25">
      <c r="A2478" s="3" t="s">
        <v>10</v>
      </c>
      <c r="B2478" s="3" t="s">
        <v>11</v>
      </c>
      <c r="C2478" s="3" t="s">
        <v>4952</v>
      </c>
      <c r="D2478" s="3" t="s">
        <v>4953</v>
      </c>
      <c r="E2478" s="3" t="s">
        <v>17</v>
      </c>
      <c r="F2478" s="6">
        <v>43838.526331018518</v>
      </c>
      <c r="G2478" s="3">
        <v>2859</v>
      </c>
      <c r="H2478" s="3">
        <v>2837</v>
      </c>
      <c r="I2478" s="3">
        <v>22</v>
      </c>
      <c r="J2478" s="3"/>
      <c r="K2478" t="e">
        <f>LOOKUP(F:F,Sheet2!A:A,Sheet2!B:B)</f>
        <v>#N/A</v>
      </c>
    </row>
    <row r="2479" spans="1:11" ht="17.100000000000001" customHeight="1" x14ac:dyDescent="0.25">
      <c r="A2479" s="3" t="s">
        <v>10</v>
      </c>
      <c r="B2479" s="3" t="s">
        <v>11</v>
      </c>
      <c r="C2479" s="3" t="s">
        <v>4954</v>
      </c>
      <c r="D2479" s="3" t="s">
        <v>4955</v>
      </c>
      <c r="E2479" s="3" t="s">
        <v>14</v>
      </c>
      <c r="F2479" s="6">
        <v>43837.866886574076</v>
      </c>
      <c r="G2479" s="3">
        <v>2604</v>
      </c>
      <c r="H2479" s="3">
        <v>2574</v>
      </c>
      <c r="I2479" s="3">
        <v>30</v>
      </c>
      <c r="J2479" s="3"/>
      <c r="K2479" t="e">
        <f>LOOKUP(F:F,Sheet2!A:A,Sheet2!B:B)</f>
        <v>#N/A</v>
      </c>
    </row>
    <row r="2480" spans="1:11" ht="17.100000000000001" customHeight="1" x14ac:dyDescent="0.25">
      <c r="A2480" s="3" t="s">
        <v>10</v>
      </c>
      <c r="B2480" s="3" t="s">
        <v>11</v>
      </c>
      <c r="C2480" s="3" t="s">
        <v>4956</v>
      </c>
      <c r="D2480" s="3" t="s">
        <v>4957</v>
      </c>
      <c r="E2480" s="3" t="s">
        <v>14</v>
      </c>
      <c r="F2480" s="6">
        <v>43837.781805555554</v>
      </c>
      <c r="G2480" s="3">
        <v>1999</v>
      </c>
      <c r="H2480" s="3">
        <v>1981</v>
      </c>
      <c r="I2480" s="3">
        <v>18</v>
      </c>
      <c r="J2480" s="3"/>
      <c r="K2480" t="e">
        <f>LOOKUP(F:F,Sheet2!A:A,Sheet2!B:B)</f>
        <v>#N/A</v>
      </c>
    </row>
    <row r="2481" spans="1:11" ht="17.100000000000001" customHeight="1" x14ac:dyDescent="0.25">
      <c r="A2481" s="3" t="s">
        <v>10</v>
      </c>
      <c r="B2481" s="3" t="s">
        <v>11</v>
      </c>
      <c r="C2481" s="3" t="s">
        <v>4958</v>
      </c>
      <c r="D2481" s="3" t="s">
        <v>4959</v>
      </c>
      <c r="E2481" s="3" t="s">
        <v>46</v>
      </c>
      <c r="F2481" s="6">
        <v>43836.778692129628</v>
      </c>
      <c r="G2481" s="3">
        <v>1002</v>
      </c>
      <c r="H2481" s="3">
        <v>987</v>
      </c>
      <c r="I2481" s="3">
        <v>15</v>
      </c>
      <c r="J2481" s="3"/>
      <c r="K2481" t="e">
        <f>LOOKUP(F:F,Sheet2!A:A,Sheet2!B:B)</f>
        <v>#N/A</v>
      </c>
    </row>
    <row r="2482" spans="1:11" ht="17.100000000000001" customHeight="1" x14ac:dyDescent="0.25">
      <c r="A2482" s="3" t="s">
        <v>10</v>
      </c>
      <c r="B2482" s="3" t="s">
        <v>11</v>
      </c>
      <c r="C2482" s="3" t="s">
        <v>4960</v>
      </c>
      <c r="D2482" s="3" t="s">
        <v>4961</v>
      </c>
      <c r="E2482" s="3" t="s">
        <v>14</v>
      </c>
      <c r="F2482" s="6">
        <v>43836.54409722222</v>
      </c>
      <c r="G2482" s="3">
        <v>2372</v>
      </c>
      <c r="H2482" s="3">
        <v>2339</v>
      </c>
      <c r="I2482" s="3">
        <v>33</v>
      </c>
      <c r="J2482" s="3"/>
      <c r="K2482" t="e">
        <f>LOOKUP(F:F,Sheet2!A:A,Sheet2!B:B)</f>
        <v>#N/A</v>
      </c>
    </row>
    <row r="2483" spans="1:11" ht="17.100000000000001" customHeight="1" x14ac:dyDescent="0.25">
      <c r="A2483" s="3" t="s">
        <v>10</v>
      </c>
      <c r="B2483" s="3" t="s">
        <v>11</v>
      </c>
      <c r="C2483" s="3" t="s">
        <v>4962</v>
      </c>
      <c r="D2483" s="3" t="s">
        <v>4963</v>
      </c>
      <c r="E2483" s="3" t="s">
        <v>14</v>
      </c>
      <c r="F2483" s="6">
        <v>43835.802581018521</v>
      </c>
      <c r="G2483" s="3">
        <v>2425</v>
      </c>
      <c r="H2483" s="3">
        <v>2401</v>
      </c>
      <c r="I2483" s="3">
        <v>24</v>
      </c>
      <c r="J2483" s="3"/>
      <c r="K2483" t="e">
        <f>LOOKUP(F:F,Sheet2!A:A,Sheet2!B:B)</f>
        <v>#N/A</v>
      </c>
    </row>
    <row r="2484" spans="1:11" ht="17.100000000000001" customHeight="1" x14ac:dyDescent="0.25">
      <c r="A2484" s="3" t="s">
        <v>10</v>
      </c>
      <c r="B2484" s="3" t="s">
        <v>11</v>
      </c>
      <c r="C2484" s="3" t="s">
        <v>4964</v>
      </c>
      <c r="D2484" s="3" t="s">
        <v>4965</v>
      </c>
      <c r="E2484" s="3" t="s">
        <v>14</v>
      </c>
      <c r="F2484" s="6">
        <v>43835.456134259257</v>
      </c>
      <c r="G2484" s="3">
        <v>4603</v>
      </c>
      <c r="H2484" s="3">
        <v>4540</v>
      </c>
      <c r="I2484" s="3">
        <v>63</v>
      </c>
      <c r="J2484" s="3"/>
      <c r="K2484" t="e">
        <f>LOOKUP(F:F,Sheet2!A:A,Sheet2!B:B)</f>
        <v>#N/A</v>
      </c>
    </row>
    <row r="2485" spans="1:11" ht="17.100000000000001" customHeight="1" x14ac:dyDescent="0.25">
      <c r="A2485" s="3" t="s">
        <v>10</v>
      </c>
      <c r="B2485" s="3" t="s">
        <v>11</v>
      </c>
      <c r="C2485" s="3" t="s">
        <v>4966</v>
      </c>
      <c r="D2485" s="3" t="s">
        <v>4967</v>
      </c>
      <c r="E2485" s="3" t="s">
        <v>14</v>
      </c>
      <c r="F2485" s="6">
        <v>43834.809652777774</v>
      </c>
      <c r="G2485" s="3">
        <v>2368</v>
      </c>
      <c r="H2485" s="3">
        <v>2343</v>
      </c>
      <c r="I2485" s="3">
        <v>25</v>
      </c>
      <c r="J2485" s="3"/>
      <c r="K2485" t="e">
        <f>LOOKUP(F:F,Sheet2!A:A,Sheet2!B:B)</f>
        <v>#N/A</v>
      </c>
    </row>
    <row r="2486" spans="1:11" ht="17.100000000000001" customHeight="1" x14ac:dyDescent="0.25">
      <c r="A2486" s="3" t="s">
        <v>10</v>
      </c>
      <c r="B2486" s="3" t="s">
        <v>11</v>
      </c>
      <c r="C2486" s="3" t="s">
        <v>4968</v>
      </c>
      <c r="D2486" s="3" t="s">
        <v>4969</v>
      </c>
      <c r="E2486" s="3" t="s">
        <v>46</v>
      </c>
      <c r="F2486" s="6">
        <v>43834.494675925926</v>
      </c>
      <c r="G2486" s="3">
        <v>800</v>
      </c>
      <c r="H2486" s="3">
        <v>793</v>
      </c>
      <c r="I2486" s="3">
        <v>7</v>
      </c>
      <c r="J2486" s="3"/>
      <c r="K2486" t="e">
        <f>LOOKUP(F:F,Sheet2!A:A,Sheet2!B:B)</f>
        <v>#N/A</v>
      </c>
    </row>
    <row r="2487" spans="1:11" ht="17.100000000000001" customHeight="1" x14ac:dyDescent="0.25">
      <c r="A2487" s="3" t="s">
        <v>10</v>
      </c>
      <c r="B2487" s="3" t="s">
        <v>11</v>
      </c>
      <c r="C2487" s="3" t="s">
        <v>4970</v>
      </c>
      <c r="D2487" s="3" t="s">
        <v>4971</v>
      </c>
      <c r="E2487" s="3" t="s">
        <v>14</v>
      </c>
      <c r="F2487" s="6">
        <v>43833.750173611108</v>
      </c>
      <c r="G2487" s="3">
        <v>3159</v>
      </c>
      <c r="H2487" s="3">
        <v>3113</v>
      </c>
      <c r="I2487" s="3">
        <v>46</v>
      </c>
      <c r="J2487" s="3"/>
      <c r="K2487" t="e">
        <f>LOOKUP(F:F,Sheet2!A:A,Sheet2!B:B)</f>
        <v>#N/A</v>
      </c>
    </row>
    <row r="2488" spans="1:11" ht="17.100000000000001" customHeight="1" x14ac:dyDescent="0.25">
      <c r="A2488" s="3" t="s">
        <v>10</v>
      </c>
      <c r="B2488" s="3" t="s">
        <v>11</v>
      </c>
      <c r="C2488" s="3" t="s">
        <v>4972</v>
      </c>
      <c r="D2488" s="3" t="s">
        <v>4973</v>
      </c>
      <c r="E2488" s="3" t="s">
        <v>14</v>
      </c>
      <c r="F2488" s="6">
        <v>43833.466134259259</v>
      </c>
      <c r="G2488" s="3">
        <v>4213</v>
      </c>
      <c r="H2488" s="3">
        <v>4158</v>
      </c>
      <c r="I2488" s="3">
        <v>55</v>
      </c>
      <c r="J2488" s="3"/>
      <c r="K2488" t="e">
        <f>LOOKUP(F:F,Sheet2!A:A,Sheet2!B:B)</f>
        <v>#N/A</v>
      </c>
    </row>
    <row r="2489" spans="1:11" ht="17.100000000000001" customHeight="1" x14ac:dyDescent="0.25">
      <c r="A2489" s="3" t="s">
        <v>10</v>
      </c>
      <c r="B2489" s="3" t="s">
        <v>11</v>
      </c>
      <c r="C2489" s="3" t="s">
        <v>4974</v>
      </c>
      <c r="D2489" s="3" t="s">
        <v>4975</v>
      </c>
      <c r="E2489" s="3" t="s">
        <v>46</v>
      </c>
      <c r="F2489" s="6">
        <v>43832.750393518516</v>
      </c>
      <c r="G2489" s="3">
        <v>1049</v>
      </c>
      <c r="H2489" s="3">
        <v>1035</v>
      </c>
      <c r="I2489" s="3">
        <v>14</v>
      </c>
      <c r="J2489" s="3"/>
      <c r="K2489" t="e">
        <f>LOOKUP(F:F,Sheet2!A:A,Sheet2!B:B)</f>
        <v>#N/A</v>
      </c>
    </row>
    <row r="2490" spans="1:11" ht="17.100000000000001" customHeight="1" x14ac:dyDescent="0.25">
      <c r="A2490" s="3" t="s">
        <v>10</v>
      </c>
      <c r="B2490" s="3" t="s">
        <v>11</v>
      </c>
      <c r="C2490" s="3" t="s">
        <v>4976</v>
      </c>
      <c r="D2490" s="3" t="s">
        <v>4977</v>
      </c>
      <c r="E2490" s="3" t="s">
        <v>14</v>
      </c>
      <c r="F2490" s="6">
        <v>43832.494629629633</v>
      </c>
      <c r="G2490" s="3">
        <v>3218</v>
      </c>
      <c r="H2490" s="3">
        <v>3192</v>
      </c>
      <c r="I2490" s="3">
        <v>26</v>
      </c>
      <c r="J2490" s="3"/>
      <c r="K2490" t="e">
        <f>LOOKUP(F:F,Sheet2!A:A,Sheet2!B:B)</f>
        <v>#N/A</v>
      </c>
    </row>
    <row r="2491" spans="1:11" ht="17.100000000000001" customHeight="1" x14ac:dyDescent="0.25">
      <c r="A2491" s="3" t="s">
        <v>10</v>
      </c>
      <c r="B2491" s="3" t="s">
        <v>11</v>
      </c>
      <c r="C2491" s="3" t="s">
        <v>4978</v>
      </c>
      <c r="D2491" s="3" t="s">
        <v>4979</v>
      </c>
      <c r="E2491" s="3" t="s">
        <v>14</v>
      </c>
      <c r="F2491" s="6">
        <v>43831.615289351852</v>
      </c>
      <c r="G2491" s="3">
        <v>3024</v>
      </c>
      <c r="H2491" s="3">
        <v>3004</v>
      </c>
      <c r="I2491" s="3">
        <v>20</v>
      </c>
      <c r="J2491" s="3"/>
      <c r="K2491" t="e">
        <f>LOOKUP(F:F,Sheet2!A:A,Sheet2!B:B)</f>
        <v>#N/A</v>
      </c>
    </row>
    <row r="2492" spans="1:11" ht="17.100000000000001" customHeight="1" x14ac:dyDescent="0.25">
      <c r="A2492" s="3" t="s">
        <v>10</v>
      </c>
      <c r="B2492" s="3" t="s">
        <v>11</v>
      </c>
      <c r="C2492" s="3" t="s">
        <v>4980</v>
      </c>
      <c r="D2492" s="3" t="s">
        <v>4981</v>
      </c>
      <c r="E2492" s="3" t="s">
        <v>46</v>
      </c>
      <c r="F2492" s="6">
        <v>43831.458495370367</v>
      </c>
      <c r="G2492" s="3">
        <v>1299</v>
      </c>
      <c r="H2492" s="3">
        <v>1271</v>
      </c>
      <c r="I2492" s="3">
        <v>28</v>
      </c>
      <c r="J2492" s="3"/>
      <c r="K2492" t="e">
        <f>LOOKUP(F:F,Sheet2!A:A,Sheet2!B:B)</f>
        <v>#N/A</v>
      </c>
    </row>
    <row r="2493" spans="1:11" ht="17.100000000000001" customHeight="1" x14ac:dyDescent="0.25">
      <c r="A2493" s="3" t="s">
        <v>10</v>
      </c>
      <c r="B2493" s="3" t="s">
        <v>11</v>
      </c>
      <c r="C2493" s="3" t="s">
        <v>4982</v>
      </c>
      <c r="D2493" s="3" t="s">
        <v>4983</v>
      </c>
      <c r="E2493" s="3" t="s">
        <v>46</v>
      </c>
      <c r="F2493" s="6">
        <v>43831.042500000003</v>
      </c>
      <c r="G2493" s="3">
        <v>1803</v>
      </c>
      <c r="H2493" s="3">
        <v>1768</v>
      </c>
      <c r="I2493" s="3">
        <v>35</v>
      </c>
      <c r="J2493" s="3"/>
      <c r="K2493" t="e">
        <f>LOOKUP(F:F,Sheet2!A:A,Sheet2!B:B)</f>
        <v>#N/A</v>
      </c>
    </row>
    <row r="2494" spans="1:11" ht="17.100000000000001" customHeight="1" x14ac:dyDescent="0.25">
      <c r="A2494" s="3" t="s">
        <v>10</v>
      </c>
      <c r="B2494" s="3" t="s">
        <v>11</v>
      </c>
      <c r="C2494" s="3" t="s">
        <v>4984</v>
      </c>
      <c r="D2494" s="3" t="s">
        <v>4985</v>
      </c>
      <c r="E2494" s="3" t="s">
        <v>14</v>
      </c>
      <c r="F2494" s="6">
        <v>43830.824317129627</v>
      </c>
      <c r="G2494" s="3">
        <v>1682</v>
      </c>
      <c r="H2494" s="3">
        <v>1670</v>
      </c>
      <c r="I2494" s="3">
        <v>12</v>
      </c>
      <c r="J2494" s="3"/>
      <c r="K2494" t="e">
        <f>LOOKUP(F:F,Sheet2!A:A,Sheet2!B:B)</f>
        <v>#N/A</v>
      </c>
    </row>
    <row r="2495" spans="1:11" ht="17.100000000000001" customHeight="1" x14ac:dyDescent="0.25">
      <c r="A2495" s="3" t="s">
        <v>10</v>
      </c>
      <c r="B2495" s="3" t="s">
        <v>11</v>
      </c>
      <c r="C2495" s="3" t="s">
        <v>4986</v>
      </c>
      <c r="D2495" s="3" t="s">
        <v>4987</v>
      </c>
      <c r="E2495" s="3" t="s">
        <v>14</v>
      </c>
      <c r="F2495" s="6">
        <v>43830.48333333333</v>
      </c>
      <c r="G2495" s="3">
        <v>1857</v>
      </c>
      <c r="H2495" s="3">
        <v>1818</v>
      </c>
      <c r="I2495" s="3">
        <v>39</v>
      </c>
      <c r="J2495" s="3"/>
      <c r="K2495" t="e">
        <f>LOOKUP(F:F,Sheet2!A:A,Sheet2!B:B)</f>
        <v>#N/A</v>
      </c>
    </row>
    <row r="2496" spans="1:11" ht="17.100000000000001" customHeight="1" x14ac:dyDescent="0.25">
      <c r="A2496" s="3" t="s">
        <v>10</v>
      </c>
      <c r="B2496" s="3" t="s">
        <v>11</v>
      </c>
      <c r="C2496" s="3" t="s">
        <v>4988</v>
      </c>
      <c r="D2496" s="3" t="s">
        <v>4989</v>
      </c>
      <c r="E2496" s="3" t="s">
        <v>14</v>
      </c>
      <c r="F2496" s="6">
        <v>43829.793761574074</v>
      </c>
      <c r="G2496" s="3">
        <v>2607</v>
      </c>
      <c r="H2496" s="3">
        <v>2594</v>
      </c>
      <c r="I2496" s="3">
        <v>13</v>
      </c>
      <c r="J2496" s="3"/>
      <c r="K2496" t="e">
        <f>LOOKUP(F:F,Sheet2!A:A,Sheet2!B:B)</f>
        <v>#N/A</v>
      </c>
    </row>
    <row r="2497" spans="1:11" ht="17.100000000000001" customHeight="1" x14ac:dyDescent="0.25">
      <c r="A2497" s="3" t="s">
        <v>10</v>
      </c>
      <c r="B2497" s="3" t="s">
        <v>11</v>
      </c>
      <c r="C2497" s="3" t="s">
        <v>4990</v>
      </c>
      <c r="D2497" s="3" t="s">
        <v>4991</v>
      </c>
      <c r="E2497" s="3" t="s">
        <v>14</v>
      </c>
      <c r="F2497" s="6">
        <v>43829.489606481482</v>
      </c>
      <c r="G2497" s="3">
        <v>4932</v>
      </c>
      <c r="H2497" s="3">
        <v>4840</v>
      </c>
      <c r="I2497" s="3">
        <v>92</v>
      </c>
      <c r="J2497" s="3"/>
      <c r="K2497" t="e">
        <f>LOOKUP(F:F,Sheet2!A:A,Sheet2!B:B)</f>
        <v>#N/A</v>
      </c>
    </row>
    <row r="2498" spans="1:11" ht="17.100000000000001" customHeight="1" x14ac:dyDescent="0.25">
      <c r="A2498" s="3" t="s">
        <v>10</v>
      </c>
      <c r="B2498" s="3" t="s">
        <v>11</v>
      </c>
      <c r="C2498" s="3" t="s">
        <v>4992</v>
      </c>
      <c r="D2498" s="3" t="s">
        <v>4993</v>
      </c>
      <c r="E2498" s="3" t="s">
        <v>14</v>
      </c>
      <c r="F2498" s="6">
        <v>43828.775011574071</v>
      </c>
      <c r="G2498" s="3">
        <v>4343</v>
      </c>
      <c r="H2498" s="3">
        <v>4274</v>
      </c>
      <c r="I2498" s="3">
        <v>69</v>
      </c>
      <c r="J2498" s="3"/>
      <c r="K2498" t="e">
        <f>LOOKUP(F:F,Sheet2!A:A,Sheet2!B:B)</f>
        <v>#N/A</v>
      </c>
    </row>
    <row r="2499" spans="1:11" ht="17.100000000000001" customHeight="1" x14ac:dyDescent="0.25">
      <c r="A2499" s="3" t="s">
        <v>10</v>
      </c>
      <c r="B2499" s="3" t="s">
        <v>11</v>
      </c>
      <c r="C2499" s="3" t="s">
        <v>4994</v>
      </c>
      <c r="D2499" s="3" t="s">
        <v>4995</v>
      </c>
      <c r="E2499" s="3" t="s">
        <v>14</v>
      </c>
      <c r="F2499" s="6">
        <v>43828.491678240738</v>
      </c>
      <c r="G2499" s="3">
        <v>1720</v>
      </c>
      <c r="H2499" s="3">
        <v>1708</v>
      </c>
      <c r="I2499" s="3">
        <v>12</v>
      </c>
      <c r="J2499" s="3"/>
      <c r="K2499" t="e">
        <f>LOOKUP(F:F,Sheet2!A:A,Sheet2!B:B)</f>
        <v>#N/A</v>
      </c>
    </row>
    <row r="2500" spans="1:11" ht="17.100000000000001" customHeight="1" x14ac:dyDescent="0.25">
      <c r="A2500" s="3" t="s">
        <v>10</v>
      </c>
      <c r="B2500" s="3" t="s">
        <v>11</v>
      </c>
      <c r="C2500" s="3" t="s">
        <v>4996</v>
      </c>
      <c r="D2500" s="3" t="s">
        <v>4997</v>
      </c>
      <c r="E2500" s="3" t="s">
        <v>14</v>
      </c>
      <c r="F2500" s="6">
        <v>43827.788900462961</v>
      </c>
      <c r="G2500" s="3">
        <v>1166</v>
      </c>
      <c r="H2500" s="3">
        <v>1158</v>
      </c>
      <c r="I2500" s="3">
        <v>8</v>
      </c>
      <c r="J2500" s="3"/>
      <c r="K2500" t="e">
        <f>LOOKUP(F:F,Sheet2!A:A,Sheet2!B:B)</f>
        <v>#N/A</v>
      </c>
    </row>
    <row r="2501" spans="1:11" ht="17.100000000000001" customHeight="1" x14ac:dyDescent="0.25">
      <c r="A2501" s="3" t="s">
        <v>10</v>
      </c>
      <c r="B2501" s="3" t="s">
        <v>11</v>
      </c>
      <c r="C2501" s="3" t="s">
        <v>4998</v>
      </c>
      <c r="D2501" s="3" t="s">
        <v>4999</v>
      </c>
      <c r="E2501" s="3" t="s">
        <v>14</v>
      </c>
      <c r="F2501" s="6">
        <v>43827.62641203704</v>
      </c>
      <c r="G2501" s="3">
        <v>1419</v>
      </c>
      <c r="H2501" s="3">
        <v>1411</v>
      </c>
      <c r="I2501" s="3">
        <v>8</v>
      </c>
      <c r="J2501" s="3"/>
      <c r="K2501" t="e">
        <f>LOOKUP(F:F,Sheet2!A:A,Sheet2!B:B)</f>
        <v>#N/A</v>
      </c>
    </row>
    <row r="2502" spans="1:11" ht="17.100000000000001" customHeight="1" x14ac:dyDescent="0.25">
      <c r="A2502" s="3" t="s">
        <v>10</v>
      </c>
      <c r="B2502" s="3" t="s">
        <v>11</v>
      </c>
      <c r="C2502" s="3" t="s">
        <v>5000</v>
      </c>
      <c r="D2502" s="3" t="s">
        <v>5001</v>
      </c>
      <c r="E2502" s="3" t="s">
        <v>14</v>
      </c>
      <c r="F2502" s="6">
        <v>43827.460428240738</v>
      </c>
      <c r="G2502" s="3">
        <v>1773</v>
      </c>
      <c r="H2502" s="3">
        <v>1760</v>
      </c>
      <c r="I2502" s="3">
        <v>13</v>
      </c>
      <c r="J2502" s="3"/>
      <c r="K2502" t="e">
        <f>LOOKUP(F:F,Sheet2!A:A,Sheet2!B:B)</f>
        <v>#N/A</v>
      </c>
    </row>
    <row r="2503" spans="1:11" ht="17.100000000000001" customHeight="1" x14ac:dyDescent="0.25">
      <c r="A2503" s="3" t="s">
        <v>10</v>
      </c>
      <c r="B2503" s="3" t="s">
        <v>11</v>
      </c>
      <c r="C2503" s="3" t="s">
        <v>5002</v>
      </c>
      <c r="D2503" s="3" t="s">
        <v>5003</v>
      </c>
      <c r="E2503" s="3" t="s">
        <v>14</v>
      </c>
      <c r="F2503" s="6">
        <v>43826.823634259257</v>
      </c>
      <c r="G2503" s="3">
        <v>1131</v>
      </c>
      <c r="H2503" s="3">
        <v>1121</v>
      </c>
      <c r="I2503" s="3">
        <v>10</v>
      </c>
      <c r="J2503" s="3"/>
      <c r="K2503" t="e">
        <f>LOOKUP(F:F,Sheet2!A:A,Sheet2!B:B)</f>
        <v>#N/A</v>
      </c>
    </row>
    <row r="2504" spans="1:11" ht="17.100000000000001" customHeight="1" x14ac:dyDescent="0.25">
      <c r="A2504" s="3" t="s">
        <v>10</v>
      </c>
      <c r="B2504" s="3" t="s">
        <v>11</v>
      </c>
      <c r="C2504" s="3" t="s">
        <v>5004</v>
      </c>
      <c r="D2504" s="3" t="s">
        <v>5005</v>
      </c>
      <c r="E2504" s="3" t="s">
        <v>14</v>
      </c>
      <c r="F2504" s="6">
        <v>43826.487523148149</v>
      </c>
      <c r="G2504" s="3">
        <v>1198</v>
      </c>
      <c r="H2504" s="3">
        <v>1192</v>
      </c>
      <c r="I2504" s="3">
        <v>6</v>
      </c>
      <c r="J2504" s="3"/>
      <c r="K2504" t="e">
        <f>LOOKUP(F:F,Sheet2!A:A,Sheet2!B:B)</f>
        <v>#N/A</v>
      </c>
    </row>
    <row r="2505" spans="1:11" ht="17.100000000000001" customHeight="1" x14ac:dyDescent="0.25">
      <c r="A2505" s="3" t="s">
        <v>10</v>
      </c>
      <c r="B2505" s="3" t="s">
        <v>11</v>
      </c>
      <c r="C2505" s="3" t="s">
        <v>5006</v>
      </c>
      <c r="D2505" s="3" t="s">
        <v>5007</v>
      </c>
      <c r="E2505" s="3" t="s">
        <v>14</v>
      </c>
      <c r="F2505" s="6">
        <v>43825.815289351849</v>
      </c>
      <c r="G2505" s="3">
        <v>1250</v>
      </c>
      <c r="H2505" s="3">
        <v>1246</v>
      </c>
      <c r="I2505" s="3">
        <v>4</v>
      </c>
      <c r="J2505" s="3"/>
      <c r="K2505" t="e">
        <f>LOOKUP(F:F,Sheet2!A:A,Sheet2!B:B)</f>
        <v>#N/A</v>
      </c>
    </row>
    <row r="2506" spans="1:11" ht="17.100000000000001" customHeight="1" x14ac:dyDescent="0.25">
      <c r="A2506" s="3" t="s">
        <v>10</v>
      </c>
      <c r="B2506" s="3" t="s">
        <v>11</v>
      </c>
      <c r="C2506" s="3" t="s">
        <v>5008</v>
      </c>
      <c r="D2506" s="3" t="s">
        <v>5009</v>
      </c>
      <c r="E2506" s="3" t="s">
        <v>14</v>
      </c>
      <c r="F2506" s="6">
        <v>43825.665995370371</v>
      </c>
      <c r="G2506" s="3">
        <v>1263</v>
      </c>
      <c r="H2506" s="3">
        <v>1260</v>
      </c>
      <c r="I2506" s="3">
        <v>3</v>
      </c>
      <c r="J2506" s="3"/>
      <c r="K2506" t="e">
        <f>LOOKUP(F:F,Sheet2!A:A,Sheet2!B:B)</f>
        <v>#N/A</v>
      </c>
    </row>
    <row r="2507" spans="1:11" ht="17.100000000000001" customHeight="1" x14ac:dyDescent="0.25">
      <c r="A2507" s="3" t="s">
        <v>10</v>
      </c>
      <c r="B2507" s="3" t="s">
        <v>11</v>
      </c>
      <c r="C2507" s="3" t="s">
        <v>5010</v>
      </c>
      <c r="D2507" s="3" t="s">
        <v>5011</v>
      </c>
      <c r="E2507" s="3" t="s">
        <v>14</v>
      </c>
      <c r="F2507" s="6">
        <v>43825.485439814816</v>
      </c>
      <c r="G2507" s="3">
        <v>1354</v>
      </c>
      <c r="H2507" s="3">
        <v>1345</v>
      </c>
      <c r="I2507" s="3">
        <v>9</v>
      </c>
      <c r="J2507" s="3"/>
      <c r="K2507" t="e">
        <f>LOOKUP(F:F,Sheet2!A:A,Sheet2!B:B)</f>
        <v>#N/A</v>
      </c>
    </row>
    <row r="2508" spans="1:11" ht="17.100000000000001" customHeight="1" x14ac:dyDescent="0.25">
      <c r="A2508" s="3" t="s">
        <v>10</v>
      </c>
      <c r="B2508" s="3" t="s">
        <v>11</v>
      </c>
      <c r="C2508" s="3" t="s">
        <v>5012</v>
      </c>
      <c r="D2508" s="3" t="s">
        <v>5013</v>
      </c>
      <c r="E2508" s="3" t="s">
        <v>14</v>
      </c>
      <c r="F2508" s="6">
        <v>43824.64099537037</v>
      </c>
      <c r="G2508" s="3">
        <v>1264</v>
      </c>
      <c r="H2508" s="3">
        <v>1259</v>
      </c>
      <c r="I2508" s="3">
        <v>5</v>
      </c>
      <c r="J2508" s="3"/>
      <c r="K2508" t="e">
        <f>LOOKUP(F:F,Sheet2!A:A,Sheet2!B:B)</f>
        <v>#N/A</v>
      </c>
    </row>
    <row r="2509" spans="1:11" ht="17.100000000000001" customHeight="1" x14ac:dyDescent="0.25">
      <c r="A2509" s="3" t="s">
        <v>10</v>
      </c>
      <c r="B2509" s="3" t="s">
        <v>11</v>
      </c>
      <c r="C2509" s="3" t="s">
        <v>5014</v>
      </c>
      <c r="D2509" s="3" t="s">
        <v>5015</v>
      </c>
      <c r="E2509" s="3" t="s">
        <v>14</v>
      </c>
      <c r="F2509" s="6">
        <v>43824.437511574077</v>
      </c>
      <c r="G2509" s="3">
        <v>1660</v>
      </c>
      <c r="H2509" s="3">
        <v>1658</v>
      </c>
      <c r="I2509" s="3">
        <v>2</v>
      </c>
      <c r="J2509" s="3"/>
      <c r="K2509" t="e">
        <f>LOOKUP(F:F,Sheet2!A:A,Sheet2!B:B)</f>
        <v>#N/A</v>
      </c>
    </row>
    <row r="2510" spans="1:11" ht="17.100000000000001" customHeight="1" x14ac:dyDescent="0.25">
      <c r="A2510" s="3" t="s">
        <v>10</v>
      </c>
      <c r="B2510" s="3" t="s">
        <v>11</v>
      </c>
      <c r="C2510" s="3" t="s">
        <v>5016</v>
      </c>
      <c r="D2510" s="3" t="s">
        <v>5017</v>
      </c>
      <c r="E2510" s="3" t="s">
        <v>14</v>
      </c>
      <c r="F2510" s="6">
        <v>43823.804872685185</v>
      </c>
      <c r="G2510" s="3">
        <v>1110</v>
      </c>
      <c r="H2510" s="3">
        <v>1105</v>
      </c>
      <c r="I2510" s="3">
        <v>5</v>
      </c>
      <c r="J2510" s="3"/>
      <c r="K2510" t="e">
        <f>LOOKUP(F:F,Sheet2!A:A,Sheet2!B:B)</f>
        <v>#N/A</v>
      </c>
    </row>
    <row r="2511" spans="1:11" ht="17.100000000000001" customHeight="1" x14ac:dyDescent="0.25">
      <c r="A2511" s="3" t="s">
        <v>10</v>
      </c>
      <c r="B2511" s="3" t="s">
        <v>11</v>
      </c>
      <c r="C2511" s="3" t="s">
        <v>5018</v>
      </c>
      <c r="D2511" s="3" t="s">
        <v>5019</v>
      </c>
      <c r="E2511" s="3" t="s">
        <v>14</v>
      </c>
      <c r="F2511" s="6">
        <v>43823.650023148148</v>
      </c>
      <c r="G2511" s="3">
        <v>1325</v>
      </c>
      <c r="H2511" s="3">
        <v>1315</v>
      </c>
      <c r="I2511" s="3">
        <v>10</v>
      </c>
      <c r="J2511" s="3"/>
      <c r="K2511" t="e">
        <f>LOOKUP(F:F,Sheet2!A:A,Sheet2!B:B)</f>
        <v>#N/A</v>
      </c>
    </row>
    <row r="2512" spans="1:11" ht="17.100000000000001" customHeight="1" x14ac:dyDescent="0.25">
      <c r="A2512" s="3" t="s">
        <v>10</v>
      </c>
      <c r="B2512" s="3" t="s">
        <v>11</v>
      </c>
      <c r="C2512" s="3" t="s">
        <v>5020</v>
      </c>
      <c r="D2512" s="3" t="s">
        <v>5021</v>
      </c>
      <c r="E2512" s="3" t="s">
        <v>14</v>
      </c>
      <c r="F2512" s="6">
        <v>43823.495856481481</v>
      </c>
      <c r="G2512" s="3">
        <v>1251</v>
      </c>
      <c r="H2512" s="3">
        <v>1241</v>
      </c>
      <c r="I2512" s="3">
        <v>10</v>
      </c>
      <c r="J2512" s="3"/>
      <c r="K2512" t="e">
        <f>LOOKUP(F:F,Sheet2!A:A,Sheet2!B:B)</f>
        <v>#N/A</v>
      </c>
    </row>
    <row r="2513" spans="1:11" ht="17.100000000000001" customHeight="1" x14ac:dyDescent="0.25">
      <c r="A2513" s="3" t="s">
        <v>10</v>
      </c>
      <c r="B2513" s="3" t="s">
        <v>11</v>
      </c>
      <c r="C2513" s="3" t="s">
        <v>5022</v>
      </c>
      <c r="D2513" s="3" t="s">
        <v>5023</v>
      </c>
      <c r="E2513" s="3" t="s">
        <v>14</v>
      </c>
      <c r="F2513" s="6">
        <v>43822.797939814816</v>
      </c>
      <c r="G2513" s="3">
        <v>2336</v>
      </c>
      <c r="H2513" s="3">
        <v>2309</v>
      </c>
      <c r="I2513" s="3">
        <v>27</v>
      </c>
      <c r="J2513" s="3"/>
      <c r="K2513" t="e">
        <f>LOOKUP(F:F,Sheet2!A:A,Sheet2!B:B)</f>
        <v>#N/A</v>
      </c>
    </row>
    <row r="2514" spans="1:11" ht="17.100000000000001" customHeight="1" x14ac:dyDescent="0.25">
      <c r="A2514" s="3" t="s">
        <v>10</v>
      </c>
      <c r="B2514" s="3" t="s">
        <v>11</v>
      </c>
      <c r="C2514" s="3" t="s">
        <v>5024</v>
      </c>
      <c r="D2514" s="3" t="s">
        <v>5025</v>
      </c>
      <c r="E2514" s="3" t="s">
        <v>14</v>
      </c>
      <c r="F2514" s="6">
        <v>43822.490300925929</v>
      </c>
      <c r="G2514" s="3">
        <v>1485</v>
      </c>
      <c r="H2514" s="3">
        <v>1476</v>
      </c>
      <c r="I2514" s="3">
        <v>9</v>
      </c>
      <c r="J2514" s="3"/>
      <c r="K2514" t="e">
        <f>LOOKUP(F:F,Sheet2!A:A,Sheet2!B:B)</f>
        <v>#N/A</v>
      </c>
    </row>
    <row r="2515" spans="1:11" ht="17.100000000000001" customHeight="1" x14ac:dyDescent="0.25">
      <c r="A2515" s="3" t="s">
        <v>10</v>
      </c>
      <c r="B2515" s="3" t="s">
        <v>11</v>
      </c>
      <c r="C2515" s="3" t="s">
        <v>5026</v>
      </c>
      <c r="D2515" s="3" t="s">
        <v>5027</v>
      </c>
      <c r="E2515" s="3" t="s">
        <v>14</v>
      </c>
      <c r="F2515" s="6">
        <v>43821.802800925929</v>
      </c>
      <c r="G2515" s="3">
        <v>3923</v>
      </c>
      <c r="H2515" s="3">
        <v>3858</v>
      </c>
      <c r="I2515" s="3">
        <v>65</v>
      </c>
      <c r="J2515" s="3"/>
      <c r="K2515" t="e">
        <f>LOOKUP(F:F,Sheet2!A:A,Sheet2!B:B)</f>
        <v>#N/A</v>
      </c>
    </row>
    <row r="2516" spans="1:11" ht="17.100000000000001" customHeight="1" x14ac:dyDescent="0.25">
      <c r="A2516" s="3" t="s">
        <v>10</v>
      </c>
      <c r="B2516" s="3" t="s">
        <v>11</v>
      </c>
      <c r="C2516" s="3" t="s">
        <v>5028</v>
      </c>
      <c r="D2516" s="3" t="s">
        <v>5029</v>
      </c>
      <c r="E2516" s="3" t="s">
        <v>14</v>
      </c>
      <c r="F2516" s="6">
        <v>43821.483356481483</v>
      </c>
      <c r="G2516" s="3">
        <v>4140</v>
      </c>
      <c r="H2516" s="3">
        <v>4099</v>
      </c>
      <c r="I2516" s="3">
        <v>41</v>
      </c>
      <c r="J2516" s="3"/>
      <c r="K2516" t="e">
        <f>LOOKUP(F:F,Sheet2!A:A,Sheet2!B:B)</f>
        <v>#N/A</v>
      </c>
    </row>
    <row r="2517" spans="1:11" ht="17.100000000000001" customHeight="1" x14ac:dyDescent="0.25">
      <c r="A2517" s="3" t="s">
        <v>10</v>
      </c>
      <c r="B2517" s="3" t="s">
        <v>11</v>
      </c>
      <c r="C2517" s="3" t="s">
        <v>5030</v>
      </c>
      <c r="D2517" s="3" t="s">
        <v>5031</v>
      </c>
      <c r="E2517" s="3" t="s">
        <v>14</v>
      </c>
      <c r="F2517" s="6">
        <v>43820.79792824074</v>
      </c>
      <c r="G2517" s="3">
        <v>3795</v>
      </c>
      <c r="H2517" s="3">
        <v>3737</v>
      </c>
      <c r="I2517" s="3">
        <v>58</v>
      </c>
      <c r="J2517" s="3"/>
      <c r="K2517" t="e">
        <f>LOOKUP(F:F,Sheet2!A:A,Sheet2!B:B)</f>
        <v>#N/A</v>
      </c>
    </row>
    <row r="2518" spans="1:11" ht="17.100000000000001" customHeight="1" x14ac:dyDescent="0.25">
      <c r="A2518" s="3" t="s">
        <v>10</v>
      </c>
      <c r="B2518" s="3" t="s">
        <v>11</v>
      </c>
      <c r="C2518" s="3" t="s">
        <v>5032</v>
      </c>
      <c r="D2518" s="3" t="s">
        <v>5033</v>
      </c>
      <c r="E2518" s="3" t="s">
        <v>14</v>
      </c>
      <c r="F2518" s="6">
        <v>43820.45890046296</v>
      </c>
      <c r="G2518" s="3">
        <v>2345</v>
      </c>
      <c r="H2518" s="3">
        <v>2313</v>
      </c>
      <c r="I2518" s="3">
        <v>32</v>
      </c>
      <c r="J2518" s="3"/>
      <c r="K2518" t="e">
        <f>LOOKUP(F:F,Sheet2!A:A,Sheet2!B:B)</f>
        <v>#N/A</v>
      </c>
    </row>
    <row r="2519" spans="1:11" ht="17.100000000000001" customHeight="1" x14ac:dyDescent="0.25">
      <c r="A2519" s="3" t="s">
        <v>10</v>
      </c>
      <c r="B2519" s="3" t="s">
        <v>11</v>
      </c>
      <c r="C2519" s="3" t="s">
        <v>5034</v>
      </c>
      <c r="D2519" s="3" t="s">
        <v>5035</v>
      </c>
      <c r="E2519" s="3" t="s">
        <v>14</v>
      </c>
      <c r="F2519" s="6">
        <v>43819.761701388888</v>
      </c>
      <c r="G2519" s="3">
        <v>2143</v>
      </c>
      <c r="H2519" s="3">
        <v>2106</v>
      </c>
      <c r="I2519" s="3">
        <v>37</v>
      </c>
      <c r="J2519" s="3"/>
      <c r="K2519" t="e">
        <f>LOOKUP(F:F,Sheet2!A:A,Sheet2!B:B)</f>
        <v>#N/A</v>
      </c>
    </row>
    <row r="2520" spans="1:11" ht="17.100000000000001" customHeight="1" x14ac:dyDescent="0.25">
      <c r="A2520" s="3" t="s">
        <v>10</v>
      </c>
      <c r="B2520" s="3" t="s">
        <v>11</v>
      </c>
      <c r="C2520" s="3" t="s">
        <v>5036</v>
      </c>
      <c r="D2520" s="3" t="s">
        <v>5037</v>
      </c>
      <c r="E2520" s="3" t="s">
        <v>46</v>
      </c>
      <c r="F2520" s="6">
        <v>43819.48978009259</v>
      </c>
      <c r="G2520" s="3">
        <v>709</v>
      </c>
      <c r="H2520" s="3">
        <v>691</v>
      </c>
      <c r="I2520" s="3">
        <v>18</v>
      </c>
      <c r="J2520" s="3"/>
      <c r="K2520" t="e">
        <f>LOOKUP(F:F,Sheet2!A:A,Sheet2!B:B)</f>
        <v>#N/A</v>
      </c>
    </row>
    <row r="2521" spans="1:11" ht="17.100000000000001" customHeight="1" x14ac:dyDescent="0.25">
      <c r="A2521" s="3" t="s">
        <v>10</v>
      </c>
      <c r="B2521" s="3" t="s">
        <v>11</v>
      </c>
      <c r="C2521" s="3" t="s">
        <v>5038</v>
      </c>
      <c r="D2521" s="3" t="s">
        <v>5039</v>
      </c>
      <c r="E2521" s="3" t="s">
        <v>46</v>
      </c>
      <c r="F2521" s="6">
        <v>43818.768541666665</v>
      </c>
      <c r="G2521" s="3">
        <v>603</v>
      </c>
      <c r="H2521" s="3">
        <v>595</v>
      </c>
      <c r="I2521" s="3">
        <v>8</v>
      </c>
      <c r="J2521" s="3"/>
      <c r="K2521" t="e">
        <f>LOOKUP(F:F,Sheet2!A:A,Sheet2!B:B)</f>
        <v>#N/A</v>
      </c>
    </row>
    <row r="2522" spans="1:11" ht="17.100000000000001" customHeight="1" x14ac:dyDescent="0.25">
      <c r="A2522" s="3" t="s">
        <v>10</v>
      </c>
      <c r="B2522" s="3" t="s">
        <v>11</v>
      </c>
      <c r="C2522" s="3" t="s">
        <v>5040</v>
      </c>
      <c r="D2522" s="3" t="s">
        <v>5041</v>
      </c>
      <c r="E2522" s="3" t="s">
        <v>46</v>
      </c>
      <c r="F2522" s="6">
        <v>43818.544872685183</v>
      </c>
      <c r="G2522" s="3">
        <v>685</v>
      </c>
      <c r="H2522" s="3">
        <v>670</v>
      </c>
      <c r="I2522" s="3">
        <v>15</v>
      </c>
      <c r="J2522" s="3"/>
      <c r="K2522" t="e">
        <f>LOOKUP(F:F,Sheet2!A:A,Sheet2!B:B)</f>
        <v>#N/A</v>
      </c>
    </row>
    <row r="2523" spans="1:11" ht="17.100000000000001" customHeight="1" x14ac:dyDescent="0.25">
      <c r="A2523" s="3" t="s">
        <v>10</v>
      </c>
      <c r="B2523" s="3" t="s">
        <v>11</v>
      </c>
      <c r="C2523" s="3" t="s">
        <v>5042</v>
      </c>
      <c r="D2523" s="3" t="s">
        <v>5043</v>
      </c>
      <c r="E2523" s="3" t="s">
        <v>14</v>
      </c>
      <c r="F2523" s="6">
        <v>43817.817604166667</v>
      </c>
      <c r="G2523" s="3">
        <v>3128</v>
      </c>
      <c r="H2523" s="3">
        <v>3068</v>
      </c>
      <c r="I2523" s="3">
        <v>60</v>
      </c>
      <c r="J2523" s="3"/>
      <c r="K2523" t="e">
        <f>LOOKUP(F:F,Sheet2!A:A,Sheet2!B:B)</f>
        <v>#N/A</v>
      </c>
    </row>
    <row r="2524" spans="1:11" ht="17.100000000000001" customHeight="1" x14ac:dyDescent="0.25">
      <c r="A2524" s="3" t="s">
        <v>10</v>
      </c>
      <c r="B2524" s="3" t="s">
        <v>11</v>
      </c>
      <c r="C2524" s="3" t="s">
        <v>5044</v>
      </c>
      <c r="D2524" s="3" t="s">
        <v>5045</v>
      </c>
      <c r="E2524" s="3" t="s">
        <v>46</v>
      </c>
      <c r="F2524" s="6">
        <v>43817.490370370368</v>
      </c>
      <c r="G2524" s="3">
        <v>821</v>
      </c>
      <c r="H2524" s="3">
        <v>808</v>
      </c>
      <c r="I2524" s="3">
        <v>13</v>
      </c>
      <c r="J2524" s="3"/>
      <c r="K2524" t="e">
        <f>LOOKUP(F:F,Sheet2!A:A,Sheet2!B:B)</f>
        <v>#N/A</v>
      </c>
    </row>
    <row r="2525" spans="1:11" ht="17.100000000000001" customHeight="1" x14ac:dyDescent="0.25">
      <c r="A2525" s="3" t="s">
        <v>10</v>
      </c>
      <c r="B2525" s="3" t="s">
        <v>11</v>
      </c>
      <c r="C2525" s="3" t="s">
        <v>5046</v>
      </c>
      <c r="D2525" s="3" t="s">
        <v>5047</v>
      </c>
      <c r="E2525" s="3" t="s">
        <v>17</v>
      </c>
      <c r="F2525" s="6">
        <v>43816.878553240742</v>
      </c>
      <c r="G2525" s="3">
        <v>4651</v>
      </c>
      <c r="H2525" s="3">
        <v>4586</v>
      </c>
      <c r="I2525" s="3">
        <v>65</v>
      </c>
      <c r="J2525" s="3"/>
      <c r="K2525" t="e">
        <f>LOOKUP(F:F,Sheet2!A:A,Sheet2!B:B)</f>
        <v>#N/A</v>
      </c>
    </row>
    <row r="2526" spans="1:11" ht="17.100000000000001" customHeight="1" x14ac:dyDescent="0.25">
      <c r="A2526" s="3" t="s">
        <v>10</v>
      </c>
      <c r="B2526" s="3" t="s">
        <v>11</v>
      </c>
      <c r="C2526" s="3" t="s">
        <v>5048</v>
      </c>
      <c r="D2526" s="3" t="s">
        <v>5049</v>
      </c>
      <c r="E2526" s="3" t="s">
        <v>46</v>
      </c>
      <c r="F2526" s="6">
        <v>43816.756296296298</v>
      </c>
      <c r="G2526" s="3">
        <v>623</v>
      </c>
      <c r="H2526" s="3">
        <v>616</v>
      </c>
      <c r="I2526" s="3">
        <v>7</v>
      </c>
      <c r="J2526" s="3"/>
      <c r="K2526" t="e">
        <f>LOOKUP(F:F,Sheet2!A:A,Sheet2!B:B)</f>
        <v>#N/A</v>
      </c>
    </row>
    <row r="2527" spans="1:11" ht="17.100000000000001" customHeight="1" x14ac:dyDescent="0.25">
      <c r="A2527" s="3" t="s">
        <v>10</v>
      </c>
      <c r="B2527" s="3" t="s">
        <v>11</v>
      </c>
      <c r="C2527" s="3" t="s">
        <v>5050</v>
      </c>
      <c r="D2527" s="3" t="s">
        <v>5051</v>
      </c>
      <c r="E2527" s="3" t="s">
        <v>14</v>
      </c>
      <c r="F2527" s="6">
        <v>43816.440405092595</v>
      </c>
      <c r="G2527" s="3">
        <v>2706</v>
      </c>
      <c r="H2527" s="3">
        <v>2639</v>
      </c>
      <c r="I2527" s="3">
        <v>67</v>
      </c>
      <c r="J2527" s="3"/>
      <c r="K2527" t="e">
        <f>LOOKUP(F:F,Sheet2!A:A,Sheet2!B:B)</f>
        <v>#N/A</v>
      </c>
    </row>
    <row r="2528" spans="1:11" ht="17.100000000000001" customHeight="1" x14ac:dyDescent="0.25">
      <c r="A2528" s="3" t="s">
        <v>10</v>
      </c>
      <c r="B2528" s="3" t="s">
        <v>11</v>
      </c>
      <c r="C2528" s="3" t="s">
        <v>5052</v>
      </c>
      <c r="D2528" s="3" t="s">
        <v>5053</v>
      </c>
      <c r="E2528" s="3" t="s">
        <v>46</v>
      </c>
      <c r="F2528" s="6">
        <v>43815.781886574077</v>
      </c>
      <c r="G2528" s="3">
        <v>739</v>
      </c>
      <c r="H2528" s="3">
        <v>727</v>
      </c>
      <c r="I2528" s="3">
        <v>12</v>
      </c>
      <c r="J2528" s="3"/>
      <c r="K2528" t="e">
        <f>LOOKUP(F:F,Sheet2!A:A,Sheet2!B:B)</f>
        <v>#N/A</v>
      </c>
    </row>
    <row r="2529" spans="1:11" ht="17.100000000000001" customHeight="1" x14ac:dyDescent="0.25">
      <c r="A2529" s="3" t="s">
        <v>10</v>
      </c>
      <c r="B2529" s="3" t="s">
        <v>11</v>
      </c>
      <c r="C2529" s="3" t="s">
        <v>5054</v>
      </c>
      <c r="D2529" s="3" t="s">
        <v>5055</v>
      </c>
      <c r="E2529" s="3" t="s">
        <v>46</v>
      </c>
      <c r="F2529" s="6">
        <v>43815.403275462966</v>
      </c>
      <c r="G2529" s="3">
        <v>2201</v>
      </c>
      <c r="H2529" s="3">
        <v>2168</v>
      </c>
      <c r="I2529" s="3">
        <v>33</v>
      </c>
      <c r="J2529" s="3"/>
      <c r="K2529" t="e">
        <f>LOOKUP(F:F,Sheet2!A:A,Sheet2!B:B)</f>
        <v>#N/A</v>
      </c>
    </row>
    <row r="2530" spans="1:11" ht="17.100000000000001" customHeight="1" x14ac:dyDescent="0.25">
      <c r="A2530" s="3" t="s">
        <v>10</v>
      </c>
      <c r="B2530" s="3" t="s">
        <v>11</v>
      </c>
      <c r="C2530" s="3" t="s">
        <v>5056</v>
      </c>
      <c r="D2530" s="3" t="s">
        <v>5057</v>
      </c>
      <c r="E2530" s="3" t="s">
        <v>14</v>
      </c>
      <c r="F2530" s="6">
        <v>43814.794733796298</v>
      </c>
      <c r="G2530" s="3">
        <v>4697</v>
      </c>
      <c r="H2530" s="3">
        <v>4658</v>
      </c>
      <c r="I2530" s="3">
        <v>39</v>
      </c>
      <c r="J2530" s="3"/>
      <c r="K2530" t="e">
        <f>LOOKUP(F:F,Sheet2!A:A,Sheet2!B:B)</f>
        <v>#N/A</v>
      </c>
    </row>
    <row r="2531" spans="1:11" ht="17.100000000000001" customHeight="1" x14ac:dyDescent="0.25">
      <c r="A2531" s="3" t="s">
        <v>10</v>
      </c>
      <c r="B2531" s="3" t="s">
        <v>11</v>
      </c>
      <c r="C2531" s="3" t="s">
        <v>5058</v>
      </c>
      <c r="D2531" s="3" t="s">
        <v>5059</v>
      </c>
      <c r="E2531" s="3" t="s">
        <v>46</v>
      </c>
      <c r="F2531" s="6">
        <v>43814.438252314816</v>
      </c>
      <c r="G2531" s="3">
        <v>1317</v>
      </c>
      <c r="H2531" s="3">
        <v>1296</v>
      </c>
      <c r="I2531" s="3">
        <v>21</v>
      </c>
      <c r="J2531" s="3"/>
      <c r="K2531" t="e">
        <f>LOOKUP(F:F,Sheet2!A:A,Sheet2!B:B)</f>
        <v>#N/A</v>
      </c>
    </row>
    <row r="2532" spans="1:11" ht="17.100000000000001" customHeight="1" x14ac:dyDescent="0.25">
      <c r="A2532" s="3" t="s">
        <v>10</v>
      </c>
      <c r="B2532" s="3" t="s">
        <v>11</v>
      </c>
      <c r="C2532" s="3" t="s">
        <v>5060</v>
      </c>
      <c r="D2532" s="3" t="s">
        <v>5061</v>
      </c>
      <c r="E2532" s="3" t="s">
        <v>14</v>
      </c>
      <c r="F2532" s="6">
        <v>43813.796099537038</v>
      </c>
      <c r="G2532" s="3">
        <v>1560</v>
      </c>
      <c r="H2532" s="3">
        <v>1535</v>
      </c>
      <c r="I2532" s="3">
        <v>25</v>
      </c>
      <c r="J2532" s="3"/>
      <c r="K2532" t="e">
        <f>LOOKUP(F:F,Sheet2!A:A,Sheet2!B:B)</f>
        <v>#N/A</v>
      </c>
    </row>
    <row r="2533" spans="1:11" ht="17.100000000000001" customHeight="1" x14ac:dyDescent="0.25">
      <c r="A2533" s="3" t="s">
        <v>10</v>
      </c>
      <c r="B2533" s="3" t="s">
        <v>11</v>
      </c>
      <c r="C2533" s="3" t="s">
        <v>5062</v>
      </c>
      <c r="D2533" s="3" t="s">
        <v>5063</v>
      </c>
      <c r="E2533" s="3" t="s">
        <v>46</v>
      </c>
      <c r="F2533" s="6">
        <v>43813.528946759259</v>
      </c>
      <c r="G2533" s="3">
        <v>1301</v>
      </c>
      <c r="H2533" s="3">
        <v>1271</v>
      </c>
      <c r="I2533" s="3">
        <v>30</v>
      </c>
      <c r="J2533" s="3"/>
      <c r="K2533" t="e">
        <f>LOOKUP(F:F,Sheet2!A:A,Sheet2!B:B)</f>
        <v>#N/A</v>
      </c>
    </row>
    <row r="2534" spans="1:11" ht="17.100000000000001" customHeight="1" x14ac:dyDescent="0.25">
      <c r="A2534" s="3" t="s">
        <v>10</v>
      </c>
      <c r="B2534" s="3" t="s">
        <v>11</v>
      </c>
      <c r="C2534" s="3" t="s">
        <v>5064</v>
      </c>
      <c r="D2534" s="3" t="s">
        <v>5065</v>
      </c>
      <c r="E2534" s="3" t="s">
        <v>14</v>
      </c>
      <c r="F2534" s="6">
        <v>43812.670706018522</v>
      </c>
      <c r="G2534" s="3">
        <v>4403</v>
      </c>
      <c r="H2534" s="3">
        <v>4375</v>
      </c>
      <c r="I2534" s="3">
        <v>28</v>
      </c>
      <c r="J2534" s="3"/>
      <c r="K2534" t="e">
        <f>LOOKUP(F:F,Sheet2!A:A,Sheet2!B:B)</f>
        <v>#N/A</v>
      </c>
    </row>
    <row r="2535" spans="1:11" ht="17.100000000000001" customHeight="1" x14ac:dyDescent="0.25">
      <c r="A2535" s="3" t="s">
        <v>10</v>
      </c>
      <c r="B2535" s="3" t="s">
        <v>11</v>
      </c>
      <c r="C2535" s="3" t="s">
        <v>5066</v>
      </c>
      <c r="D2535" s="3" t="s">
        <v>5067</v>
      </c>
      <c r="E2535" s="3" t="s">
        <v>17</v>
      </c>
      <c r="F2535" s="6">
        <v>43812.155381944445</v>
      </c>
      <c r="G2535" s="3">
        <v>4574</v>
      </c>
      <c r="H2535" s="3">
        <v>4550</v>
      </c>
      <c r="I2535" s="3">
        <v>24</v>
      </c>
      <c r="J2535" s="3"/>
      <c r="K2535" t="e">
        <f>LOOKUP(F:F,Sheet2!A:A,Sheet2!B:B)</f>
        <v>#N/A</v>
      </c>
    </row>
    <row r="2536" spans="1:11" ht="17.100000000000001" customHeight="1" x14ac:dyDescent="0.25">
      <c r="A2536" s="3" t="s">
        <v>10</v>
      </c>
      <c r="B2536" s="3" t="s">
        <v>11</v>
      </c>
      <c r="C2536" s="3" t="s">
        <v>5068</v>
      </c>
      <c r="D2536" s="3" t="s">
        <v>5069</v>
      </c>
      <c r="E2536" s="3" t="s">
        <v>17</v>
      </c>
      <c r="F2536" s="6">
        <v>43812.153379629628</v>
      </c>
      <c r="G2536" s="3">
        <v>3710</v>
      </c>
      <c r="H2536" s="3">
        <v>3671</v>
      </c>
      <c r="I2536" s="3">
        <v>39</v>
      </c>
      <c r="J2536" s="3"/>
      <c r="K2536" t="e">
        <f>LOOKUP(F:F,Sheet2!A:A,Sheet2!B:B)</f>
        <v>#N/A</v>
      </c>
    </row>
    <row r="2537" spans="1:11" ht="17.100000000000001" customHeight="1" x14ac:dyDescent="0.25">
      <c r="A2537" s="3" t="s">
        <v>10</v>
      </c>
      <c r="B2537" s="3" t="s">
        <v>11</v>
      </c>
      <c r="C2537" s="3" t="s">
        <v>5070</v>
      </c>
      <c r="D2537" s="3" t="s">
        <v>5071</v>
      </c>
      <c r="E2537" s="3" t="s">
        <v>17</v>
      </c>
      <c r="F2537" s="6">
        <v>43811.763495370367</v>
      </c>
      <c r="G2537" s="3">
        <v>1377</v>
      </c>
      <c r="H2537" s="3">
        <v>1367</v>
      </c>
      <c r="I2537" s="3">
        <v>10</v>
      </c>
      <c r="J2537" s="3"/>
      <c r="K2537" t="e">
        <f>LOOKUP(F:F,Sheet2!A:A,Sheet2!B:B)</f>
        <v>#N/A</v>
      </c>
    </row>
    <row r="2538" spans="1:11" ht="17.100000000000001" customHeight="1" x14ac:dyDescent="0.25">
      <c r="A2538" s="3" t="s">
        <v>10</v>
      </c>
      <c r="B2538" s="3" t="s">
        <v>11</v>
      </c>
      <c r="C2538" s="3" t="s">
        <v>5072</v>
      </c>
      <c r="D2538" s="3" t="s">
        <v>5073</v>
      </c>
      <c r="E2538" s="3" t="s">
        <v>46</v>
      </c>
      <c r="F2538" s="6">
        <v>43810.817870370367</v>
      </c>
      <c r="G2538" s="3">
        <v>1548</v>
      </c>
      <c r="H2538" s="3">
        <v>1507</v>
      </c>
      <c r="I2538" s="3">
        <v>41</v>
      </c>
      <c r="J2538" s="3"/>
      <c r="K2538" t="e">
        <f>LOOKUP(F:F,Sheet2!A:A,Sheet2!B:B)</f>
        <v>#N/A</v>
      </c>
    </row>
    <row r="2539" spans="1:11" ht="17.100000000000001" customHeight="1" x14ac:dyDescent="0.25">
      <c r="A2539" s="3" t="s">
        <v>10</v>
      </c>
      <c r="B2539" s="3" t="s">
        <v>11</v>
      </c>
      <c r="C2539" s="3" t="s">
        <v>5074</v>
      </c>
      <c r="D2539" s="3" t="s">
        <v>5075</v>
      </c>
      <c r="E2539" s="3" t="s">
        <v>14</v>
      </c>
      <c r="F2539" s="6">
        <v>43810.652800925927</v>
      </c>
      <c r="G2539" s="3">
        <v>1268</v>
      </c>
      <c r="H2539" s="3">
        <v>1254</v>
      </c>
      <c r="I2539" s="3">
        <v>14</v>
      </c>
      <c r="J2539" s="3"/>
      <c r="K2539" t="e">
        <f>LOOKUP(F:F,Sheet2!A:A,Sheet2!B:B)</f>
        <v>#N/A</v>
      </c>
    </row>
    <row r="2540" spans="1:11" ht="17.100000000000001" customHeight="1" x14ac:dyDescent="0.25">
      <c r="A2540" s="3" t="s">
        <v>10</v>
      </c>
      <c r="B2540" s="3" t="s">
        <v>11</v>
      </c>
      <c r="C2540" s="3" t="s">
        <v>5076</v>
      </c>
      <c r="D2540" s="3" t="s">
        <v>5077</v>
      </c>
      <c r="E2540" s="3" t="s">
        <v>14</v>
      </c>
      <c r="F2540" s="6">
        <v>43810.649467592593</v>
      </c>
      <c r="G2540" s="3">
        <v>1997</v>
      </c>
      <c r="H2540" s="3">
        <v>1952</v>
      </c>
      <c r="I2540" s="3">
        <v>45</v>
      </c>
      <c r="J2540" s="3"/>
      <c r="K2540" t="e">
        <f>LOOKUP(F:F,Sheet2!A:A,Sheet2!B:B)</f>
        <v>#N/A</v>
      </c>
    </row>
    <row r="2541" spans="1:11" ht="17.100000000000001" customHeight="1" x14ac:dyDescent="0.25">
      <c r="A2541" s="3" t="s">
        <v>10</v>
      </c>
      <c r="B2541" s="3" t="s">
        <v>11</v>
      </c>
      <c r="C2541" s="3" t="s">
        <v>5078</v>
      </c>
      <c r="D2541" s="3" t="s">
        <v>5079</v>
      </c>
      <c r="E2541" s="3" t="s">
        <v>14</v>
      </c>
      <c r="F2541" s="6">
        <v>43810.646909722222</v>
      </c>
      <c r="G2541" s="3">
        <v>1051</v>
      </c>
      <c r="H2541" s="3">
        <v>1040</v>
      </c>
      <c r="I2541" s="3">
        <v>11</v>
      </c>
      <c r="J2541" s="3"/>
      <c r="K2541" t="e">
        <f>LOOKUP(F:F,Sheet2!A:A,Sheet2!B:B)</f>
        <v>#N/A</v>
      </c>
    </row>
    <row r="2542" spans="1:11" ht="17.100000000000001" customHeight="1" x14ac:dyDescent="0.25">
      <c r="A2542" s="3" t="s">
        <v>10</v>
      </c>
      <c r="B2542" s="3" t="s">
        <v>11</v>
      </c>
      <c r="C2542" s="3" t="s">
        <v>5080</v>
      </c>
      <c r="D2542" s="3" t="s">
        <v>5081</v>
      </c>
      <c r="E2542" s="3" t="s">
        <v>14</v>
      </c>
      <c r="F2542" s="6">
        <v>43809.812523148146</v>
      </c>
      <c r="G2542" s="3">
        <v>1154</v>
      </c>
      <c r="H2542" s="3">
        <v>1141</v>
      </c>
      <c r="I2542" s="3">
        <v>13</v>
      </c>
      <c r="J2542" s="3"/>
      <c r="K2542" t="e">
        <f>LOOKUP(F:F,Sheet2!A:A,Sheet2!B:B)</f>
        <v>#N/A</v>
      </c>
    </row>
    <row r="2543" spans="1:11" ht="17.100000000000001" customHeight="1" x14ac:dyDescent="0.25">
      <c r="A2543" s="3" t="s">
        <v>10</v>
      </c>
      <c r="B2543" s="3" t="s">
        <v>11</v>
      </c>
      <c r="C2543" s="3" t="s">
        <v>5082</v>
      </c>
      <c r="D2543" s="3" t="s">
        <v>5083</v>
      </c>
      <c r="E2543" s="3" t="s">
        <v>14</v>
      </c>
      <c r="F2543" s="6">
        <v>43809.40185185185</v>
      </c>
      <c r="G2543" s="3">
        <v>3183</v>
      </c>
      <c r="H2543" s="3">
        <v>3152</v>
      </c>
      <c r="I2543" s="3">
        <v>31</v>
      </c>
      <c r="J2543" s="3"/>
      <c r="K2543" t="e">
        <f>LOOKUP(F:F,Sheet2!A:A,Sheet2!B:B)</f>
        <v>#N/A</v>
      </c>
    </row>
    <row r="2544" spans="1:11" ht="17.100000000000001" customHeight="1" x14ac:dyDescent="0.25">
      <c r="A2544" s="3" t="s">
        <v>10</v>
      </c>
      <c r="B2544" s="3" t="s">
        <v>11</v>
      </c>
      <c r="C2544" s="3" t="s">
        <v>5084</v>
      </c>
      <c r="D2544" s="3" t="s">
        <v>5085</v>
      </c>
      <c r="E2544" s="3" t="s">
        <v>14</v>
      </c>
      <c r="F2544" s="6">
        <v>43808.783726851849</v>
      </c>
      <c r="G2544" s="3">
        <v>1109</v>
      </c>
      <c r="H2544" s="3">
        <v>1096</v>
      </c>
      <c r="I2544" s="3">
        <v>13</v>
      </c>
      <c r="J2544" s="3"/>
      <c r="K2544" t="e">
        <f>LOOKUP(F:F,Sheet2!A:A,Sheet2!B:B)</f>
        <v>#N/A</v>
      </c>
    </row>
    <row r="2545" spans="1:11" ht="17.100000000000001" customHeight="1" x14ac:dyDescent="0.25">
      <c r="A2545" s="3" t="s">
        <v>10</v>
      </c>
      <c r="B2545" s="3" t="s">
        <v>11</v>
      </c>
      <c r="C2545" s="3" t="s">
        <v>5086</v>
      </c>
      <c r="D2545" s="3" t="s">
        <v>5087</v>
      </c>
      <c r="E2545" s="3" t="s">
        <v>14</v>
      </c>
      <c r="F2545" s="6">
        <v>43808.531435185185</v>
      </c>
      <c r="G2545" s="3">
        <v>4844</v>
      </c>
      <c r="H2545" s="3">
        <v>4817</v>
      </c>
      <c r="I2545" s="3">
        <v>27</v>
      </c>
      <c r="J2545" s="3"/>
      <c r="K2545" t="e">
        <f>LOOKUP(F:F,Sheet2!A:A,Sheet2!B:B)</f>
        <v>#N/A</v>
      </c>
    </row>
    <row r="2546" spans="1:11" ht="17.100000000000001" customHeight="1" x14ac:dyDescent="0.25">
      <c r="A2546" s="3" t="s">
        <v>10</v>
      </c>
      <c r="B2546" s="3" t="s">
        <v>11</v>
      </c>
      <c r="C2546" s="3" t="s">
        <v>5088</v>
      </c>
      <c r="D2546" s="3" t="s">
        <v>5089</v>
      </c>
      <c r="E2546" s="3" t="s">
        <v>14</v>
      </c>
      <c r="F2546" s="6">
        <v>43807.795752314814</v>
      </c>
      <c r="G2546" s="3">
        <v>1659</v>
      </c>
      <c r="H2546" s="3">
        <v>1638</v>
      </c>
      <c r="I2546" s="3">
        <v>21</v>
      </c>
      <c r="J2546" s="3"/>
      <c r="K2546" t="e">
        <f>LOOKUP(F:F,Sheet2!A:A,Sheet2!B:B)</f>
        <v>#N/A</v>
      </c>
    </row>
    <row r="2547" spans="1:11" ht="17.100000000000001" customHeight="1" x14ac:dyDescent="0.25">
      <c r="A2547" s="3" t="s">
        <v>10</v>
      </c>
      <c r="B2547" s="3" t="s">
        <v>11</v>
      </c>
      <c r="C2547" s="3" t="s">
        <v>5090</v>
      </c>
      <c r="D2547" s="3" t="s">
        <v>5091</v>
      </c>
      <c r="E2547" s="3" t="s">
        <v>14</v>
      </c>
      <c r="F2547" s="6">
        <v>43807.498923611114</v>
      </c>
      <c r="G2547" s="3">
        <v>4928</v>
      </c>
      <c r="H2547" s="3">
        <v>4863</v>
      </c>
      <c r="I2547" s="3">
        <v>65</v>
      </c>
      <c r="J2547" s="3"/>
      <c r="K2547" t="e">
        <f>LOOKUP(F:F,Sheet2!A:A,Sheet2!B:B)</f>
        <v>#N/A</v>
      </c>
    </row>
    <row r="2548" spans="1:11" ht="17.100000000000001" customHeight="1" x14ac:dyDescent="0.25">
      <c r="A2548" s="3" t="s">
        <v>10</v>
      </c>
      <c r="B2548" s="3" t="s">
        <v>11</v>
      </c>
      <c r="C2548" s="3" t="s">
        <v>5092</v>
      </c>
      <c r="D2548" s="3" t="s">
        <v>5093</v>
      </c>
      <c r="E2548" s="3" t="s">
        <v>17</v>
      </c>
      <c r="F2548" s="6">
        <v>43806.772326388891</v>
      </c>
      <c r="G2548" s="3">
        <v>4711</v>
      </c>
      <c r="H2548" s="3">
        <v>4655</v>
      </c>
      <c r="I2548" s="3">
        <v>56</v>
      </c>
      <c r="J2548" s="3"/>
      <c r="K2548" t="e">
        <f>LOOKUP(F:F,Sheet2!A:A,Sheet2!B:B)</f>
        <v>#N/A</v>
      </c>
    </row>
    <row r="2549" spans="1:11" ht="17.100000000000001" customHeight="1" x14ac:dyDescent="0.25">
      <c r="A2549" s="3" t="s">
        <v>10</v>
      </c>
      <c r="B2549" s="3" t="s">
        <v>11</v>
      </c>
      <c r="C2549" s="3" t="s">
        <v>5094</v>
      </c>
      <c r="D2549" s="3" t="s">
        <v>5095</v>
      </c>
      <c r="E2549" s="3" t="s">
        <v>46</v>
      </c>
      <c r="F2549" s="6">
        <v>43806.437013888892</v>
      </c>
      <c r="G2549" s="3">
        <v>713</v>
      </c>
      <c r="H2549" s="3">
        <v>704</v>
      </c>
      <c r="I2549" s="3">
        <v>9</v>
      </c>
      <c r="J2549" s="3"/>
      <c r="K2549" t="e">
        <f>LOOKUP(F:F,Sheet2!A:A,Sheet2!B:B)</f>
        <v>#N/A</v>
      </c>
    </row>
    <row r="2550" spans="1:11" ht="17.100000000000001" customHeight="1" x14ac:dyDescent="0.25">
      <c r="A2550" s="3" t="s">
        <v>10</v>
      </c>
      <c r="B2550" s="3" t="s">
        <v>11</v>
      </c>
      <c r="C2550" s="3" t="s">
        <v>5096</v>
      </c>
      <c r="D2550" s="3" t="s">
        <v>5097</v>
      </c>
      <c r="E2550" s="3" t="s">
        <v>46</v>
      </c>
      <c r="F2550" s="6">
        <v>43805.638090277775</v>
      </c>
      <c r="G2550" s="3">
        <v>844</v>
      </c>
      <c r="H2550" s="3">
        <v>823</v>
      </c>
      <c r="I2550" s="3">
        <v>21</v>
      </c>
      <c r="J2550" s="3"/>
      <c r="K2550" t="e">
        <f>LOOKUP(F:F,Sheet2!A:A,Sheet2!B:B)</f>
        <v>#N/A</v>
      </c>
    </row>
    <row r="2551" spans="1:11" ht="17.100000000000001" customHeight="1" x14ac:dyDescent="0.25">
      <c r="A2551" s="3" t="s">
        <v>10</v>
      </c>
      <c r="B2551" s="3" t="s">
        <v>11</v>
      </c>
      <c r="C2551" s="3" t="s">
        <v>5098</v>
      </c>
      <c r="D2551" s="3" t="s">
        <v>5099</v>
      </c>
      <c r="E2551" s="3" t="s">
        <v>46</v>
      </c>
      <c r="F2551" s="6">
        <v>43805.429050925923</v>
      </c>
      <c r="G2551" s="3">
        <v>1682</v>
      </c>
      <c r="H2551" s="3">
        <v>1650</v>
      </c>
      <c r="I2551" s="3">
        <v>32</v>
      </c>
      <c r="J2551" s="3"/>
      <c r="K2551" t="e">
        <f>LOOKUP(F:F,Sheet2!A:A,Sheet2!B:B)</f>
        <v>#N/A</v>
      </c>
    </row>
    <row r="2552" spans="1:11" ht="17.100000000000001" customHeight="1" x14ac:dyDescent="0.25">
      <c r="A2552" s="3" t="s">
        <v>10</v>
      </c>
      <c r="B2552" s="3" t="s">
        <v>11</v>
      </c>
      <c r="C2552" s="3" t="s">
        <v>5100</v>
      </c>
      <c r="D2552" s="3" t="s">
        <v>5101</v>
      </c>
      <c r="E2552" s="3" t="s">
        <v>14</v>
      </c>
      <c r="F2552" s="6">
        <v>43804.64267361111</v>
      </c>
      <c r="G2552" s="3">
        <v>1489</v>
      </c>
      <c r="H2552" s="3">
        <v>1468</v>
      </c>
      <c r="I2552" s="3">
        <v>21</v>
      </c>
      <c r="J2552" s="3"/>
      <c r="K2552" t="e">
        <f>LOOKUP(F:F,Sheet2!A:A,Sheet2!B:B)</f>
        <v>#N/A</v>
      </c>
    </row>
    <row r="2553" spans="1:11" ht="17.100000000000001" customHeight="1" x14ac:dyDescent="0.25">
      <c r="A2553" s="3" t="s">
        <v>10</v>
      </c>
      <c r="B2553" s="3" t="s">
        <v>11</v>
      </c>
      <c r="C2553" s="3" t="s">
        <v>5102</v>
      </c>
      <c r="D2553" s="3" t="s">
        <v>5103</v>
      </c>
      <c r="E2553" s="3" t="s">
        <v>14</v>
      </c>
      <c r="F2553" s="6">
        <v>43804.511365740742</v>
      </c>
      <c r="G2553" s="3">
        <v>1579</v>
      </c>
      <c r="H2553" s="3">
        <v>1567</v>
      </c>
      <c r="I2553" s="3">
        <v>12</v>
      </c>
      <c r="J2553" s="3"/>
      <c r="K2553" t="e">
        <f>LOOKUP(F:F,Sheet2!A:A,Sheet2!B:B)</f>
        <v>#N/A</v>
      </c>
    </row>
    <row r="2554" spans="1:11" ht="17.100000000000001" customHeight="1" x14ac:dyDescent="0.25">
      <c r="A2554" s="3" t="s">
        <v>10</v>
      </c>
      <c r="B2554" s="3" t="s">
        <v>11</v>
      </c>
      <c r="C2554" s="3" t="s">
        <v>5104</v>
      </c>
      <c r="D2554" s="3" t="s">
        <v>5105</v>
      </c>
      <c r="E2554" s="3" t="s">
        <v>14</v>
      </c>
      <c r="F2554" s="6">
        <v>43803.773738425924</v>
      </c>
      <c r="G2554" s="3">
        <v>2954</v>
      </c>
      <c r="H2554" s="3">
        <v>2915</v>
      </c>
      <c r="I2554" s="3">
        <v>39</v>
      </c>
      <c r="J2554" s="3"/>
      <c r="K2554" t="e">
        <f>LOOKUP(F:F,Sheet2!A:A,Sheet2!B:B)</f>
        <v>#N/A</v>
      </c>
    </row>
    <row r="2555" spans="1:11" ht="17.100000000000001" customHeight="1" x14ac:dyDescent="0.25">
      <c r="A2555" s="3" t="s">
        <v>10</v>
      </c>
      <c r="B2555" s="3" t="s">
        <v>11</v>
      </c>
      <c r="C2555" s="3" t="s">
        <v>5106</v>
      </c>
      <c r="D2555" s="3" t="s">
        <v>5107</v>
      </c>
      <c r="E2555" s="3" t="s">
        <v>17</v>
      </c>
      <c r="F2555" s="6">
        <v>43802.580613425926</v>
      </c>
      <c r="G2555" s="3">
        <v>6234</v>
      </c>
      <c r="H2555" s="3">
        <v>6191</v>
      </c>
      <c r="I2555" s="3">
        <v>43</v>
      </c>
      <c r="J2555" s="3"/>
      <c r="K2555" t="e">
        <f>LOOKUP(F:F,Sheet2!A:A,Sheet2!B:B)</f>
        <v>#N/A</v>
      </c>
    </row>
    <row r="2556" spans="1:11" ht="17.100000000000001" customHeight="1" x14ac:dyDescent="0.25">
      <c r="A2556" s="3" t="s">
        <v>10</v>
      </c>
      <c r="B2556" s="3" t="s">
        <v>11</v>
      </c>
      <c r="C2556" s="3" t="s">
        <v>5108</v>
      </c>
      <c r="D2556" s="3" t="s">
        <v>5109</v>
      </c>
      <c r="E2556" s="3" t="s">
        <v>17</v>
      </c>
      <c r="F2556" s="6">
        <v>43801.576319444444</v>
      </c>
      <c r="G2556" s="3">
        <v>4690</v>
      </c>
      <c r="H2556" s="3">
        <v>4630</v>
      </c>
      <c r="I2556" s="3">
        <v>60</v>
      </c>
      <c r="J2556" s="3"/>
      <c r="K2556" t="e">
        <f>LOOKUP(F:F,Sheet2!A:A,Sheet2!B:B)</f>
        <v>#N/A</v>
      </c>
    </row>
    <row r="2557" spans="1:11" ht="17.100000000000001" customHeight="1" x14ac:dyDescent="0.25">
      <c r="A2557" s="3" t="s">
        <v>10</v>
      </c>
      <c r="B2557" s="3" t="s">
        <v>11</v>
      </c>
      <c r="C2557" s="3" t="s">
        <v>5110</v>
      </c>
      <c r="D2557" s="3" t="s">
        <v>5111</v>
      </c>
      <c r="E2557" s="3" t="s">
        <v>14</v>
      </c>
      <c r="F2557" s="6">
        <v>43801.385555555556</v>
      </c>
      <c r="G2557" s="3">
        <v>3857</v>
      </c>
      <c r="H2557" s="3">
        <v>3832</v>
      </c>
      <c r="I2557" s="3">
        <v>25</v>
      </c>
      <c r="J2557" s="3"/>
      <c r="K2557" t="e">
        <f>LOOKUP(F:F,Sheet2!A:A,Sheet2!B:B)</f>
        <v>#N/A</v>
      </c>
    </row>
    <row r="2558" spans="1:11" ht="17.100000000000001" customHeight="1" x14ac:dyDescent="0.25">
      <c r="A2558" s="3" t="s">
        <v>10</v>
      </c>
      <c r="B2558" s="3" t="s">
        <v>11</v>
      </c>
      <c r="C2558" s="3" t="s">
        <v>5112</v>
      </c>
      <c r="D2558" s="3" t="s">
        <v>5113</v>
      </c>
      <c r="E2558" s="3" t="s">
        <v>46</v>
      </c>
      <c r="F2558" s="6">
        <v>43800.818020833336</v>
      </c>
      <c r="G2558" s="3">
        <v>1747</v>
      </c>
      <c r="H2558" s="3">
        <v>1707</v>
      </c>
      <c r="I2558" s="3">
        <v>40</v>
      </c>
      <c r="J2558" s="3"/>
      <c r="K2558" t="e">
        <f>LOOKUP(F:F,Sheet2!A:A,Sheet2!B:B)</f>
        <v>#N/A</v>
      </c>
    </row>
    <row r="2559" spans="1:11" ht="17.100000000000001" customHeight="1" x14ac:dyDescent="0.25">
      <c r="A2559" s="3" t="s">
        <v>10</v>
      </c>
      <c r="B2559" s="3" t="s">
        <v>11</v>
      </c>
      <c r="C2559" s="3" t="s">
        <v>5114</v>
      </c>
      <c r="D2559" s="3" t="s">
        <v>5115</v>
      </c>
      <c r="E2559" s="3" t="s">
        <v>46</v>
      </c>
      <c r="F2559" s="6">
        <v>43800.80128472222</v>
      </c>
      <c r="G2559" s="3">
        <v>1868</v>
      </c>
      <c r="H2559" s="3">
        <v>1844</v>
      </c>
      <c r="I2559" s="3">
        <v>24</v>
      </c>
      <c r="J2559" s="3"/>
      <c r="K2559" t="e">
        <f>LOOKUP(F:F,Sheet2!A:A,Sheet2!B:B)</f>
        <v>#N/A</v>
      </c>
    </row>
    <row r="2560" spans="1:11" ht="17.100000000000001" customHeight="1" x14ac:dyDescent="0.25">
      <c r="A2560" s="3" t="s">
        <v>10</v>
      </c>
      <c r="B2560" s="3" t="s">
        <v>11</v>
      </c>
      <c r="C2560" s="3" t="s">
        <v>5116</v>
      </c>
      <c r="D2560" s="3" t="s">
        <v>5117</v>
      </c>
      <c r="E2560" s="3" t="s">
        <v>17</v>
      </c>
      <c r="F2560" s="6">
        <v>43800.628854166665</v>
      </c>
      <c r="G2560" s="3">
        <v>6328</v>
      </c>
      <c r="H2560" s="3">
        <v>6256</v>
      </c>
      <c r="I2560" s="3">
        <v>72</v>
      </c>
      <c r="J2560" s="3"/>
      <c r="K2560" t="e">
        <f>LOOKUP(F:F,Sheet2!A:A,Sheet2!B:B)</f>
        <v>#N/A</v>
      </c>
    </row>
    <row r="2561" spans="1:11" ht="17.100000000000001" customHeight="1" x14ac:dyDescent="0.25">
      <c r="A2561" s="3" t="s">
        <v>10</v>
      </c>
      <c r="B2561" s="3" t="s">
        <v>11</v>
      </c>
      <c r="C2561" s="3" t="s">
        <v>5118</v>
      </c>
      <c r="D2561" s="3" t="s">
        <v>5119</v>
      </c>
      <c r="E2561" s="3" t="s">
        <v>14</v>
      </c>
      <c r="F2561" s="6">
        <v>43800.042881944442</v>
      </c>
      <c r="G2561" s="3">
        <v>3478</v>
      </c>
      <c r="H2561" s="3">
        <v>3419</v>
      </c>
      <c r="I2561" s="3">
        <v>59</v>
      </c>
      <c r="J2561" s="3"/>
      <c r="K2561" t="e">
        <f>LOOKUP(F:F,Sheet2!A:A,Sheet2!B:B)</f>
        <v>#N/A</v>
      </c>
    </row>
    <row r="2562" spans="1:11" ht="17.100000000000001" customHeight="1" x14ac:dyDescent="0.25">
      <c r="A2562" s="3" t="s">
        <v>10</v>
      </c>
      <c r="B2562" s="3" t="s">
        <v>11</v>
      </c>
      <c r="C2562" s="3" t="s">
        <v>5120</v>
      </c>
      <c r="D2562" s="3" t="s">
        <v>5121</v>
      </c>
      <c r="E2562" s="3" t="s">
        <v>14</v>
      </c>
      <c r="F2562" s="6">
        <v>43799.814293981479</v>
      </c>
      <c r="G2562" s="3">
        <v>2996</v>
      </c>
      <c r="H2562" s="3">
        <v>2963</v>
      </c>
      <c r="I2562" s="3">
        <v>33</v>
      </c>
      <c r="J2562" s="3"/>
      <c r="K2562" t="e">
        <f>LOOKUP(F:F,Sheet2!A:A,Sheet2!B:B)</f>
        <v>#N/A</v>
      </c>
    </row>
    <row r="2563" spans="1:11" ht="17.100000000000001" customHeight="1" x14ac:dyDescent="0.25">
      <c r="A2563" s="3" t="s">
        <v>10</v>
      </c>
      <c r="B2563" s="3" t="s">
        <v>11</v>
      </c>
      <c r="C2563" s="3" t="s">
        <v>5122</v>
      </c>
      <c r="D2563" s="3" t="s">
        <v>5123</v>
      </c>
      <c r="E2563" s="3" t="s">
        <v>46</v>
      </c>
      <c r="F2563" s="6">
        <v>43799.646643518521</v>
      </c>
      <c r="G2563" s="3">
        <v>5255</v>
      </c>
      <c r="H2563" s="3">
        <v>5157</v>
      </c>
      <c r="I2563" s="3">
        <v>98</v>
      </c>
      <c r="J2563" s="3"/>
      <c r="K2563" t="e">
        <f>LOOKUP(F:F,Sheet2!A:A,Sheet2!B:B)</f>
        <v>#N/A</v>
      </c>
    </row>
    <row r="2564" spans="1:11" ht="17.100000000000001" customHeight="1" x14ac:dyDescent="0.25">
      <c r="A2564" s="3" t="s">
        <v>10</v>
      </c>
      <c r="B2564" s="3" t="s">
        <v>11</v>
      </c>
      <c r="C2564" s="3" t="s">
        <v>5124</v>
      </c>
      <c r="D2564" s="3" t="s">
        <v>5125</v>
      </c>
      <c r="E2564" s="3" t="s">
        <v>14</v>
      </c>
      <c r="F2564" s="6">
        <v>43799.474849537037</v>
      </c>
      <c r="G2564" s="3">
        <v>8026</v>
      </c>
      <c r="H2564" s="3">
        <v>7913</v>
      </c>
      <c r="I2564" s="3">
        <v>113</v>
      </c>
      <c r="J2564" s="3"/>
      <c r="K2564" t="e">
        <f>LOOKUP(F:F,Sheet2!A:A,Sheet2!B:B)</f>
        <v>#N/A</v>
      </c>
    </row>
    <row r="2565" spans="1:11" ht="17.100000000000001" customHeight="1" x14ac:dyDescent="0.25">
      <c r="A2565" s="3" t="s">
        <v>10</v>
      </c>
      <c r="B2565" s="3" t="s">
        <v>11</v>
      </c>
      <c r="C2565" s="3" t="s">
        <v>5126</v>
      </c>
      <c r="D2565" s="3" t="s">
        <v>5127</v>
      </c>
      <c r="E2565" s="3" t="s">
        <v>14</v>
      </c>
      <c r="F2565" s="6">
        <v>43798.753506944442</v>
      </c>
      <c r="G2565" s="3">
        <v>883</v>
      </c>
      <c r="H2565" s="3">
        <v>878</v>
      </c>
      <c r="I2565" s="3">
        <v>5</v>
      </c>
      <c r="J2565" s="3"/>
      <c r="K2565" t="e">
        <f>LOOKUP(F:F,Sheet2!A:A,Sheet2!B:B)</f>
        <v>#N/A</v>
      </c>
    </row>
    <row r="2566" spans="1:11" ht="17.100000000000001" customHeight="1" x14ac:dyDescent="0.25">
      <c r="A2566" s="3" t="s">
        <v>10</v>
      </c>
      <c r="B2566" s="3" t="s">
        <v>11</v>
      </c>
      <c r="C2566" s="3" t="s">
        <v>5128</v>
      </c>
      <c r="D2566" s="3" t="s">
        <v>5129</v>
      </c>
      <c r="E2566" s="3" t="s">
        <v>14</v>
      </c>
      <c r="F2566" s="6">
        <v>43798.680787037039</v>
      </c>
      <c r="G2566" s="3">
        <v>1257</v>
      </c>
      <c r="H2566" s="3">
        <v>1249</v>
      </c>
      <c r="I2566" s="3">
        <v>8</v>
      </c>
      <c r="J2566" s="3"/>
      <c r="K2566" t="e">
        <f>LOOKUP(F:F,Sheet2!A:A,Sheet2!B:B)</f>
        <v>#N/A</v>
      </c>
    </row>
    <row r="2567" spans="1:11" ht="17.100000000000001" customHeight="1" x14ac:dyDescent="0.25">
      <c r="A2567" s="3" t="s">
        <v>10</v>
      </c>
      <c r="B2567" s="3" t="s">
        <v>11</v>
      </c>
      <c r="C2567" s="3" t="s">
        <v>5130</v>
      </c>
      <c r="D2567" s="3" t="s">
        <v>5131</v>
      </c>
      <c r="E2567" s="3" t="s">
        <v>14</v>
      </c>
      <c r="F2567" s="6">
        <v>43798.569722222222</v>
      </c>
      <c r="G2567" s="3">
        <v>1500</v>
      </c>
      <c r="H2567" s="3">
        <v>1486</v>
      </c>
      <c r="I2567" s="3">
        <v>14</v>
      </c>
      <c r="J2567" s="3"/>
      <c r="K2567" t="e">
        <f>LOOKUP(F:F,Sheet2!A:A,Sheet2!B:B)</f>
        <v>#N/A</v>
      </c>
    </row>
    <row r="2568" spans="1:11" ht="17.100000000000001" customHeight="1" x14ac:dyDescent="0.25">
      <c r="A2568" s="3" t="s">
        <v>10</v>
      </c>
      <c r="B2568" s="3" t="s">
        <v>11</v>
      </c>
      <c r="C2568" s="3" t="s">
        <v>5132</v>
      </c>
      <c r="D2568" s="3" t="s">
        <v>5133</v>
      </c>
      <c r="E2568" s="3" t="s">
        <v>14</v>
      </c>
      <c r="F2568" s="6">
        <v>43797.53261574074</v>
      </c>
      <c r="G2568" s="3">
        <v>1183</v>
      </c>
      <c r="H2568" s="3">
        <v>1173</v>
      </c>
      <c r="I2568" s="3">
        <v>10</v>
      </c>
      <c r="J2568" s="3"/>
      <c r="K2568" t="e">
        <f>LOOKUP(F:F,Sheet2!A:A,Sheet2!B:B)</f>
        <v>#N/A</v>
      </c>
    </row>
    <row r="2569" spans="1:11" ht="17.100000000000001" customHeight="1" x14ac:dyDescent="0.25">
      <c r="A2569" s="3" t="s">
        <v>10</v>
      </c>
      <c r="B2569" s="3" t="s">
        <v>11</v>
      </c>
      <c r="C2569" s="3" t="s">
        <v>5134</v>
      </c>
      <c r="D2569" s="3" t="s">
        <v>5135</v>
      </c>
      <c r="E2569" s="3" t="s">
        <v>14</v>
      </c>
      <c r="F2569" s="6">
        <v>43797.531412037039</v>
      </c>
      <c r="G2569" s="3">
        <v>1202</v>
      </c>
      <c r="H2569" s="3">
        <v>1195</v>
      </c>
      <c r="I2569" s="3">
        <v>7</v>
      </c>
      <c r="J2569" s="3"/>
      <c r="K2569" t="e">
        <f>LOOKUP(F:F,Sheet2!A:A,Sheet2!B:B)</f>
        <v>#N/A</v>
      </c>
    </row>
    <row r="2570" spans="1:11" ht="17.100000000000001" customHeight="1" x14ac:dyDescent="0.25">
      <c r="A2570" s="3" t="s">
        <v>10</v>
      </c>
      <c r="B2570" s="3" t="s">
        <v>11</v>
      </c>
      <c r="C2570" s="3" t="s">
        <v>5136</v>
      </c>
      <c r="D2570" s="3" t="s">
        <v>5137</v>
      </c>
      <c r="E2570" s="3" t="s">
        <v>14</v>
      </c>
      <c r="F2570" s="6">
        <v>43797.529305555552</v>
      </c>
      <c r="G2570" s="3">
        <v>1667</v>
      </c>
      <c r="H2570" s="3">
        <v>1660</v>
      </c>
      <c r="I2570" s="3">
        <v>7</v>
      </c>
      <c r="J2570" s="3"/>
      <c r="K2570" t="e">
        <f>LOOKUP(F:F,Sheet2!A:A,Sheet2!B:B)</f>
        <v>#N/A</v>
      </c>
    </row>
    <row r="2571" spans="1:11" ht="17.100000000000001" customHeight="1" x14ac:dyDescent="0.25">
      <c r="A2571" s="3" t="s">
        <v>10</v>
      </c>
      <c r="B2571" s="3" t="s">
        <v>11</v>
      </c>
      <c r="C2571" s="3" t="s">
        <v>5138</v>
      </c>
      <c r="D2571" s="3" t="s">
        <v>5139</v>
      </c>
      <c r="E2571" s="3" t="s">
        <v>14</v>
      </c>
      <c r="F2571" s="6">
        <v>43796.807951388888</v>
      </c>
      <c r="G2571" s="3">
        <v>4584</v>
      </c>
      <c r="H2571" s="3">
        <v>4520</v>
      </c>
      <c r="I2571" s="3">
        <v>64</v>
      </c>
      <c r="J2571" s="3"/>
      <c r="K2571" t="e">
        <f>LOOKUP(F:F,Sheet2!A:A,Sheet2!B:B)</f>
        <v>#N/A</v>
      </c>
    </row>
    <row r="2572" spans="1:11" ht="17.100000000000001" customHeight="1" x14ac:dyDescent="0.25">
      <c r="A2572" s="3" t="s">
        <v>10</v>
      </c>
      <c r="B2572" s="3" t="s">
        <v>11</v>
      </c>
      <c r="C2572" s="3" t="s">
        <v>5140</v>
      </c>
      <c r="D2572" s="3" t="s">
        <v>5141</v>
      </c>
      <c r="E2572" s="3" t="s">
        <v>17</v>
      </c>
      <c r="F2572" s="6">
        <v>43796.48978009259</v>
      </c>
      <c r="G2572" s="3">
        <v>4467</v>
      </c>
      <c r="H2572" s="3">
        <v>4429</v>
      </c>
      <c r="I2572" s="3">
        <v>38</v>
      </c>
      <c r="J2572" s="3"/>
      <c r="K2572" t="e">
        <f>LOOKUP(F:F,Sheet2!A:A,Sheet2!B:B)</f>
        <v>#N/A</v>
      </c>
    </row>
    <row r="2573" spans="1:11" ht="17.100000000000001" customHeight="1" x14ac:dyDescent="0.25">
      <c r="A2573" s="3" t="s">
        <v>10</v>
      </c>
      <c r="B2573" s="3" t="s">
        <v>11</v>
      </c>
      <c r="C2573" s="3" t="s">
        <v>5142</v>
      </c>
      <c r="D2573" s="3" t="s">
        <v>5143</v>
      </c>
      <c r="E2573" s="3" t="s">
        <v>14</v>
      </c>
      <c r="F2573" s="6">
        <v>43794.833587962959</v>
      </c>
      <c r="G2573" s="3">
        <v>4793</v>
      </c>
      <c r="H2573" s="3">
        <v>4758</v>
      </c>
      <c r="I2573" s="3">
        <v>35</v>
      </c>
      <c r="J2573" s="3"/>
      <c r="K2573" t="e">
        <f>LOOKUP(F:F,Sheet2!A:A,Sheet2!B:B)</f>
        <v>#N/A</v>
      </c>
    </row>
    <row r="2574" spans="1:11" ht="17.100000000000001" customHeight="1" x14ac:dyDescent="0.25">
      <c r="A2574" s="3" t="s">
        <v>10</v>
      </c>
      <c r="B2574" s="3" t="s">
        <v>11</v>
      </c>
      <c r="C2574" s="3" t="s">
        <v>5144</v>
      </c>
      <c r="D2574" s="3" t="s">
        <v>5145</v>
      </c>
      <c r="E2574" s="3" t="s">
        <v>14</v>
      </c>
      <c r="F2574" s="6">
        <v>43794.403437499997</v>
      </c>
      <c r="G2574" s="3">
        <v>4331</v>
      </c>
      <c r="H2574" s="3">
        <v>4280</v>
      </c>
      <c r="I2574" s="3">
        <v>51</v>
      </c>
      <c r="J2574" s="3"/>
      <c r="K2574" t="e">
        <f>LOOKUP(F:F,Sheet2!A:A,Sheet2!B:B)</f>
        <v>#N/A</v>
      </c>
    </row>
    <row r="2575" spans="1:11" ht="17.100000000000001" customHeight="1" x14ac:dyDescent="0.25">
      <c r="A2575" s="3" t="s">
        <v>10</v>
      </c>
      <c r="B2575" s="3" t="s">
        <v>11</v>
      </c>
      <c r="C2575" s="3" t="s">
        <v>5146</v>
      </c>
      <c r="D2575" s="3" t="s">
        <v>5147</v>
      </c>
      <c r="E2575" s="3" t="s">
        <v>14</v>
      </c>
      <c r="F2575" s="6">
        <v>43793.819814814815</v>
      </c>
      <c r="G2575" s="3">
        <v>1445</v>
      </c>
      <c r="H2575" s="3">
        <v>1436</v>
      </c>
      <c r="I2575" s="3">
        <v>9</v>
      </c>
      <c r="J2575" s="3"/>
      <c r="K2575" t="e">
        <f>LOOKUP(F:F,Sheet2!A:A,Sheet2!B:B)</f>
        <v>#N/A</v>
      </c>
    </row>
    <row r="2576" spans="1:11" ht="17.100000000000001" customHeight="1" x14ac:dyDescent="0.25">
      <c r="A2576" s="3" t="s">
        <v>10</v>
      </c>
      <c r="B2576" s="3" t="s">
        <v>11</v>
      </c>
      <c r="C2576" s="3" t="s">
        <v>5148</v>
      </c>
      <c r="D2576" s="3" t="s">
        <v>5149</v>
      </c>
      <c r="E2576" s="3" t="s">
        <v>14</v>
      </c>
      <c r="F2576" s="6">
        <v>43793.484976851854</v>
      </c>
      <c r="G2576" s="3">
        <v>3547</v>
      </c>
      <c r="H2576" s="3">
        <v>3507</v>
      </c>
      <c r="I2576" s="3">
        <v>40</v>
      </c>
      <c r="J2576" s="3"/>
      <c r="K2576" t="e">
        <f>LOOKUP(F:F,Sheet2!A:A,Sheet2!B:B)</f>
        <v>#N/A</v>
      </c>
    </row>
    <row r="2577" spans="1:11" ht="17.100000000000001" customHeight="1" x14ac:dyDescent="0.25">
      <c r="A2577" s="3" t="s">
        <v>10</v>
      </c>
      <c r="B2577" s="3" t="s">
        <v>11</v>
      </c>
      <c r="C2577" s="3" t="s">
        <v>5150</v>
      </c>
      <c r="D2577" s="3" t="s">
        <v>5151</v>
      </c>
      <c r="E2577" s="3" t="s">
        <v>17</v>
      </c>
      <c r="F2577" s="6">
        <v>43792.776770833334</v>
      </c>
      <c r="G2577" s="3">
        <v>2314</v>
      </c>
      <c r="H2577" s="3">
        <v>2299</v>
      </c>
      <c r="I2577" s="3">
        <v>15</v>
      </c>
      <c r="J2577" s="3"/>
      <c r="K2577" t="e">
        <f>LOOKUP(F:F,Sheet2!A:A,Sheet2!B:B)</f>
        <v>#N/A</v>
      </c>
    </row>
    <row r="2578" spans="1:11" ht="17.100000000000001" customHeight="1" x14ac:dyDescent="0.25">
      <c r="A2578" s="3" t="s">
        <v>10</v>
      </c>
      <c r="B2578" s="3" t="s">
        <v>11</v>
      </c>
      <c r="C2578" s="3" t="s">
        <v>5152</v>
      </c>
      <c r="D2578" s="3" t="s">
        <v>5153</v>
      </c>
      <c r="E2578" s="3" t="s">
        <v>14</v>
      </c>
      <c r="F2578" s="6">
        <v>43792.482997685183</v>
      </c>
      <c r="G2578" s="3">
        <v>1736</v>
      </c>
      <c r="H2578" s="3">
        <v>1721</v>
      </c>
      <c r="I2578" s="3">
        <v>15</v>
      </c>
      <c r="J2578" s="3"/>
      <c r="K2578" t="e">
        <f>LOOKUP(F:F,Sheet2!A:A,Sheet2!B:B)</f>
        <v>#N/A</v>
      </c>
    </row>
    <row r="2579" spans="1:11" ht="17.100000000000001" customHeight="1" x14ac:dyDescent="0.25">
      <c r="A2579" s="3" t="s">
        <v>10</v>
      </c>
      <c r="B2579" s="3" t="s">
        <v>11</v>
      </c>
      <c r="C2579" s="3" t="s">
        <v>5154</v>
      </c>
      <c r="D2579" s="3" t="s">
        <v>5155</v>
      </c>
      <c r="E2579" s="3" t="s">
        <v>46</v>
      </c>
      <c r="F2579" s="6">
        <v>43791.718159722222</v>
      </c>
      <c r="G2579" s="3">
        <v>993</v>
      </c>
      <c r="H2579" s="3">
        <v>975</v>
      </c>
      <c r="I2579" s="3">
        <v>18</v>
      </c>
      <c r="J2579" s="3"/>
      <c r="K2579" t="e">
        <f>LOOKUP(F:F,Sheet2!A:A,Sheet2!B:B)</f>
        <v>#N/A</v>
      </c>
    </row>
    <row r="2580" spans="1:11" ht="17.100000000000001" customHeight="1" x14ac:dyDescent="0.25">
      <c r="A2580" s="3" t="s">
        <v>10</v>
      </c>
      <c r="B2580" s="3" t="s">
        <v>11</v>
      </c>
      <c r="C2580" s="3" t="s">
        <v>5156</v>
      </c>
      <c r="D2580" s="3" t="s">
        <v>5157</v>
      </c>
      <c r="E2580" s="3" t="s">
        <v>46</v>
      </c>
      <c r="F2580" s="6">
        <v>43791.435231481482</v>
      </c>
      <c r="G2580" s="3">
        <v>1014</v>
      </c>
      <c r="H2580" s="3">
        <v>1005</v>
      </c>
      <c r="I2580" s="3">
        <v>9</v>
      </c>
      <c r="J2580" s="3"/>
      <c r="K2580" t="e">
        <f>LOOKUP(F:F,Sheet2!A:A,Sheet2!B:B)</f>
        <v>#N/A</v>
      </c>
    </row>
    <row r="2581" spans="1:11" ht="17.100000000000001" customHeight="1" x14ac:dyDescent="0.25">
      <c r="A2581" s="3" t="s">
        <v>10</v>
      </c>
      <c r="B2581" s="3" t="s">
        <v>11</v>
      </c>
      <c r="C2581" s="3" t="s">
        <v>5158</v>
      </c>
      <c r="D2581" s="3" t="s">
        <v>5159</v>
      </c>
      <c r="E2581" s="3" t="s">
        <v>14</v>
      </c>
      <c r="F2581" s="6">
        <v>43790.604305555556</v>
      </c>
      <c r="G2581" s="3">
        <v>2837</v>
      </c>
      <c r="H2581" s="3">
        <v>2804</v>
      </c>
      <c r="I2581" s="3">
        <v>33</v>
      </c>
      <c r="J2581" s="3"/>
      <c r="K2581" t="e">
        <f>LOOKUP(F:F,Sheet2!A:A,Sheet2!B:B)</f>
        <v>#N/A</v>
      </c>
    </row>
    <row r="2582" spans="1:11" ht="17.100000000000001" customHeight="1" x14ac:dyDescent="0.25">
      <c r="A2582" s="3" t="s">
        <v>10</v>
      </c>
      <c r="B2582" s="3" t="s">
        <v>11</v>
      </c>
      <c r="C2582" s="3" t="s">
        <v>5160</v>
      </c>
      <c r="D2582" s="3" t="s">
        <v>5161</v>
      </c>
      <c r="E2582" s="3" t="s">
        <v>17</v>
      </c>
      <c r="F2582" s="6">
        <v>43790.403483796297</v>
      </c>
      <c r="G2582" s="3">
        <v>1646</v>
      </c>
      <c r="H2582" s="3">
        <v>1639</v>
      </c>
      <c r="I2582" s="3">
        <v>7</v>
      </c>
      <c r="J2582" s="3"/>
      <c r="K2582" t="e">
        <f>LOOKUP(F:F,Sheet2!A:A,Sheet2!B:B)</f>
        <v>#N/A</v>
      </c>
    </row>
    <row r="2583" spans="1:11" ht="17.100000000000001" customHeight="1" x14ac:dyDescent="0.25">
      <c r="A2583" s="3" t="s">
        <v>10</v>
      </c>
      <c r="B2583" s="3" t="s">
        <v>11</v>
      </c>
      <c r="C2583" s="3" t="s">
        <v>5162</v>
      </c>
      <c r="D2583" s="3" t="s">
        <v>5163</v>
      </c>
      <c r="E2583" s="3" t="s">
        <v>14</v>
      </c>
      <c r="F2583" s="6">
        <v>43789.767407407409</v>
      </c>
      <c r="G2583" s="3">
        <v>6416</v>
      </c>
      <c r="H2583" s="3">
        <v>6363</v>
      </c>
      <c r="I2583" s="3">
        <v>53</v>
      </c>
      <c r="J2583" s="3"/>
      <c r="K2583" t="e">
        <f>LOOKUP(F:F,Sheet2!A:A,Sheet2!B:B)</f>
        <v>#N/A</v>
      </c>
    </row>
    <row r="2584" spans="1:11" ht="17.100000000000001" customHeight="1" x14ac:dyDescent="0.25">
      <c r="A2584" s="3" t="s">
        <v>10</v>
      </c>
      <c r="B2584" s="3" t="s">
        <v>11</v>
      </c>
      <c r="C2584" s="3" t="s">
        <v>5164</v>
      </c>
      <c r="D2584" s="3" t="s">
        <v>5165</v>
      </c>
      <c r="E2584" s="3" t="s">
        <v>14</v>
      </c>
      <c r="F2584" s="6">
        <v>43789.410254629627</v>
      </c>
      <c r="G2584" s="3">
        <v>2723</v>
      </c>
      <c r="H2584" s="3">
        <v>2683</v>
      </c>
      <c r="I2584" s="3">
        <v>40</v>
      </c>
      <c r="J2584" s="3"/>
      <c r="K2584" t="e">
        <f>LOOKUP(F:F,Sheet2!A:A,Sheet2!B:B)</f>
        <v>#N/A</v>
      </c>
    </row>
    <row r="2585" spans="1:11" ht="17.100000000000001" customHeight="1" x14ac:dyDescent="0.25">
      <c r="A2585" s="3" t="s">
        <v>10</v>
      </c>
      <c r="B2585" s="3" t="s">
        <v>11</v>
      </c>
      <c r="C2585" s="3" t="s">
        <v>5166</v>
      </c>
      <c r="D2585" s="3" t="s">
        <v>5167</v>
      </c>
      <c r="E2585" s="3" t="s">
        <v>14</v>
      </c>
      <c r="F2585" s="6">
        <v>43788.729710648149</v>
      </c>
      <c r="G2585" s="3">
        <v>976</v>
      </c>
      <c r="H2585" s="3">
        <v>943</v>
      </c>
      <c r="I2585" s="3">
        <v>33</v>
      </c>
      <c r="J2585" s="3"/>
      <c r="K2585" t="e">
        <f>LOOKUP(F:F,Sheet2!A:A,Sheet2!B:B)</f>
        <v>#N/A</v>
      </c>
    </row>
    <row r="2586" spans="1:11" ht="17.100000000000001" customHeight="1" x14ac:dyDescent="0.25">
      <c r="A2586" s="3" t="s">
        <v>10</v>
      </c>
      <c r="B2586" s="3" t="s">
        <v>11</v>
      </c>
      <c r="C2586" s="3" t="s">
        <v>5168</v>
      </c>
      <c r="D2586" s="3" t="s">
        <v>5169</v>
      </c>
      <c r="E2586" s="3" t="s">
        <v>46</v>
      </c>
      <c r="F2586" s="6">
        <v>43788.478773148148</v>
      </c>
      <c r="G2586" s="3">
        <v>1232</v>
      </c>
      <c r="H2586" s="3">
        <v>1208</v>
      </c>
      <c r="I2586" s="3">
        <v>24</v>
      </c>
      <c r="J2586" s="3"/>
      <c r="K2586" t="e">
        <f>LOOKUP(F:F,Sheet2!A:A,Sheet2!B:B)</f>
        <v>#N/A</v>
      </c>
    </row>
    <row r="2587" spans="1:11" ht="17.100000000000001" customHeight="1" x14ac:dyDescent="0.25">
      <c r="A2587" s="3" t="s">
        <v>10</v>
      </c>
      <c r="B2587" s="3" t="s">
        <v>11</v>
      </c>
      <c r="C2587" s="3" t="s">
        <v>5170</v>
      </c>
      <c r="D2587" s="3" t="s">
        <v>5171</v>
      </c>
      <c r="E2587" s="3" t="s">
        <v>14</v>
      </c>
      <c r="F2587" s="6">
        <v>43787.640960648147</v>
      </c>
      <c r="G2587" s="3">
        <v>2283</v>
      </c>
      <c r="H2587" s="3">
        <v>2255</v>
      </c>
      <c r="I2587" s="3">
        <v>28</v>
      </c>
      <c r="J2587" s="3"/>
      <c r="K2587" t="e">
        <f>LOOKUP(F:F,Sheet2!A:A,Sheet2!B:B)</f>
        <v>#N/A</v>
      </c>
    </row>
    <row r="2588" spans="1:11" ht="17.100000000000001" customHeight="1" x14ac:dyDescent="0.25">
      <c r="A2588" s="3" t="s">
        <v>10</v>
      </c>
      <c r="B2588" s="3" t="s">
        <v>11</v>
      </c>
      <c r="C2588" s="3" t="s">
        <v>5172</v>
      </c>
      <c r="D2588" s="3" t="s">
        <v>5173</v>
      </c>
      <c r="E2588" s="3" t="s">
        <v>46</v>
      </c>
      <c r="F2588" s="6">
        <v>43787.417129629626</v>
      </c>
      <c r="G2588" s="3">
        <v>1288</v>
      </c>
      <c r="H2588" s="3">
        <v>1263</v>
      </c>
      <c r="I2588" s="3">
        <v>25</v>
      </c>
      <c r="J2588" s="3"/>
      <c r="K2588" t="e">
        <f>LOOKUP(F:F,Sheet2!A:A,Sheet2!B:B)</f>
        <v>#N/A</v>
      </c>
    </row>
    <row r="2589" spans="1:11" ht="17.100000000000001" customHeight="1" x14ac:dyDescent="0.25">
      <c r="A2589" s="3" t="s">
        <v>10</v>
      </c>
      <c r="B2589" s="3" t="s">
        <v>11</v>
      </c>
      <c r="C2589" s="3" t="s">
        <v>5174</v>
      </c>
      <c r="D2589" s="3" t="s">
        <v>5175</v>
      </c>
      <c r="E2589" s="3" t="s">
        <v>14</v>
      </c>
      <c r="F2589" s="6">
        <v>43786.794039351851</v>
      </c>
      <c r="G2589" s="3">
        <v>1361</v>
      </c>
      <c r="H2589" s="3">
        <v>1345</v>
      </c>
      <c r="I2589" s="3">
        <v>16</v>
      </c>
      <c r="J2589" s="3"/>
      <c r="K2589" t="e">
        <f>LOOKUP(F:F,Sheet2!A:A,Sheet2!B:B)</f>
        <v>#N/A</v>
      </c>
    </row>
    <row r="2590" spans="1:11" ht="17.100000000000001" customHeight="1" x14ac:dyDescent="0.25">
      <c r="A2590" s="3" t="s">
        <v>10</v>
      </c>
      <c r="B2590" s="3" t="s">
        <v>11</v>
      </c>
      <c r="C2590" s="3" t="s">
        <v>5176</v>
      </c>
      <c r="D2590" s="3" t="s">
        <v>5177</v>
      </c>
      <c r="E2590" s="3" t="s">
        <v>17</v>
      </c>
      <c r="F2590" s="6">
        <v>43786.483576388891</v>
      </c>
      <c r="G2590" s="3">
        <v>4839</v>
      </c>
      <c r="H2590" s="3">
        <v>4792</v>
      </c>
      <c r="I2590" s="3">
        <v>47</v>
      </c>
      <c r="J2590" s="3"/>
      <c r="K2590" t="e">
        <f>LOOKUP(F:F,Sheet2!A:A,Sheet2!B:B)</f>
        <v>#N/A</v>
      </c>
    </row>
    <row r="2591" spans="1:11" ht="17.100000000000001" customHeight="1" x14ac:dyDescent="0.25">
      <c r="A2591" s="3" t="s">
        <v>10</v>
      </c>
      <c r="B2591" s="3" t="s">
        <v>11</v>
      </c>
      <c r="C2591" s="3" t="s">
        <v>5178</v>
      </c>
      <c r="D2591" s="3" t="s">
        <v>5179</v>
      </c>
      <c r="E2591" s="3" t="s">
        <v>14</v>
      </c>
      <c r="F2591" s="6">
        <v>43785.827152777776</v>
      </c>
      <c r="G2591" s="3">
        <v>1718</v>
      </c>
      <c r="H2591" s="3">
        <v>1693</v>
      </c>
      <c r="I2591" s="3">
        <v>25</v>
      </c>
      <c r="J2591" s="3"/>
      <c r="K2591" t="e">
        <f>LOOKUP(F:F,Sheet2!A:A,Sheet2!B:B)</f>
        <v>#N/A</v>
      </c>
    </row>
    <row r="2592" spans="1:11" ht="17.100000000000001" customHeight="1" x14ac:dyDescent="0.25">
      <c r="A2592" s="3" t="s">
        <v>10</v>
      </c>
      <c r="B2592" s="3" t="s">
        <v>11</v>
      </c>
      <c r="C2592" s="3" t="s">
        <v>5180</v>
      </c>
      <c r="D2592" s="3" t="s">
        <v>5181</v>
      </c>
      <c r="E2592" s="3" t="s">
        <v>14</v>
      </c>
      <c r="F2592" s="6">
        <v>43785.482847222222</v>
      </c>
      <c r="G2592" s="3">
        <v>5265</v>
      </c>
      <c r="H2592" s="3">
        <v>5054</v>
      </c>
      <c r="I2592" s="3">
        <v>211</v>
      </c>
      <c r="J2592" s="3"/>
      <c r="K2592" t="e">
        <f>LOOKUP(F:F,Sheet2!A:A,Sheet2!B:B)</f>
        <v>#N/A</v>
      </c>
    </row>
    <row r="2593" spans="1:11" ht="17.100000000000001" customHeight="1" x14ac:dyDescent="0.25">
      <c r="A2593" s="3" t="s">
        <v>10</v>
      </c>
      <c r="B2593" s="3" t="s">
        <v>11</v>
      </c>
      <c r="C2593" s="3" t="s">
        <v>5182</v>
      </c>
      <c r="D2593" s="3" t="s">
        <v>5183</v>
      </c>
      <c r="E2593" s="3" t="s">
        <v>14</v>
      </c>
      <c r="F2593" s="6">
        <v>43784.77853009259</v>
      </c>
      <c r="G2593" s="3">
        <v>2251</v>
      </c>
      <c r="H2593" s="3">
        <v>2235</v>
      </c>
      <c r="I2593" s="3">
        <v>16</v>
      </c>
      <c r="J2593" s="3"/>
      <c r="K2593" t="e">
        <f>LOOKUP(F:F,Sheet2!A:A,Sheet2!B:B)</f>
        <v>#N/A</v>
      </c>
    </row>
    <row r="2594" spans="1:11" ht="17.100000000000001" customHeight="1" x14ac:dyDescent="0.25">
      <c r="A2594" s="3" t="s">
        <v>10</v>
      </c>
      <c r="B2594" s="3" t="s">
        <v>11</v>
      </c>
      <c r="C2594" s="3" t="s">
        <v>5184</v>
      </c>
      <c r="D2594" s="3" t="s">
        <v>5185</v>
      </c>
      <c r="E2594" s="3" t="s">
        <v>14</v>
      </c>
      <c r="F2594" s="6">
        <v>43784.506689814814</v>
      </c>
      <c r="G2594" s="3">
        <v>1766</v>
      </c>
      <c r="H2594" s="3">
        <v>1740</v>
      </c>
      <c r="I2594" s="3">
        <v>26</v>
      </c>
      <c r="J2594" s="3"/>
      <c r="K2594" t="e">
        <f>LOOKUP(F:F,Sheet2!A:A,Sheet2!B:B)</f>
        <v>#N/A</v>
      </c>
    </row>
    <row r="2595" spans="1:11" ht="17.100000000000001" customHeight="1" x14ac:dyDescent="0.25">
      <c r="A2595" s="3" t="s">
        <v>10</v>
      </c>
      <c r="B2595" s="3" t="s">
        <v>11</v>
      </c>
      <c r="C2595" s="3" t="s">
        <v>5186</v>
      </c>
      <c r="D2595" s="3" t="s">
        <v>5187</v>
      </c>
      <c r="E2595" s="3" t="s">
        <v>14</v>
      </c>
      <c r="F2595" s="6">
        <v>43783.79383101852</v>
      </c>
      <c r="G2595" s="3">
        <v>1563</v>
      </c>
      <c r="H2595" s="3">
        <v>1546</v>
      </c>
      <c r="I2595" s="3">
        <v>17</v>
      </c>
      <c r="J2595" s="3"/>
      <c r="K2595" t="e">
        <f>LOOKUP(F:F,Sheet2!A:A,Sheet2!B:B)</f>
        <v>#N/A</v>
      </c>
    </row>
    <row r="2596" spans="1:11" ht="17.100000000000001" customHeight="1" x14ac:dyDescent="0.25">
      <c r="A2596" s="3" t="s">
        <v>10</v>
      </c>
      <c r="B2596" s="3" t="s">
        <v>11</v>
      </c>
      <c r="C2596" s="3" t="s">
        <v>5188</v>
      </c>
      <c r="D2596" s="3" t="s">
        <v>5189</v>
      </c>
      <c r="E2596" s="3" t="s">
        <v>14</v>
      </c>
      <c r="F2596" s="6">
        <v>43783.508668981478</v>
      </c>
      <c r="G2596" s="3">
        <v>2977</v>
      </c>
      <c r="H2596" s="3">
        <v>2955</v>
      </c>
      <c r="I2596" s="3">
        <v>22</v>
      </c>
      <c r="J2596" s="3"/>
      <c r="K2596" t="e">
        <f>LOOKUP(F:F,Sheet2!A:A,Sheet2!B:B)</f>
        <v>#N/A</v>
      </c>
    </row>
    <row r="2597" spans="1:11" ht="17.100000000000001" customHeight="1" x14ac:dyDescent="0.25">
      <c r="A2597" s="3" t="s">
        <v>10</v>
      </c>
      <c r="B2597" s="3" t="s">
        <v>11</v>
      </c>
      <c r="C2597" s="3" t="s">
        <v>5190</v>
      </c>
      <c r="D2597" s="3" t="s">
        <v>5191</v>
      </c>
      <c r="E2597" s="3" t="s">
        <v>14</v>
      </c>
      <c r="F2597" s="6">
        <v>43782.790162037039</v>
      </c>
      <c r="G2597" s="3">
        <v>1483</v>
      </c>
      <c r="H2597" s="3">
        <v>1462</v>
      </c>
      <c r="I2597" s="3">
        <v>21</v>
      </c>
      <c r="J2597" s="3"/>
      <c r="K2597" t="e">
        <f>LOOKUP(F:F,Sheet2!A:A,Sheet2!B:B)</f>
        <v>#N/A</v>
      </c>
    </row>
    <row r="2598" spans="1:11" ht="17.100000000000001" customHeight="1" x14ac:dyDescent="0.25">
      <c r="A2598" s="3" t="s">
        <v>10</v>
      </c>
      <c r="B2598" s="3" t="s">
        <v>11</v>
      </c>
      <c r="C2598" s="3" t="s">
        <v>5192</v>
      </c>
      <c r="D2598" s="3" t="s">
        <v>5193</v>
      </c>
      <c r="E2598" s="3" t="s">
        <v>14</v>
      </c>
      <c r="F2598" s="6">
        <v>43782.505532407406</v>
      </c>
      <c r="G2598" s="3">
        <v>2836</v>
      </c>
      <c r="H2598" s="3">
        <v>2797</v>
      </c>
      <c r="I2598" s="3">
        <v>39</v>
      </c>
      <c r="J2598" s="3"/>
      <c r="K2598" t="e">
        <f>LOOKUP(F:F,Sheet2!A:A,Sheet2!B:B)</f>
        <v>#N/A</v>
      </c>
    </row>
    <row r="2599" spans="1:11" ht="17.100000000000001" customHeight="1" x14ac:dyDescent="0.25">
      <c r="A2599" s="3" t="s">
        <v>10</v>
      </c>
      <c r="B2599" s="3" t="s">
        <v>11</v>
      </c>
      <c r="C2599" s="3" t="s">
        <v>5194</v>
      </c>
      <c r="D2599" s="3" t="s">
        <v>5195</v>
      </c>
      <c r="E2599" s="3" t="s">
        <v>14</v>
      </c>
      <c r="F2599" s="6">
        <v>43781.727048611108</v>
      </c>
      <c r="G2599" s="3">
        <v>2891</v>
      </c>
      <c r="H2599" s="3">
        <v>2777</v>
      </c>
      <c r="I2599" s="3">
        <v>114</v>
      </c>
      <c r="J2599" s="3"/>
      <c r="K2599" t="e">
        <f>LOOKUP(F:F,Sheet2!A:A,Sheet2!B:B)</f>
        <v>#N/A</v>
      </c>
    </row>
    <row r="2600" spans="1:11" ht="17.100000000000001" customHeight="1" x14ac:dyDescent="0.25">
      <c r="A2600" s="3" t="s">
        <v>10</v>
      </c>
      <c r="B2600" s="3" t="s">
        <v>11</v>
      </c>
      <c r="C2600" s="3" t="s">
        <v>5196</v>
      </c>
      <c r="D2600" s="3" t="s">
        <v>5197</v>
      </c>
      <c r="E2600" s="3" t="s">
        <v>46</v>
      </c>
      <c r="F2600" s="6">
        <v>43781.533136574071</v>
      </c>
      <c r="G2600" s="3">
        <v>711</v>
      </c>
      <c r="H2600" s="3">
        <v>695</v>
      </c>
      <c r="I2600" s="3">
        <v>16</v>
      </c>
      <c r="J2600" s="3"/>
      <c r="K2600" t="e">
        <f>LOOKUP(F:F,Sheet2!A:A,Sheet2!B:B)</f>
        <v>#N/A</v>
      </c>
    </row>
    <row r="2601" spans="1:11" ht="17.100000000000001" customHeight="1" x14ac:dyDescent="0.25">
      <c r="A2601" s="3" t="s">
        <v>10</v>
      </c>
      <c r="B2601" s="3" t="s">
        <v>11</v>
      </c>
      <c r="C2601" s="3" t="s">
        <v>5198</v>
      </c>
      <c r="D2601" s="3" t="s">
        <v>5199</v>
      </c>
      <c r="E2601" s="3" t="s">
        <v>14</v>
      </c>
      <c r="F2601" s="6">
        <v>43780.777638888889</v>
      </c>
      <c r="G2601" s="3">
        <v>1493</v>
      </c>
      <c r="H2601" s="3">
        <v>1478</v>
      </c>
      <c r="I2601" s="3">
        <v>15</v>
      </c>
      <c r="J2601" s="3"/>
      <c r="K2601" t="e">
        <f>LOOKUP(F:F,Sheet2!A:A,Sheet2!B:B)</f>
        <v>#N/A</v>
      </c>
    </row>
    <row r="2602" spans="1:11" ht="17.100000000000001" customHeight="1" x14ac:dyDescent="0.25">
      <c r="A2602" s="3" t="s">
        <v>10</v>
      </c>
      <c r="B2602" s="3" t="s">
        <v>11</v>
      </c>
      <c r="C2602" s="3" t="s">
        <v>5200</v>
      </c>
      <c r="D2602" s="3" t="s">
        <v>5201</v>
      </c>
      <c r="E2602" s="3" t="s">
        <v>14</v>
      </c>
      <c r="F2602" s="6">
        <v>43780.503854166665</v>
      </c>
      <c r="G2602" s="3">
        <v>1333</v>
      </c>
      <c r="H2602" s="3">
        <v>1325</v>
      </c>
      <c r="I2602" s="3">
        <v>8</v>
      </c>
      <c r="J2602" s="3"/>
      <c r="K2602" t="e">
        <f>LOOKUP(F:F,Sheet2!A:A,Sheet2!B:B)</f>
        <v>#N/A</v>
      </c>
    </row>
    <row r="2603" spans="1:11" ht="17.100000000000001" customHeight="1" x14ac:dyDescent="0.25">
      <c r="A2603" s="3" t="s">
        <v>10</v>
      </c>
      <c r="B2603" s="3" t="s">
        <v>11</v>
      </c>
      <c r="C2603" s="3" t="s">
        <v>5202</v>
      </c>
      <c r="D2603" s="3" t="s">
        <v>5203</v>
      </c>
      <c r="E2603" s="3" t="s">
        <v>14</v>
      </c>
      <c r="F2603" s="6">
        <v>43779.58630787037</v>
      </c>
      <c r="G2603" s="3">
        <v>1559</v>
      </c>
      <c r="H2603" s="3">
        <v>1547</v>
      </c>
      <c r="I2603" s="3">
        <v>12</v>
      </c>
      <c r="J2603" s="3"/>
      <c r="K2603" t="e">
        <f>LOOKUP(F:F,Sheet2!A:A,Sheet2!B:B)</f>
        <v>#N/A</v>
      </c>
    </row>
    <row r="2604" spans="1:11" ht="17.100000000000001" customHeight="1" x14ac:dyDescent="0.25">
      <c r="A2604" s="3" t="s">
        <v>10</v>
      </c>
      <c r="B2604" s="3" t="s">
        <v>11</v>
      </c>
      <c r="C2604" s="3" t="s">
        <v>5204</v>
      </c>
      <c r="D2604" s="3" t="s">
        <v>5205</v>
      </c>
      <c r="E2604" s="3" t="s">
        <v>14</v>
      </c>
      <c r="F2604" s="6">
        <v>43779.543252314812</v>
      </c>
      <c r="G2604" s="3">
        <v>1142</v>
      </c>
      <c r="H2604" s="3">
        <v>1135</v>
      </c>
      <c r="I2604" s="3">
        <v>7</v>
      </c>
      <c r="J2604" s="3"/>
      <c r="K2604" t="e">
        <f>LOOKUP(F:F,Sheet2!A:A,Sheet2!B:B)</f>
        <v>#N/A</v>
      </c>
    </row>
    <row r="2605" spans="1:11" ht="17.100000000000001" customHeight="1" x14ac:dyDescent="0.25">
      <c r="A2605" s="3" t="s">
        <v>10</v>
      </c>
      <c r="B2605" s="3" t="s">
        <v>11</v>
      </c>
      <c r="C2605" s="3" t="s">
        <v>5206</v>
      </c>
      <c r="D2605" s="3" t="s">
        <v>5207</v>
      </c>
      <c r="E2605" s="3" t="s">
        <v>14</v>
      </c>
      <c r="F2605" s="6">
        <v>43779.500196759262</v>
      </c>
      <c r="G2605" s="3">
        <v>1151</v>
      </c>
      <c r="H2605" s="3">
        <v>1149</v>
      </c>
      <c r="I2605" s="3">
        <v>2</v>
      </c>
      <c r="J2605" s="3"/>
      <c r="K2605" t="e">
        <f>LOOKUP(F:F,Sheet2!A:A,Sheet2!B:B)</f>
        <v>#N/A</v>
      </c>
    </row>
    <row r="2606" spans="1:11" ht="17.100000000000001" customHeight="1" x14ac:dyDescent="0.25">
      <c r="A2606" s="3" t="s">
        <v>10</v>
      </c>
      <c r="B2606" s="3" t="s">
        <v>11</v>
      </c>
      <c r="C2606" s="3" t="s">
        <v>5208</v>
      </c>
      <c r="D2606" s="3" t="s">
        <v>5209</v>
      </c>
      <c r="E2606" s="3" t="s">
        <v>14</v>
      </c>
      <c r="F2606" s="6">
        <v>43778.500543981485</v>
      </c>
      <c r="G2606" s="3">
        <v>1898</v>
      </c>
      <c r="H2606" s="3">
        <v>1886</v>
      </c>
      <c r="I2606" s="3">
        <v>12</v>
      </c>
      <c r="J2606" s="3"/>
      <c r="K2606" t="e">
        <f>LOOKUP(F:F,Sheet2!A:A,Sheet2!B:B)</f>
        <v>#N/A</v>
      </c>
    </row>
    <row r="2607" spans="1:11" ht="17.100000000000001" customHeight="1" x14ac:dyDescent="0.25">
      <c r="A2607" s="3" t="s">
        <v>10</v>
      </c>
      <c r="B2607" s="3" t="s">
        <v>11</v>
      </c>
      <c r="C2607" s="3" t="s">
        <v>5210</v>
      </c>
      <c r="D2607" s="3" t="s">
        <v>5211</v>
      </c>
      <c r="E2607" s="3" t="s">
        <v>14</v>
      </c>
      <c r="F2607" s="6">
        <v>43778.458865740744</v>
      </c>
      <c r="G2607" s="3">
        <v>3390</v>
      </c>
      <c r="H2607" s="3">
        <v>3383</v>
      </c>
      <c r="I2607" s="3">
        <v>7</v>
      </c>
      <c r="J2607" s="3"/>
      <c r="K2607" t="e">
        <f>LOOKUP(F:F,Sheet2!A:A,Sheet2!B:B)</f>
        <v>#N/A</v>
      </c>
    </row>
    <row r="2608" spans="1:11" ht="17.100000000000001" customHeight="1" x14ac:dyDescent="0.25">
      <c r="A2608" s="3" t="s">
        <v>10</v>
      </c>
      <c r="B2608" s="3" t="s">
        <v>11</v>
      </c>
      <c r="C2608" s="3" t="s">
        <v>5212</v>
      </c>
      <c r="D2608" s="3" t="s">
        <v>5213</v>
      </c>
      <c r="E2608" s="3" t="s">
        <v>14</v>
      </c>
      <c r="F2608" s="6">
        <v>43778.417199074072</v>
      </c>
      <c r="G2608" s="3">
        <v>1410</v>
      </c>
      <c r="H2608" s="3">
        <v>1404</v>
      </c>
      <c r="I2608" s="3">
        <v>6</v>
      </c>
      <c r="J2608" s="3"/>
      <c r="K2608" t="e">
        <f>LOOKUP(F:F,Sheet2!A:A,Sheet2!B:B)</f>
        <v>#N/A</v>
      </c>
    </row>
    <row r="2609" spans="1:11" ht="17.100000000000001" customHeight="1" x14ac:dyDescent="0.25">
      <c r="A2609" s="3" t="s">
        <v>10</v>
      </c>
      <c r="B2609" s="3" t="s">
        <v>11</v>
      </c>
      <c r="C2609" s="3" t="s">
        <v>5214</v>
      </c>
      <c r="D2609" s="3" t="s">
        <v>5215</v>
      </c>
      <c r="E2609" s="3" t="s">
        <v>14</v>
      </c>
      <c r="F2609" s="6">
        <v>43777.647511574076</v>
      </c>
      <c r="G2609" s="3">
        <v>1144</v>
      </c>
      <c r="H2609" s="3">
        <v>1135</v>
      </c>
      <c r="I2609" s="3">
        <v>9</v>
      </c>
      <c r="J2609" s="3"/>
      <c r="K2609" t="e">
        <f>LOOKUP(F:F,Sheet2!A:A,Sheet2!B:B)</f>
        <v>#N/A</v>
      </c>
    </row>
    <row r="2610" spans="1:11" ht="17.100000000000001" customHeight="1" x14ac:dyDescent="0.25">
      <c r="A2610" s="3" t="s">
        <v>10</v>
      </c>
      <c r="B2610" s="3" t="s">
        <v>11</v>
      </c>
      <c r="C2610" s="3" t="s">
        <v>5216</v>
      </c>
      <c r="D2610" s="3" t="s">
        <v>5217</v>
      </c>
      <c r="E2610" s="3" t="s">
        <v>14</v>
      </c>
      <c r="F2610" s="6">
        <v>43777.606192129628</v>
      </c>
      <c r="G2610" s="3">
        <v>1408</v>
      </c>
      <c r="H2610" s="3">
        <v>1396</v>
      </c>
      <c r="I2610" s="3">
        <v>12</v>
      </c>
      <c r="J2610" s="3"/>
      <c r="K2610" t="e">
        <f>LOOKUP(F:F,Sheet2!A:A,Sheet2!B:B)</f>
        <v>#N/A</v>
      </c>
    </row>
    <row r="2611" spans="1:11" ht="17.100000000000001" customHeight="1" x14ac:dyDescent="0.25">
      <c r="A2611" s="3" t="s">
        <v>10</v>
      </c>
      <c r="B2611" s="3" t="s">
        <v>11</v>
      </c>
      <c r="C2611" s="3" t="s">
        <v>5218</v>
      </c>
      <c r="D2611" s="3" t="s">
        <v>5219</v>
      </c>
      <c r="E2611" s="3" t="s">
        <v>14</v>
      </c>
      <c r="F2611" s="6">
        <v>43777.564166666663</v>
      </c>
      <c r="G2611" s="3">
        <v>1608</v>
      </c>
      <c r="H2611" s="3">
        <v>1597</v>
      </c>
      <c r="I2611" s="3">
        <v>11</v>
      </c>
      <c r="J2611" s="3"/>
      <c r="K2611" t="e">
        <f>LOOKUP(F:F,Sheet2!A:A,Sheet2!B:B)</f>
        <v>#N/A</v>
      </c>
    </row>
    <row r="2612" spans="1:11" ht="17.100000000000001" customHeight="1" x14ac:dyDescent="0.25">
      <c r="A2612" s="3" t="s">
        <v>10</v>
      </c>
      <c r="B2612" s="3" t="s">
        <v>11</v>
      </c>
      <c r="C2612" s="3" t="s">
        <v>5220</v>
      </c>
      <c r="D2612" s="3" t="s">
        <v>5221</v>
      </c>
      <c r="E2612" s="3" t="s">
        <v>17</v>
      </c>
      <c r="F2612" s="6">
        <v>43776.836365740739</v>
      </c>
      <c r="G2612" s="3">
        <v>1674</v>
      </c>
      <c r="H2612" s="3">
        <v>1658</v>
      </c>
      <c r="I2612" s="3">
        <v>16</v>
      </c>
      <c r="J2612" s="3"/>
      <c r="K2612" t="e">
        <f>LOOKUP(F:F,Sheet2!A:A,Sheet2!B:B)</f>
        <v>#N/A</v>
      </c>
    </row>
    <row r="2613" spans="1:11" ht="17.100000000000001" customHeight="1" x14ac:dyDescent="0.25">
      <c r="A2613" s="3" t="s">
        <v>10</v>
      </c>
      <c r="B2613" s="3" t="s">
        <v>11</v>
      </c>
      <c r="C2613" s="3" t="s">
        <v>5222</v>
      </c>
      <c r="D2613" s="3" t="s">
        <v>5223</v>
      </c>
      <c r="E2613" s="3" t="s">
        <v>14</v>
      </c>
      <c r="F2613" s="6">
        <v>43776.55023148148</v>
      </c>
      <c r="G2613" s="3">
        <v>2339</v>
      </c>
      <c r="H2613" s="3">
        <v>2278</v>
      </c>
      <c r="I2613" s="3">
        <v>61</v>
      </c>
      <c r="J2613" s="3"/>
      <c r="K2613" t="e">
        <f>LOOKUP(F:F,Sheet2!A:A,Sheet2!B:B)</f>
        <v>#N/A</v>
      </c>
    </row>
    <row r="2614" spans="1:11" ht="17.100000000000001" customHeight="1" x14ac:dyDescent="0.25">
      <c r="A2614" s="3" t="s">
        <v>10</v>
      </c>
      <c r="B2614" s="3" t="s">
        <v>11</v>
      </c>
      <c r="C2614" s="3" t="s">
        <v>5224</v>
      </c>
      <c r="D2614" s="3" t="s">
        <v>5225</v>
      </c>
      <c r="E2614" s="3" t="s">
        <v>14</v>
      </c>
      <c r="F2614" s="6">
        <v>43776.41673611111</v>
      </c>
      <c r="G2614" s="3">
        <v>1830</v>
      </c>
      <c r="H2614" s="3">
        <v>1811</v>
      </c>
      <c r="I2614" s="3">
        <v>19</v>
      </c>
      <c r="J2614" s="3"/>
      <c r="K2614" t="e">
        <f>LOOKUP(F:F,Sheet2!A:A,Sheet2!B:B)</f>
        <v>#N/A</v>
      </c>
    </row>
    <row r="2615" spans="1:11" ht="17.100000000000001" customHeight="1" x14ac:dyDescent="0.25">
      <c r="A2615" s="3" t="s">
        <v>10</v>
      </c>
      <c r="B2615" s="3" t="s">
        <v>11</v>
      </c>
      <c r="C2615" s="3" t="s">
        <v>5226</v>
      </c>
      <c r="D2615" s="3" t="s">
        <v>5227</v>
      </c>
      <c r="E2615" s="3" t="s">
        <v>17</v>
      </c>
      <c r="F2615" s="6">
        <v>43775.881481481483</v>
      </c>
      <c r="G2615" s="3">
        <v>1399</v>
      </c>
      <c r="H2615" s="3">
        <v>1381</v>
      </c>
      <c r="I2615" s="3">
        <v>18</v>
      </c>
      <c r="J2615" s="3"/>
      <c r="K2615" t="e">
        <f>LOOKUP(F:F,Sheet2!A:A,Sheet2!B:B)</f>
        <v>#N/A</v>
      </c>
    </row>
    <row r="2616" spans="1:11" ht="17.100000000000001" customHeight="1" x14ac:dyDescent="0.25">
      <c r="A2616" s="3" t="s">
        <v>10</v>
      </c>
      <c r="B2616" s="3" t="s">
        <v>11</v>
      </c>
      <c r="C2616" s="3" t="s">
        <v>5228</v>
      </c>
      <c r="D2616" s="3" t="s">
        <v>5229</v>
      </c>
      <c r="E2616" s="3" t="s">
        <v>14</v>
      </c>
      <c r="F2616" s="6">
        <v>43775.502013888887</v>
      </c>
      <c r="G2616" s="3">
        <v>1960</v>
      </c>
      <c r="H2616" s="3">
        <v>1944</v>
      </c>
      <c r="I2616" s="3">
        <v>16</v>
      </c>
      <c r="J2616" s="3"/>
      <c r="K2616" t="e">
        <f>LOOKUP(F:F,Sheet2!A:A,Sheet2!B:B)</f>
        <v>#N/A</v>
      </c>
    </row>
    <row r="2617" spans="1:11" ht="17.100000000000001" customHeight="1" x14ac:dyDescent="0.25">
      <c r="A2617" s="3" t="s">
        <v>10</v>
      </c>
      <c r="B2617" s="3" t="s">
        <v>11</v>
      </c>
      <c r="C2617" s="3" t="s">
        <v>5230</v>
      </c>
      <c r="D2617" s="3" t="s">
        <v>5231</v>
      </c>
      <c r="E2617" s="3" t="s">
        <v>14</v>
      </c>
      <c r="F2617" s="6">
        <v>43774.792037037034</v>
      </c>
      <c r="G2617" s="3">
        <v>1344</v>
      </c>
      <c r="H2617" s="3">
        <v>1323</v>
      </c>
      <c r="I2617" s="3">
        <v>21</v>
      </c>
      <c r="J2617" s="3"/>
      <c r="K2617" t="e">
        <f>LOOKUP(F:F,Sheet2!A:A,Sheet2!B:B)</f>
        <v>#N/A</v>
      </c>
    </row>
    <row r="2618" spans="1:11" ht="17.100000000000001" customHeight="1" x14ac:dyDescent="0.25">
      <c r="A2618" s="3" t="s">
        <v>10</v>
      </c>
      <c r="B2618" s="3" t="s">
        <v>11</v>
      </c>
      <c r="C2618" s="3" t="s">
        <v>5232</v>
      </c>
      <c r="D2618" s="3" t="s">
        <v>5233</v>
      </c>
      <c r="E2618" s="3" t="s">
        <v>14</v>
      </c>
      <c r="F2618" s="6">
        <v>43774.548402777778</v>
      </c>
      <c r="G2618" s="3">
        <v>3650</v>
      </c>
      <c r="H2618" s="3">
        <v>3606</v>
      </c>
      <c r="I2618" s="3">
        <v>44</v>
      </c>
      <c r="J2618" s="3"/>
      <c r="K2618" t="e">
        <f>LOOKUP(F:F,Sheet2!A:A,Sheet2!B:B)</f>
        <v>#N/A</v>
      </c>
    </row>
    <row r="2619" spans="1:11" ht="17.100000000000001" customHeight="1" x14ac:dyDescent="0.25">
      <c r="A2619" s="3" t="s">
        <v>10</v>
      </c>
      <c r="B2619" s="3" t="s">
        <v>11</v>
      </c>
      <c r="C2619" s="3" t="s">
        <v>5234</v>
      </c>
      <c r="D2619" s="3" t="s">
        <v>5235</v>
      </c>
      <c r="E2619" s="3" t="s">
        <v>14</v>
      </c>
      <c r="F2619" s="6">
        <v>43773.767337962963</v>
      </c>
      <c r="G2619" s="3">
        <v>1169</v>
      </c>
      <c r="H2619" s="3">
        <v>1149</v>
      </c>
      <c r="I2619" s="3">
        <v>20</v>
      </c>
      <c r="J2619" s="3"/>
      <c r="K2619" t="e">
        <f>LOOKUP(F:F,Sheet2!A:A,Sheet2!B:B)</f>
        <v>#N/A</v>
      </c>
    </row>
    <row r="2620" spans="1:11" ht="17.100000000000001" customHeight="1" x14ac:dyDescent="0.25">
      <c r="A2620" s="3" t="s">
        <v>10</v>
      </c>
      <c r="B2620" s="3" t="s">
        <v>11</v>
      </c>
      <c r="C2620" s="3" t="s">
        <v>5236</v>
      </c>
      <c r="D2620" s="3" t="s">
        <v>5237</v>
      </c>
      <c r="E2620" s="3" t="s">
        <v>14</v>
      </c>
      <c r="F2620" s="6">
        <v>43773.509699074071</v>
      </c>
      <c r="G2620" s="3">
        <v>3050</v>
      </c>
      <c r="H2620" s="3">
        <v>2906</v>
      </c>
      <c r="I2620" s="3">
        <v>144</v>
      </c>
      <c r="J2620" s="3"/>
      <c r="K2620" t="e">
        <f>LOOKUP(F:F,Sheet2!A:A,Sheet2!B:B)</f>
        <v>#N/A</v>
      </c>
    </row>
    <row r="2621" spans="1:11" ht="17.100000000000001" customHeight="1" x14ac:dyDescent="0.25">
      <c r="A2621" s="3" t="s">
        <v>10</v>
      </c>
      <c r="B2621" s="3" t="s">
        <v>11</v>
      </c>
      <c r="C2621" s="3" t="s">
        <v>5238</v>
      </c>
      <c r="D2621" s="3" t="s">
        <v>5239</v>
      </c>
      <c r="E2621" s="3" t="s">
        <v>14</v>
      </c>
      <c r="F2621" s="6">
        <v>43772.79724537037</v>
      </c>
      <c r="G2621" s="3">
        <v>993</v>
      </c>
      <c r="H2621" s="3">
        <v>986</v>
      </c>
      <c r="I2621" s="3">
        <v>7</v>
      </c>
      <c r="J2621" s="3"/>
      <c r="K2621" t="e">
        <f>LOOKUP(F:F,Sheet2!A:A,Sheet2!B:B)</f>
        <v>#N/A</v>
      </c>
    </row>
    <row r="2622" spans="1:11" ht="17.100000000000001" customHeight="1" x14ac:dyDescent="0.25">
      <c r="A2622" s="3" t="s">
        <v>10</v>
      </c>
      <c r="B2622" s="3" t="s">
        <v>11</v>
      </c>
      <c r="C2622" s="3" t="s">
        <v>5240</v>
      </c>
      <c r="D2622" s="3" t="s">
        <v>5241</v>
      </c>
      <c r="E2622" s="3" t="s">
        <v>14</v>
      </c>
      <c r="F2622" s="6">
        <v>43772.486284722225</v>
      </c>
      <c r="G2622" s="3">
        <v>4421</v>
      </c>
      <c r="H2622" s="3">
        <v>4399</v>
      </c>
      <c r="I2622" s="3">
        <v>22</v>
      </c>
      <c r="J2622" s="3"/>
      <c r="K2622" t="e">
        <f>LOOKUP(F:F,Sheet2!A:A,Sheet2!B:B)</f>
        <v>#N/A</v>
      </c>
    </row>
    <row r="2623" spans="1:11" ht="17.100000000000001" customHeight="1" x14ac:dyDescent="0.25">
      <c r="A2623" s="3" t="s">
        <v>10</v>
      </c>
      <c r="B2623" s="3" t="s">
        <v>11</v>
      </c>
      <c r="C2623" s="3" t="s">
        <v>5242</v>
      </c>
      <c r="D2623" s="3" t="s">
        <v>5243</v>
      </c>
      <c r="E2623" s="3" t="s">
        <v>14</v>
      </c>
      <c r="F2623" s="6">
        <v>43771.751828703702</v>
      </c>
      <c r="G2623" s="3">
        <v>2981</v>
      </c>
      <c r="H2623" s="3">
        <v>2937</v>
      </c>
      <c r="I2623" s="3">
        <v>44</v>
      </c>
      <c r="J2623" s="3"/>
      <c r="K2623" t="e">
        <f>LOOKUP(F:F,Sheet2!A:A,Sheet2!B:B)</f>
        <v>#N/A</v>
      </c>
    </row>
    <row r="2624" spans="1:11" ht="17.100000000000001" customHeight="1" x14ac:dyDescent="0.25">
      <c r="A2624" s="3" t="s">
        <v>10</v>
      </c>
      <c r="B2624" s="3" t="s">
        <v>11</v>
      </c>
      <c r="C2624" s="3" t="s">
        <v>5244</v>
      </c>
      <c r="D2624" s="3" t="s">
        <v>5245</v>
      </c>
      <c r="E2624" s="3" t="s">
        <v>14</v>
      </c>
      <c r="F2624" s="6">
        <v>43771.491851851853</v>
      </c>
      <c r="G2624" s="3">
        <v>2191</v>
      </c>
      <c r="H2624" s="3">
        <v>2144</v>
      </c>
      <c r="I2624" s="3">
        <v>47</v>
      </c>
      <c r="J2624" s="3"/>
      <c r="K2624" t="e">
        <f>LOOKUP(F:F,Sheet2!A:A,Sheet2!B:B)</f>
        <v>#N/A</v>
      </c>
    </row>
    <row r="2625" spans="1:11" ht="17.100000000000001" customHeight="1" x14ac:dyDescent="0.25">
      <c r="A2625" s="3" t="s">
        <v>10</v>
      </c>
      <c r="B2625" s="3" t="s">
        <v>11</v>
      </c>
      <c r="C2625" s="3" t="s">
        <v>5246</v>
      </c>
      <c r="D2625" s="3" t="s">
        <v>5247</v>
      </c>
      <c r="E2625" s="3" t="s">
        <v>14</v>
      </c>
      <c r="F2625" s="6">
        <v>43770.77789351852</v>
      </c>
      <c r="G2625" s="3">
        <v>2031</v>
      </c>
      <c r="H2625" s="3">
        <v>1997</v>
      </c>
      <c r="I2625" s="3">
        <v>34</v>
      </c>
      <c r="J2625" s="3"/>
      <c r="K2625" t="e">
        <f>LOOKUP(F:F,Sheet2!A:A,Sheet2!B:B)</f>
        <v>#N/A</v>
      </c>
    </row>
    <row r="2626" spans="1:11" ht="17.100000000000001" customHeight="1" x14ac:dyDescent="0.25">
      <c r="A2626" s="3" t="s">
        <v>10</v>
      </c>
      <c r="B2626" s="3" t="s">
        <v>11</v>
      </c>
      <c r="C2626" s="3" t="s">
        <v>5248</v>
      </c>
      <c r="D2626" s="3" t="s">
        <v>5249</v>
      </c>
      <c r="E2626" s="3" t="s">
        <v>14</v>
      </c>
      <c r="F2626" s="6">
        <v>43770.455231481479</v>
      </c>
      <c r="G2626" s="3">
        <v>4867</v>
      </c>
      <c r="H2626" s="3">
        <v>4835</v>
      </c>
      <c r="I2626" s="3">
        <v>32</v>
      </c>
      <c r="J2626" s="3"/>
      <c r="K2626" t="e">
        <f>LOOKUP(F:F,Sheet2!A:A,Sheet2!B:B)</f>
        <v>#N/A</v>
      </c>
    </row>
    <row r="2627" spans="1:11" ht="17.100000000000001" customHeight="1" x14ac:dyDescent="0.25">
      <c r="A2627" s="3" t="s">
        <v>10</v>
      </c>
      <c r="B2627" s="3" t="s">
        <v>11</v>
      </c>
      <c r="C2627" s="3" t="s">
        <v>5250</v>
      </c>
      <c r="D2627" s="3" t="s">
        <v>5251</v>
      </c>
      <c r="E2627" s="3" t="s">
        <v>17</v>
      </c>
      <c r="F2627" s="6">
        <v>43769.781342592592</v>
      </c>
      <c r="G2627" s="3">
        <v>1396</v>
      </c>
      <c r="H2627" s="3">
        <v>1369</v>
      </c>
      <c r="I2627" s="3">
        <v>27</v>
      </c>
      <c r="J2627" s="3"/>
      <c r="K2627" t="e">
        <f>LOOKUP(F:F,Sheet2!A:A,Sheet2!B:B)</f>
        <v>#N/A</v>
      </c>
    </row>
    <row r="2628" spans="1:11" ht="17.100000000000001" customHeight="1" x14ac:dyDescent="0.25">
      <c r="A2628" s="3" t="s">
        <v>10</v>
      </c>
      <c r="B2628" s="3" t="s">
        <v>11</v>
      </c>
      <c r="C2628" s="3" t="s">
        <v>5252</v>
      </c>
      <c r="D2628" s="3" t="s">
        <v>5253</v>
      </c>
      <c r="E2628" s="3" t="s">
        <v>14</v>
      </c>
      <c r="F2628" s="6">
        <v>43769.461817129632</v>
      </c>
      <c r="G2628" s="3">
        <v>1014</v>
      </c>
      <c r="H2628" s="3">
        <v>1003</v>
      </c>
      <c r="I2628" s="3">
        <v>11</v>
      </c>
      <c r="J2628" s="3"/>
      <c r="K2628" t="e">
        <f>LOOKUP(F:F,Sheet2!A:A,Sheet2!B:B)</f>
        <v>#N/A</v>
      </c>
    </row>
    <row r="2629" spans="1:11" ht="17.100000000000001" customHeight="1" x14ac:dyDescent="0.25">
      <c r="A2629" s="3" t="s">
        <v>10</v>
      </c>
      <c r="B2629" s="3" t="s">
        <v>11</v>
      </c>
      <c r="C2629" s="3" t="s">
        <v>5254</v>
      </c>
      <c r="D2629" s="3" t="s">
        <v>5255</v>
      </c>
      <c r="E2629" s="3" t="s">
        <v>14</v>
      </c>
      <c r="F2629" s="6">
        <v>43768.781458333331</v>
      </c>
      <c r="G2629" s="3">
        <v>1340</v>
      </c>
      <c r="H2629" s="3">
        <v>1317</v>
      </c>
      <c r="I2629" s="3">
        <v>23</v>
      </c>
      <c r="J2629" s="3"/>
      <c r="K2629" t="e">
        <f>LOOKUP(F:F,Sheet2!A:A,Sheet2!B:B)</f>
        <v>#N/A</v>
      </c>
    </row>
    <row r="2630" spans="1:11" ht="17.100000000000001" customHeight="1" x14ac:dyDescent="0.25">
      <c r="A2630" s="3" t="s">
        <v>10</v>
      </c>
      <c r="B2630" s="3" t="s">
        <v>11</v>
      </c>
      <c r="C2630" s="3" t="s">
        <v>5256</v>
      </c>
      <c r="D2630" s="3" t="s">
        <v>5257</v>
      </c>
      <c r="E2630" s="3" t="s">
        <v>14</v>
      </c>
      <c r="F2630" s="6">
        <v>43768.447430555556</v>
      </c>
      <c r="G2630" s="3">
        <v>2528</v>
      </c>
      <c r="H2630" s="3">
        <v>2494</v>
      </c>
      <c r="I2630" s="3">
        <v>34</v>
      </c>
      <c r="J2630" s="3"/>
      <c r="K2630" t="e">
        <f>LOOKUP(F:F,Sheet2!A:A,Sheet2!B:B)</f>
        <v>#N/A</v>
      </c>
    </row>
    <row r="2631" spans="1:11" ht="17.100000000000001" customHeight="1" x14ac:dyDescent="0.25">
      <c r="A2631" s="3" t="s">
        <v>10</v>
      </c>
      <c r="B2631" s="3" t="s">
        <v>11</v>
      </c>
      <c r="C2631" s="3" t="s">
        <v>5258</v>
      </c>
      <c r="D2631" s="3" t="s">
        <v>5259</v>
      </c>
      <c r="E2631" s="3" t="s">
        <v>14</v>
      </c>
      <c r="F2631" s="6">
        <v>43767.767511574071</v>
      </c>
      <c r="G2631" s="3">
        <v>1725</v>
      </c>
      <c r="H2631" s="3">
        <v>1692</v>
      </c>
      <c r="I2631" s="3">
        <v>33</v>
      </c>
      <c r="J2631" s="3"/>
      <c r="K2631" t="e">
        <f>LOOKUP(F:F,Sheet2!A:A,Sheet2!B:B)</f>
        <v>#N/A</v>
      </c>
    </row>
    <row r="2632" spans="1:11" ht="17.100000000000001" customHeight="1" x14ac:dyDescent="0.25">
      <c r="A2632" s="3" t="s">
        <v>10</v>
      </c>
      <c r="B2632" s="3" t="s">
        <v>11</v>
      </c>
      <c r="C2632" s="3" t="s">
        <v>5260</v>
      </c>
      <c r="D2632" s="3" t="s">
        <v>5261</v>
      </c>
      <c r="E2632" s="3" t="s">
        <v>46</v>
      </c>
      <c r="F2632" s="6">
        <v>43767.441562499997</v>
      </c>
      <c r="G2632" s="3">
        <v>610</v>
      </c>
      <c r="H2632" s="3">
        <v>598</v>
      </c>
      <c r="I2632" s="3">
        <v>12</v>
      </c>
      <c r="J2632" s="3"/>
      <c r="K2632" t="e">
        <f>LOOKUP(F:F,Sheet2!A:A,Sheet2!B:B)</f>
        <v>#N/A</v>
      </c>
    </row>
    <row r="2633" spans="1:11" ht="17.100000000000001" customHeight="1" x14ac:dyDescent="0.25">
      <c r="A2633" s="3" t="s">
        <v>10</v>
      </c>
      <c r="B2633" s="3" t="s">
        <v>11</v>
      </c>
      <c r="C2633" s="3" t="s">
        <v>5262</v>
      </c>
      <c r="D2633" s="3" t="s">
        <v>5263</v>
      </c>
      <c r="E2633" s="3" t="s">
        <v>14</v>
      </c>
      <c r="F2633" s="6">
        <v>43766.77138888889</v>
      </c>
      <c r="G2633" s="3">
        <v>2197</v>
      </c>
      <c r="H2633" s="3">
        <v>2179</v>
      </c>
      <c r="I2633" s="3">
        <v>18</v>
      </c>
      <c r="J2633" s="3"/>
      <c r="K2633" t="e">
        <f>LOOKUP(F:F,Sheet2!A:A,Sheet2!B:B)</f>
        <v>#N/A</v>
      </c>
    </row>
    <row r="2634" spans="1:11" ht="17.100000000000001" customHeight="1" x14ac:dyDescent="0.25">
      <c r="A2634" s="3" t="s">
        <v>10</v>
      </c>
      <c r="B2634" s="3" t="s">
        <v>11</v>
      </c>
      <c r="C2634" s="3" t="s">
        <v>5264</v>
      </c>
      <c r="D2634" s="3" t="s">
        <v>5265</v>
      </c>
      <c r="E2634" s="3" t="s">
        <v>46</v>
      </c>
      <c r="F2634" s="6">
        <v>43766.407592592594</v>
      </c>
      <c r="G2634" s="3">
        <v>1581</v>
      </c>
      <c r="H2634" s="3">
        <v>1539</v>
      </c>
      <c r="I2634" s="3">
        <v>42</v>
      </c>
      <c r="J2634" s="3"/>
      <c r="K2634" t="e">
        <f>LOOKUP(F:F,Sheet2!A:A,Sheet2!B:B)</f>
        <v>#N/A</v>
      </c>
    </row>
    <row r="2635" spans="1:11" ht="17.100000000000001" customHeight="1" x14ac:dyDescent="0.25">
      <c r="A2635" s="3" t="s">
        <v>10</v>
      </c>
      <c r="B2635" s="3" t="s">
        <v>11</v>
      </c>
      <c r="C2635" s="3" t="s">
        <v>5266</v>
      </c>
      <c r="D2635" s="3" t="s">
        <v>5267</v>
      </c>
      <c r="E2635" s="3" t="s">
        <v>17</v>
      </c>
      <c r="F2635" s="6">
        <v>43765.760474537034</v>
      </c>
      <c r="G2635" s="3">
        <v>1848</v>
      </c>
      <c r="H2635" s="3">
        <v>1829</v>
      </c>
      <c r="I2635" s="3">
        <v>19</v>
      </c>
      <c r="J2635" s="3"/>
      <c r="K2635" t="e">
        <f>LOOKUP(F:F,Sheet2!A:A,Sheet2!B:B)</f>
        <v>#N/A</v>
      </c>
    </row>
    <row r="2636" spans="1:11" ht="17.100000000000001" customHeight="1" x14ac:dyDescent="0.25">
      <c r="A2636" s="3" t="s">
        <v>10</v>
      </c>
      <c r="B2636" s="3" t="s">
        <v>11</v>
      </c>
      <c r="C2636" s="3" t="s">
        <v>5268</v>
      </c>
      <c r="D2636" s="3" t="s">
        <v>5269</v>
      </c>
      <c r="E2636" s="3" t="s">
        <v>14</v>
      </c>
      <c r="F2636" s="6">
        <v>43765.490960648145</v>
      </c>
      <c r="G2636" s="3">
        <v>3139</v>
      </c>
      <c r="H2636" s="3">
        <v>3108</v>
      </c>
      <c r="I2636" s="3">
        <v>31</v>
      </c>
      <c r="J2636" s="3"/>
      <c r="K2636" t="e">
        <f>LOOKUP(F:F,Sheet2!A:A,Sheet2!B:B)</f>
        <v>#N/A</v>
      </c>
    </row>
    <row r="2637" spans="1:11" ht="17.100000000000001" customHeight="1" x14ac:dyDescent="0.25">
      <c r="A2637" s="3" t="s">
        <v>10</v>
      </c>
      <c r="B2637" s="3" t="s">
        <v>11</v>
      </c>
      <c r="C2637" s="3" t="s">
        <v>5270</v>
      </c>
      <c r="D2637" s="3" t="s">
        <v>5271</v>
      </c>
      <c r="E2637" s="3" t="s">
        <v>14</v>
      </c>
      <c r="F2637" s="6">
        <v>43764.781446759262</v>
      </c>
      <c r="G2637" s="3">
        <v>2970</v>
      </c>
      <c r="H2637" s="3">
        <v>2912</v>
      </c>
      <c r="I2637" s="3">
        <v>58</v>
      </c>
      <c r="J2637" s="3"/>
      <c r="K2637" t="e">
        <f>LOOKUP(F:F,Sheet2!A:A,Sheet2!B:B)</f>
        <v>#N/A</v>
      </c>
    </row>
    <row r="2638" spans="1:11" ht="17.100000000000001" customHeight="1" x14ac:dyDescent="0.25">
      <c r="A2638" s="3" t="s">
        <v>10</v>
      </c>
      <c r="B2638" s="3" t="s">
        <v>11</v>
      </c>
      <c r="C2638" s="3" t="s">
        <v>5272</v>
      </c>
      <c r="D2638" s="3" t="s">
        <v>5273</v>
      </c>
      <c r="E2638" s="3" t="s">
        <v>46</v>
      </c>
      <c r="F2638" s="6">
        <v>43764.449571759258</v>
      </c>
      <c r="G2638" s="3">
        <v>1677</v>
      </c>
      <c r="H2638" s="3">
        <v>1639</v>
      </c>
      <c r="I2638" s="3">
        <v>38</v>
      </c>
      <c r="J2638" s="3"/>
      <c r="K2638" t="e">
        <f>LOOKUP(F:F,Sheet2!A:A,Sheet2!B:B)</f>
        <v>#N/A</v>
      </c>
    </row>
    <row r="2639" spans="1:11" ht="17.100000000000001" customHeight="1" x14ac:dyDescent="0.25">
      <c r="A2639" s="3" t="s">
        <v>10</v>
      </c>
      <c r="B2639" s="3" t="s">
        <v>11</v>
      </c>
      <c r="C2639" s="3" t="s">
        <v>5274</v>
      </c>
      <c r="D2639" s="3" t="s">
        <v>5275</v>
      </c>
      <c r="E2639" s="3" t="s">
        <v>14</v>
      </c>
      <c r="F2639" s="6">
        <v>43763.729247685187</v>
      </c>
      <c r="G2639" s="3">
        <v>3591</v>
      </c>
      <c r="H2639" s="3">
        <v>3522</v>
      </c>
      <c r="I2639" s="3">
        <v>69</v>
      </c>
      <c r="J2639" s="3"/>
      <c r="K2639" t="e">
        <f>LOOKUP(F:F,Sheet2!A:A,Sheet2!B:B)</f>
        <v>#N/A</v>
      </c>
    </row>
    <row r="2640" spans="1:11" ht="17.100000000000001" customHeight="1" x14ac:dyDescent="0.25">
      <c r="A2640" s="3" t="s">
        <v>10</v>
      </c>
      <c r="B2640" s="3" t="s">
        <v>11</v>
      </c>
      <c r="C2640" s="3" t="s">
        <v>5276</v>
      </c>
      <c r="D2640" s="3" t="s">
        <v>5277</v>
      </c>
      <c r="E2640" s="3" t="s">
        <v>14</v>
      </c>
      <c r="F2640" s="6">
        <v>43763.427615740744</v>
      </c>
      <c r="G2640" s="3">
        <v>3221</v>
      </c>
      <c r="H2640" s="3">
        <v>3182</v>
      </c>
      <c r="I2640" s="3">
        <v>39</v>
      </c>
      <c r="J2640" s="3"/>
      <c r="K2640" t="e">
        <f>LOOKUP(F:F,Sheet2!A:A,Sheet2!B:B)</f>
        <v>#N/A</v>
      </c>
    </row>
    <row r="2641" spans="1:11" ht="17.100000000000001" customHeight="1" x14ac:dyDescent="0.25">
      <c r="A2641" s="3" t="s">
        <v>10</v>
      </c>
      <c r="B2641" s="3" t="s">
        <v>11</v>
      </c>
      <c r="C2641" s="3" t="s">
        <v>5278</v>
      </c>
      <c r="D2641" s="3" t="s">
        <v>5279</v>
      </c>
      <c r="E2641" s="3" t="s">
        <v>14</v>
      </c>
      <c r="F2641" s="6">
        <v>43762.760601851849</v>
      </c>
      <c r="G2641" s="3">
        <v>2299</v>
      </c>
      <c r="H2641" s="3">
        <v>2247</v>
      </c>
      <c r="I2641" s="3">
        <v>52</v>
      </c>
      <c r="J2641" s="3"/>
      <c r="K2641" t="e">
        <f>LOOKUP(F:F,Sheet2!A:A,Sheet2!B:B)</f>
        <v>#N/A</v>
      </c>
    </row>
    <row r="2642" spans="1:11" ht="17.100000000000001" customHeight="1" x14ac:dyDescent="0.25">
      <c r="A2642" s="3" t="s">
        <v>10</v>
      </c>
      <c r="B2642" s="3" t="s">
        <v>11</v>
      </c>
      <c r="C2642" s="3" t="s">
        <v>5280</v>
      </c>
      <c r="D2642" s="3" t="s">
        <v>5281</v>
      </c>
      <c r="E2642" s="3" t="s">
        <v>17</v>
      </c>
      <c r="F2642" s="6">
        <v>43762.440104166664</v>
      </c>
      <c r="G2642" s="3">
        <v>2986</v>
      </c>
      <c r="H2642" s="3">
        <v>2960</v>
      </c>
      <c r="I2642" s="3">
        <v>26</v>
      </c>
      <c r="J2642" s="3"/>
      <c r="K2642" t="e">
        <f>LOOKUP(F:F,Sheet2!A:A,Sheet2!B:B)</f>
        <v>#N/A</v>
      </c>
    </row>
    <row r="2643" spans="1:11" ht="17.100000000000001" customHeight="1" x14ac:dyDescent="0.25">
      <c r="A2643" s="3" t="s">
        <v>10</v>
      </c>
      <c r="B2643" s="3" t="s">
        <v>11</v>
      </c>
      <c r="C2643" s="3" t="s">
        <v>5282</v>
      </c>
      <c r="D2643" s="3" t="s">
        <v>5283</v>
      </c>
      <c r="E2643" s="3" t="s">
        <v>17</v>
      </c>
      <c r="F2643" s="6">
        <v>43761.772511574076</v>
      </c>
      <c r="G2643" s="3">
        <v>1213</v>
      </c>
      <c r="H2643" s="3">
        <v>1201</v>
      </c>
      <c r="I2643" s="3">
        <v>12</v>
      </c>
      <c r="J2643" s="3"/>
      <c r="K2643" t="e">
        <f>LOOKUP(F:F,Sheet2!A:A,Sheet2!B:B)</f>
        <v>#N/A</v>
      </c>
    </row>
    <row r="2644" spans="1:11" ht="17.100000000000001" customHeight="1" x14ac:dyDescent="0.25">
      <c r="A2644" s="3" t="s">
        <v>10</v>
      </c>
      <c r="B2644" s="3" t="s">
        <v>11</v>
      </c>
      <c r="C2644" s="3" t="s">
        <v>5284</v>
      </c>
      <c r="D2644" s="3" t="s">
        <v>5285</v>
      </c>
      <c r="E2644" s="3" t="s">
        <v>46</v>
      </c>
      <c r="F2644" s="6">
        <v>43761.473298611112</v>
      </c>
      <c r="G2644" s="3">
        <v>673</v>
      </c>
      <c r="H2644" s="3">
        <v>659</v>
      </c>
      <c r="I2644" s="3">
        <v>14</v>
      </c>
      <c r="J2644" s="3"/>
      <c r="K2644" t="e">
        <f>LOOKUP(F:F,Sheet2!A:A,Sheet2!B:B)</f>
        <v>#N/A</v>
      </c>
    </row>
    <row r="2645" spans="1:11" ht="17.100000000000001" customHeight="1" x14ac:dyDescent="0.25">
      <c r="A2645" s="3" t="s">
        <v>10</v>
      </c>
      <c r="B2645" s="3" t="s">
        <v>11</v>
      </c>
      <c r="C2645" s="3" t="s">
        <v>5286</v>
      </c>
      <c r="D2645" s="3" t="s">
        <v>5287</v>
      </c>
      <c r="E2645" s="3" t="s">
        <v>14</v>
      </c>
      <c r="F2645" s="6">
        <v>43760.772268518522</v>
      </c>
      <c r="G2645" s="3">
        <v>2369</v>
      </c>
      <c r="H2645" s="3">
        <v>2333</v>
      </c>
      <c r="I2645" s="3">
        <v>36</v>
      </c>
      <c r="J2645" s="3"/>
      <c r="K2645" t="e">
        <f>LOOKUP(F:F,Sheet2!A:A,Sheet2!B:B)</f>
        <v>#N/A</v>
      </c>
    </row>
    <row r="2646" spans="1:11" ht="17.100000000000001" customHeight="1" x14ac:dyDescent="0.25">
      <c r="A2646" s="3" t="s">
        <v>10</v>
      </c>
      <c r="B2646" s="3" t="s">
        <v>11</v>
      </c>
      <c r="C2646" s="3" t="s">
        <v>5288</v>
      </c>
      <c r="D2646" s="3" t="s">
        <v>5289</v>
      </c>
      <c r="E2646" s="3" t="s">
        <v>14</v>
      </c>
      <c r="F2646" s="6">
        <v>43760.573865740742</v>
      </c>
      <c r="G2646" s="3">
        <v>4449</v>
      </c>
      <c r="H2646" s="3">
        <v>4379</v>
      </c>
      <c r="I2646" s="3">
        <v>70</v>
      </c>
      <c r="J2646" s="3"/>
      <c r="K2646" t="e">
        <f>LOOKUP(F:F,Sheet2!A:A,Sheet2!B:B)</f>
        <v>#N/A</v>
      </c>
    </row>
    <row r="2647" spans="1:11" ht="17.100000000000001" customHeight="1" x14ac:dyDescent="0.25">
      <c r="A2647" s="3" t="s">
        <v>10</v>
      </c>
      <c r="B2647" s="3" t="s">
        <v>11</v>
      </c>
      <c r="C2647" s="3" t="s">
        <v>5290</v>
      </c>
      <c r="D2647" s="3" t="s">
        <v>5291</v>
      </c>
      <c r="E2647" s="3" t="s">
        <v>17</v>
      </c>
      <c r="F2647" s="6">
        <v>43759.76699074074</v>
      </c>
      <c r="G2647" s="3">
        <v>2728</v>
      </c>
      <c r="H2647" s="3">
        <v>2676</v>
      </c>
      <c r="I2647" s="3">
        <v>52</v>
      </c>
      <c r="J2647" s="3"/>
      <c r="K2647" t="e">
        <f>LOOKUP(F:F,Sheet2!A:A,Sheet2!B:B)</f>
        <v>#N/A</v>
      </c>
    </row>
    <row r="2648" spans="1:11" ht="17.100000000000001" customHeight="1" x14ac:dyDescent="0.25">
      <c r="A2648" s="3" t="s">
        <v>10</v>
      </c>
      <c r="B2648" s="3" t="s">
        <v>11</v>
      </c>
      <c r="C2648" s="3" t="s">
        <v>5292</v>
      </c>
      <c r="D2648" s="3" t="s">
        <v>5293</v>
      </c>
      <c r="E2648" s="3" t="s">
        <v>14</v>
      </c>
      <c r="F2648" s="6">
        <v>43759.5075</v>
      </c>
      <c r="G2648" s="3">
        <v>1373</v>
      </c>
      <c r="H2648" s="3">
        <v>1356</v>
      </c>
      <c r="I2648" s="3">
        <v>17</v>
      </c>
      <c r="J2648" s="3"/>
      <c r="K2648" t="e">
        <f>LOOKUP(F:F,Sheet2!A:A,Sheet2!B:B)</f>
        <v>#N/A</v>
      </c>
    </row>
    <row r="2649" spans="1:11" ht="17.100000000000001" customHeight="1" x14ac:dyDescent="0.25">
      <c r="A2649" s="3" t="s">
        <v>10</v>
      </c>
      <c r="B2649" s="3" t="s">
        <v>11</v>
      </c>
      <c r="C2649" s="3" t="s">
        <v>5294</v>
      </c>
      <c r="D2649" s="3" t="s">
        <v>5295</v>
      </c>
      <c r="E2649" s="3" t="s">
        <v>14</v>
      </c>
      <c r="F2649" s="6">
        <v>43758.789444444446</v>
      </c>
      <c r="G2649" s="3">
        <v>1001</v>
      </c>
      <c r="H2649" s="3">
        <v>983</v>
      </c>
      <c r="I2649" s="3">
        <v>18</v>
      </c>
      <c r="J2649" s="3"/>
      <c r="K2649" t="e">
        <f>LOOKUP(F:F,Sheet2!A:A,Sheet2!B:B)</f>
        <v>#N/A</v>
      </c>
    </row>
    <row r="2650" spans="1:11" ht="17.100000000000001" customHeight="1" x14ac:dyDescent="0.25">
      <c r="A2650" s="3" t="s">
        <v>10</v>
      </c>
      <c r="B2650" s="3" t="s">
        <v>11</v>
      </c>
      <c r="C2650" s="3" t="s">
        <v>5296</v>
      </c>
      <c r="D2650" s="3" t="s">
        <v>5297</v>
      </c>
      <c r="E2650" s="3" t="s">
        <v>14</v>
      </c>
      <c r="F2650" s="6">
        <v>43758.468599537038</v>
      </c>
      <c r="G2650" s="3">
        <v>7148</v>
      </c>
      <c r="H2650" s="3">
        <v>6934</v>
      </c>
      <c r="I2650" s="3">
        <v>214</v>
      </c>
      <c r="J2650" s="3"/>
      <c r="K2650" t="e">
        <f>LOOKUP(F:F,Sheet2!A:A,Sheet2!B:B)</f>
        <v>#N/A</v>
      </c>
    </row>
    <row r="2651" spans="1:11" ht="17.100000000000001" customHeight="1" x14ac:dyDescent="0.25">
      <c r="A2651" s="3" t="s">
        <v>10</v>
      </c>
      <c r="B2651" s="3" t="s">
        <v>11</v>
      </c>
      <c r="C2651" s="3" t="s">
        <v>5298</v>
      </c>
      <c r="D2651" s="3" t="s">
        <v>5299</v>
      </c>
      <c r="E2651" s="3" t="s">
        <v>14</v>
      </c>
      <c r="F2651" s="6">
        <v>43757.478425925925</v>
      </c>
      <c r="G2651" s="3">
        <v>2022</v>
      </c>
      <c r="H2651" s="3">
        <v>2001</v>
      </c>
      <c r="I2651" s="3">
        <v>21</v>
      </c>
      <c r="J2651" s="3"/>
      <c r="K2651" t="e">
        <f>LOOKUP(F:F,Sheet2!A:A,Sheet2!B:B)</f>
        <v>#N/A</v>
      </c>
    </row>
    <row r="2652" spans="1:11" ht="17.100000000000001" customHeight="1" x14ac:dyDescent="0.25">
      <c r="A2652" s="3" t="s">
        <v>10</v>
      </c>
      <c r="B2652" s="3" t="s">
        <v>11</v>
      </c>
      <c r="C2652" s="3" t="s">
        <v>5300</v>
      </c>
      <c r="D2652" s="3" t="s">
        <v>5301</v>
      </c>
      <c r="E2652" s="3" t="s">
        <v>14</v>
      </c>
      <c r="F2652" s="6">
        <v>43756.70212962963</v>
      </c>
      <c r="G2652" s="3">
        <v>3466</v>
      </c>
      <c r="H2652" s="3">
        <v>3390</v>
      </c>
      <c r="I2652" s="3">
        <v>76</v>
      </c>
      <c r="J2652" s="3"/>
      <c r="K2652" t="e">
        <f>LOOKUP(F:F,Sheet2!A:A,Sheet2!B:B)</f>
        <v>#N/A</v>
      </c>
    </row>
    <row r="2653" spans="1:11" ht="17.100000000000001" customHeight="1" x14ac:dyDescent="0.25">
      <c r="A2653" s="3" t="s">
        <v>10</v>
      </c>
      <c r="B2653" s="3" t="s">
        <v>11</v>
      </c>
      <c r="C2653" s="3" t="s">
        <v>5302</v>
      </c>
      <c r="D2653" s="3" t="s">
        <v>5303</v>
      </c>
      <c r="E2653" s="3" t="s">
        <v>46</v>
      </c>
      <c r="F2653" s="6">
        <v>43756.493483796294</v>
      </c>
      <c r="G2653" s="3">
        <v>597</v>
      </c>
      <c r="H2653" s="3">
        <v>588</v>
      </c>
      <c r="I2653" s="3">
        <v>9</v>
      </c>
      <c r="J2653" s="3"/>
      <c r="K2653" t="e">
        <f>LOOKUP(F:F,Sheet2!A:A,Sheet2!B:B)</f>
        <v>#N/A</v>
      </c>
    </row>
    <row r="2654" spans="1:11" ht="17.100000000000001" customHeight="1" x14ac:dyDescent="0.25">
      <c r="A2654" s="3" t="s">
        <v>10</v>
      </c>
      <c r="B2654" s="3" t="s">
        <v>11</v>
      </c>
      <c r="C2654" s="3" t="s">
        <v>5304</v>
      </c>
      <c r="D2654" s="3" t="s">
        <v>5305</v>
      </c>
      <c r="E2654" s="3" t="s">
        <v>14</v>
      </c>
      <c r="F2654" s="6">
        <v>43755.704768518517</v>
      </c>
      <c r="G2654" s="3">
        <v>2923</v>
      </c>
      <c r="H2654" s="3">
        <v>2851</v>
      </c>
      <c r="I2654" s="3">
        <v>72</v>
      </c>
      <c r="J2654" s="3"/>
      <c r="K2654" t="e">
        <f>LOOKUP(F:F,Sheet2!A:A,Sheet2!B:B)</f>
        <v>#N/A</v>
      </c>
    </row>
    <row r="2655" spans="1:11" ht="17.100000000000001" customHeight="1" x14ac:dyDescent="0.25">
      <c r="A2655" s="3" t="s">
        <v>10</v>
      </c>
      <c r="B2655" s="3" t="s">
        <v>11</v>
      </c>
      <c r="C2655" s="3" t="s">
        <v>5306</v>
      </c>
      <c r="D2655" s="3" t="s">
        <v>5307</v>
      </c>
      <c r="E2655" s="3" t="s">
        <v>14</v>
      </c>
      <c r="F2655" s="6">
        <v>43755.542638888888</v>
      </c>
      <c r="G2655" s="3">
        <v>6066</v>
      </c>
      <c r="H2655" s="3">
        <v>5884</v>
      </c>
      <c r="I2655" s="3">
        <v>182</v>
      </c>
      <c r="J2655" s="3"/>
      <c r="K2655" t="e">
        <f>LOOKUP(F:F,Sheet2!A:A,Sheet2!B:B)</f>
        <v>#N/A</v>
      </c>
    </row>
    <row r="2656" spans="1:11" ht="17.100000000000001" customHeight="1" x14ac:dyDescent="0.25">
      <c r="A2656" s="3" t="s">
        <v>10</v>
      </c>
      <c r="B2656" s="3" t="s">
        <v>11</v>
      </c>
      <c r="C2656" s="3" t="s">
        <v>5308</v>
      </c>
      <c r="D2656" s="3" t="s">
        <v>5309</v>
      </c>
      <c r="E2656" s="3" t="s">
        <v>14</v>
      </c>
      <c r="F2656" s="6">
        <v>43755.41684027778</v>
      </c>
      <c r="G2656" s="3">
        <v>1068</v>
      </c>
      <c r="H2656" s="3">
        <v>1037</v>
      </c>
      <c r="I2656" s="3">
        <v>31</v>
      </c>
      <c r="J2656" s="3"/>
      <c r="K2656" t="e">
        <f>LOOKUP(F:F,Sheet2!A:A,Sheet2!B:B)</f>
        <v>#N/A</v>
      </c>
    </row>
    <row r="2657" spans="1:11" ht="17.100000000000001" customHeight="1" x14ac:dyDescent="0.25">
      <c r="A2657" s="3" t="s">
        <v>10</v>
      </c>
      <c r="B2657" s="3" t="s">
        <v>11</v>
      </c>
      <c r="C2657" s="3" t="s">
        <v>5310</v>
      </c>
      <c r="D2657" s="3" t="s">
        <v>5311</v>
      </c>
      <c r="E2657" s="3" t="s">
        <v>14</v>
      </c>
      <c r="F2657" s="6">
        <v>43754.840231481481</v>
      </c>
      <c r="G2657" s="3">
        <v>1668</v>
      </c>
      <c r="H2657" s="3">
        <v>1643</v>
      </c>
      <c r="I2657" s="3">
        <v>25</v>
      </c>
      <c r="J2657" s="3"/>
      <c r="K2657" t="e">
        <f>LOOKUP(F:F,Sheet2!A:A,Sheet2!B:B)</f>
        <v>#N/A</v>
      </c>
    </row>
    <row r="2658" spans="1:11" ht="17.100000000000001" customHeight="1" x14ac:dyDescent="0.25">
      <c r="A2658" s="3" t="s">
        <v>10</v>
      </c>
      <c r="B2658" s="3" t="s">
        <v>11</v>
      </c>
      <c r="C2658" s="3" t="s">
        <v>5312</v>
      </c>
      <c r="D2658" s="3" t="s">
        <v>5313</v>
      </c>
      <c r="E2658" s="3" t="s">
        <v>14</v>
      </c>
      <c r="F2658" s="6">
        <v>43754.477222222224</v>
      </c>
      <c r="G2658" s="3">
        <v>1259</v>
      </c>
      <c r="H2658" s="3">
        <v>1240</v>
      </c>
      <c r="I2658" s="3">
        <v>19</v>
      </c>
      <c r="J2658" s="3"/>
      <c r="K2658" t="e">
        <f>LOOKUP(F:F,Sheet2!A:A,Sheet2!B:B)</f>
        <v>#N/A</v>
      </c>
    </row>
    <row r="2659" spans="1:11" ht="17.100000000000001" customHeight="1" x14ac:dyDescent="0.25">
      <c r="A2659" s="3" t="s">
        <v>10</v>
      </c>
      <c r="B2659" s="3" t="s">
        <v>11</v>
      </c>
      <c r="C2659" s="3" t="s">
        <v>5314</v>
      </c>
      <c r="D2659" s="3" t="s">
        <v>5315</v>
      </c>
      <c r="E2659" s="3" t="s">
        <v>14</v>
      </c>
      <c r="F2659" s="6">
        <v>43753.778344907405</v>
      </c>
      <c r="G2659" s="3">
        <v>2264</v>
      </c>
      <c r="H2659" s="3">
        <v>2199</v>
      </c>
      <c r="I2659" s="3">
        <v>65</v>
      </c>
      <c r="J2659" s="3"/>
      <c r="K2659" t="e">
        <f>LOOKUP(F:F,Sheet2!A:A,Sheet2!B:B)</f>
        <v>#N/A</v>
      </c>
    </row>
    <row r="2660" spans="1:11" ht="17.100000000000001" customHeight="1" x14ac:dyDescent="0.25">
      <c r="A2660" s="3" t="s">
        <v>10</v>
      </c>
      <c r="B2660" s="3" t="s">
        <v>11</v>
      </c>
      <c r="C2660" s="3" t="s">
        <v>5316</v>
      </c>
      <c r="D2660" s="3" t="s">
        <v>5317</v>
      </c>
      <c r="E2660" s="3" t="s">
        <v>14</v>
      </c>
      <c r="F2660" s="6">
        <v>43753.5156712963</v>
      </c>
      <c r="G2660" s="3">
        <v>1104</v>
      </c>
      <c r="H2660" s="3">
        <v>1089</v>
      </c>
      <c r="I2660" s="3">
        <v>15</v>
      </c>
      <c r="J2660" s="3"/>
      <c r="K2660" t="e">
        <f>LOOKUP(F:F,Sheet2!A:A,Sheet2!B:B)</f>
        <v>#N/A</v>
      </c>
    </row>
    <row r="2661" spans="1:11" ht="17.100000000000001" customHeight="1" x14ac:dyDescent="0.25">
      <c r="A2661" s="3" t="s">
        <v>10</v>
      </c>
      <c r="B2661" s="3" t="s">
        <v>11</v>
      </c>
      <c r="C2661" s="3" t="s">
        <v>5318</v>
      </c>
      <c r="D2661" s="3" t="s">
        <v>5319</v>
      </c>
      <c r="E2661" s="3" t="s">
        <v>14</v>
      </c>
      <c r="F2661" s="6">
        <v>43752.782187500001</v>
      </c>
      <c r="G2661" s="3">
        <v>1769</v>
      </c>
      <c r="H2661" s="3">
        <v>1727</v>
      </c>
      <c r="I2661" s="3">
        <v>42</v>
      </c>
      <c r="J2661" s="3"/>
      <c r="K2661" t="e">
        <f>LOOKUP(F:F,Sheet2!A:A,Sheet2!B:B)</f>
        <v>#N/A</v>
      </c>
    </row>
    <row r="2662" spans="1:11" ht="17.100000000000001" customHeight="1" x14ac:dyDescent="0.25">
      <c r="A2662" s="3" t="s">
        <v>10</v>
      </c>
      <c r="B2662" s="3" t="s">
        <v>11</v>
      </c>
      <c r="C2662" s="3" t="s">
        <v>5320</v>
      </c>
      <c r="D2662" s="3" t="s">
        <v>5321</v>
      </c>
      <c r="E2662" s="3" t="s">
        <v>14</v>
      </c>
      <c r="F2662" s="6">
        <v>43752.572500000002</v>
      </c>
      <c r="G2662" s="3">
        <v>1463</v>
      </c>
      <c r="H2662" s="3">
        <v>1446</v>
      </c>
      <c r="I2662" s="3">
        <v>17</v>
      </c>
      <c r="J2662" s="3"/>
      <c r="K2662" t="e">
        <f>LOOKUP(F:F,Sheet2!A:A,Sheet2!B:B)</f>
        <v>#N/A</v>
      </c>
    </row>
    <row r="2663" spans="1:11" ht="17.100000000000001" customHeight="1" x14ac:dyDescent="0.25">
      <c r="A2663" s="3" t="s">
        <v>10</v>
      </c>
      <c r="B2663" s="3" t="s">
        <v>11</v>
      </c>
      <c r="C2663" s="3" t="s">
        <v>5322</v>
      </c>
      <c r="D2663" s="3" t="s">
        <v>5323</v>
      </c>
      <c r="E2663" s="3" t="s">
        <v>14</v>
      </c>
      <c r="F2663" s="6">
        <v>43751.760983796295</v>
      </c>
      <c r="G2663" s="3">
        <v>6198</v>
      </c>
      <c r="H2663" s="3">
        <v>5978</v>
      </c>
      <c r="I2663" s="3">
        <v>220</v>
      </c>
      <c r="J2663" s="3"/>
      <c r="K2663" t="e">
        <f>LOOKUP(F:F,Sheet2!A:A,Sheet2!B:B)</f>
        <v>#N/A</v>
      </c>
    </row>
    <row r="2664" spans="1:11" ht="17.100000000000001" customHeight="1" x14ac:dyDescent="0.25">
      <c r="A2664" s="3" t="s">
        <v>10</v>
      </c>
      <c r="B2664" s="3" t="s">
        <v>11</v>
      </c>
      <c r="C2664" s="3" t="s">
        <v>5324</v>
      </c>
      <c r="D2664" s="3" t="s">
        <v>5325</v>
      </c>
      <c r="E2664" s="3" t="s">
        <v>14</v>
      </c>
      <c r="F2664" s="6">
        <v>43751.455347222225</v>
      </c>
      <c r="G2664" s="3">
        <v>3035</v>
      </c>
      <c r="H2664" s="3">
        <v>2967</v>
      </c>
      <c r="I2664" s="3">
        <v>68</v>
      </c>
      <c r="J2664" s="3"/>
      <c r="K2664" t="e">
        <f>LOOKUP(F:F,Sheet2!A:A,Sheet2!B:B)</f>
        <v>#N/A</v>
      </c>
    </row>
    <row r="2665" spans="1:11" ht="17.100000000000001" customHeight="1" x14ac:dyDescent="0.25">
      <c r="A2665" s="3" t="s">
        <v>10</v>
      </c>
      <c r="B2665" s="3" t="s">
        <v>11</v>
      </c>
      <c r="C2665" s="3" t="s">
        <v>5326</v>
      </c>
      <c r="D2665" s="3" t="s">
        <v>5327</v>
      </c>
      <c r="E2665" s="3" t="s">
        <v>14</v>
      </c>
      <c r="F2665" s="6">
        <v>43750.657199074078</v>
      </c>
      <c r="G2665" s="3">
        <v>3378</v>
      </c>
      <c r="H2665" s="3">
        <v>3045</v>
      </c>
      <c r="I2665" s="3">
        <v>333</v>
      </c>
      <c r="J2665" s="3"/>
      <c r="K2665" t="e">
        <f>LOOKUP(F:F,Sheet2!A:A,Sheet2!B:B)</f>
        <v>#N/A</v>
      </c>
    </row>
    <row r="2666" spans="1:11" ht="17.100000000000001" customHeight="1" x14ac:dyDescent="0.25">
      <c r="A2666" s="3" t="s">
        <v>10</v>
      </c>
      <c r="B2666" s="3" t="s">
        <v>11</v>
      </c>
      <c r="C2666" s="3" t="s">
        <v>5328</v>
      </c>
      <c r="D2666" s="3" t="s">
        <v>5329</v>
      </c>
      <c r="E2666" s="3" t="s">
        <v>46</v>
      </c>
      <c r="F2666" s="6">
        <v>43750.458657407406</v>
      </c>
      <c r="G2666" s="3">
        <v>4137</v>
      </c>
      <c r="H2666" s="3">
        <v>4019</v>
      </c>
      <c r="I2666" s="3">
        <v>118</v>
      </c>
      <c r="J2666" s="3"/>
      <c r="K2666" t="e">
        <f>LOOKUP(F:F,Sheet2!A:A,Sheet2!B:B)</f>
        <v>#N/A</v>
      </c>
    </row>
    <row r="2667" spans="1:11" ht="17.100000000000001" customHeight="1" x14ac:dyDescent="0.25">
      <c r="A2667" s="3" t="s">
        <v>10</v>
      </c>
      <c r="B2667" s="3" t="s">
        <v>11</v>
      </c>
      <c r="C2667" s="3" t="s">
        <v>5330</v>
      </c>
      <c r="D2667" s="3" t="s">
        <v>5331</v>
      </c>
      <c r="E2667" s="3" t="s">
        <v>14</v>
      </c>
      <c r="F2667" s="6">
        <v>43749.868032407408</v>
      </c>
      <c r="G2667" s="3">
        <v>3274</v>
      </c>
      <c r="H2667" s="3">
        <v>3226</v>
      </c>
      <c r="I2667" s="3">
        <v>48</v>
      </c>
      <c r="J2667" s="3"/>
      <c r="K2667" t="e">
        <f>LOOKUP(F:F,Sheet2!A:A,Sheet2!B:B)</f>
        <v>#N/A</v>
      </c>
    </row>
    <row r="2668" spans="1:11" ht="17.100000000000001" customHeight="1" x14ac:dyDescent="0.25">
      <c r="A2668" s="3" t="s">
        <v>10</v>
      </c>
      <c r="B2668" s="3" t="s">
        <v>11</v>
      </c>
      <c r="C2668" s="3" t="s">
        <v>5332</v>
      </c>
      <c r="D2668" s="3" t="s">
        <v>5333</v>
      </c>
      <c r="E2668" s="3" t="s">
        <v>14</v>
      </c>
      <c r="F2668" s="6">
        <v>43749.399421296293</v>
      </c>
      <c r="G2668" s="3">
        <v>3087</v>
      </c>
      <c r="H2668" s="3">
        <v>2882</v>
      </c>
      <c r="I2668" s="3">
        <v>205</v>
      </c>
      <c r="J2668" s="3"/>
      <c r="K2668" t="e">
        <f>LOOKUP(F:F,Sheet2!A:A,Sheet2!B:B)</f>
        <v>#N/A</v>
      </c>
    </row>
    <row r="2669" spans="1:11" ht="17.100000000000001" customHeight="1" x14ac:dyDescent="0.25">
      <c r="A2669" s="3" t="s">
        <v>10</v>
      </c>
      <c r="B2669" s="3" t="s">
        <v>11</v>
      </c>
      <c r="C2669" s="3" t="s">
        <v>5334</v>
      </c>
      <c r="D2669" s="3" t="s">
        <v>5335</v>
      </c>
      <c r="E2669" s="3" t="s">
        <v>14</v>
      </c>
      <c r="F2669" s="6">
        <v>43748.686342592591</v>
      </c>
      <c r="G2669" s="3">
        <v>8172</v>
      </c>
      <c r="H2669" s="3">
        <v>7956</v>
      </c>
      <c r="I2669" s="3">
        <v>216</v>
      </c>
      <c r="J2669" s="3"/>
      <c r="K2669" t="e">
        <f>LOOKUP(F:F,Sheet2!A:A,Sheet2!B:B)</f>
        <v>#N/A</v>
      </c>
    </row>
    <row r="2670" spans="1:11" ht="17.100000000000001" customHeight="1" x14ac:dyDescent="0.25">
      <c r="A2670" s="3" t="s">
        <v>10</v>
      </c>
      <c r="B2670" s="3" t="s">
        <v>11</v>
      </c>
      <c r="C2670" s="3" t="s">
        <v>5336</v>
      </c>
      <c r="D2670" s="3" t="s">
        <v>5337</v>
      </c>
      <c r="E2670" s="3" t="s">
        <v>14</v>
      </c>
      <c r="F2670" s="6">
        <v>43748.404722222222</v>
      </c>
      <c r="G2670" s="3">
        <v>5663</v>
      </c>
      <c r="H2670" s="3">
        <v>5521</v>
      </c>
      <c r="I2670" s="3">
        <v>142</v>
      </c>
      <c r="J2670" s="3"/>
      <c r="K2670" t="e">
        <f>LOOKUP(F:F,Sheet2!A:A,Sheet2!B:B)</f>
        <v>#N/A</v>
      </c>
    </row>
    <row r="2671" spans="1:11" ht="17.100000000000001" customHeight="1" x14ac:dyDescent="0.25">
      <c r="A2671" s="3" t="s">
        <v>10</v>
      </c>
      <c r="B2671" s="3" t="s">
        <v>11</v>
      </c>
      <c r="C2671" s="3" t="s">
        <v>5338</v>
      </c>
      <c r="D2671" s="3" t="s">
        <v>5339</v>
      </c>
      <c r="E2671" s="3" t="s">
        <v>14</v>
      </c>
      <c r="F2671" s="6">
        <v>43747.777025462965</v>
      </c>
      <c r="G2671" s="3">
        <v>2855</v>
      </c>
      <c r="H2671" s="3">
        <v>2776</v>
      </c>
      <c r="I2671" s="3">
        <v>79</v>
      </c>
      <c r="J2671" s="3"/>
      <c r="K2671" t="e">
        <f>LOOKUP(F:F,Sheet2!A:A,Sheet2!B:B)</f>
        <v>#N/A</v>
      </c>
    </row>
    <row r="2672" spans="1:11" ht="17.100000000000001" customHeight="1" x14ac:dyDescent="0.25">
      <c r="A2672" s="3" t="s">
        <v>10</v>
      </c>
      <c r="B2672" s="3" t="s">
        <v>11</v>
      </c>
      <c r="C2672" s="3" t="s">
        <v>5340</v>
      </c>
      <c r="D2672" s="3" t="s">
        <v>5341</v>
      </c>
      <c r="E2672" s="3" t="s">
        <v>14</v>
      </c>
      <c r="F2672" s="6">
        <v>43747.469606481478</v>
      </c>
      <c r="G2672" s="3">
        <v>3097</v>
      </c>
      <c r="H2672" s="3">
        <v>2998</v>
      </c>
      <c r="I2672" s="3">
        <v>99</v>
      </c>
      <c r="J2672" s="3"/>
      <c r="K2672" t="e">
        <f>LOOKUP(F:F,Sheet2!A:A,Sheet2!B:B)</f>
        <v>#N/A</v>
      </c>
    </row>
    <row r="2673" spans="1:11" ht="17.100000000000001" customHeight="1" x14ac:dyDescent="0.25">
      <c r="A2673" s="3" t="s">
        <v>10</v>
      </c>
      <c r="B2673" s="3" t="s">
        <v>11</v>
      </c>
      <c r="C2673" s="3" t="s">
        <v>5342</v>
      </c>
      <c r="D2673" s="3" t="s">
        <v>5343</v>
      </c>
      <c r="E2673" s="3" t="s">
        <v>14</v>
      </c>
      <c r="F2673" s="6">
        <v>43746.804826388892</v>
      </c>
      <c r="G2673" s="3">
        <v>2362</v>
      </c>
      <c r="H2673" s="3">
        <v>2340</v>
      </c>
      <c r="I2673" s="3">
        <v>22</v>
      </c>
      <c r="J2673" s="3"/>
      <c r="K2673" t="e">
        <f>LOOKUP(F:F,Sheet2!A:A,Sheet2!B:B)</f>
        <v>#N/A</v>
      </c>
    </row>
    <row r="2674" spans="1:11" ht="17.100000000000001" customHeight="1" x14ac:dyDescent="0.25">
      <c r="A2674" s="3" t="s">
        <v>10</v>
      </c>
      <c r="B2674" s="3" t="s">
        <v>11</v>
      </c>
      <c r="C2674" s="3" t="s">
        <v>5344</v>
      </c>
      <c r="D2674" s="3" t="s">
        <v>5345</v>
      </c>
      <c r="E2674" s="3" t="s">
        <v>46</v>
      </c>
      <c r="F2674" s="6">
        <v>43746.531828703701</v>
      </c>
      <c r="G2674" s="3">
        <v>855</v>
      </c>
      <c r="H2674" s="3">
        <v>836</v>
      </c>
      <c r="I2674" s="3">
        <v>19</v>
      </c>
      <c r="J2674" s="3"/>
      <c r="K2674" t="e">
        <f>LOOKUP(F:F,Sheet2!A:A,Sheet2!B:B)</f>
        <v>#N/A</v>
      </c>
    </row>
    <row r="2675" spans="1:11" ht="17.100000000000001" customHeight="1" x14ac:dyDescent="0.25">
      <c r="A2675" s="3" t="s">
        <v>10</v>
      </c>
      <c r="B2675" s="3" t="s">
        <v>11</v>
      </c>
      <c r="C2675" s="3" t="s">
        <v>5346</v>
      </c>
      <c r="D2675" s="3" t="s">
        <v>5347</v>
      </c>
      <c r="E2675" s="3" t="s">
        <v>46</v>
      </c>
      <c r="F2675" s="6">
        <v>43745.803032407406</v>
      </c>
      <c r="G2675" s="3">
        <v>739</v>
      </c>
      <c r="H2675" s="3">
        <v>718</v>
      </c>
      <c r="I2675" s="3">
        <v>21</v>
      </c>
      <c r="J2675" s="3"/>
      <c r="K2675" t="e">
        <f>LOOKUP(F:F,Sheet2!A:A,Sheet2!B:B)</f>
        <v>#N/A</v>
      </c>
    </row>
    <row r="2676" spans="1:11" ht="17.100000000000001" customHeight="1" x14ac:dyDescent="0.25">
      <c r="A2676" s="3" t="s">
        <v>10</v>
      </c>
      <c r="B2676" s="3" t="s">
        <v>11</v>
      </c>
      <c r="C2676" s="3" t="s">
        <v>5348</v>
      </c>
      <c r="D2676" s="3" t="s">
        <v>5349</v>
      </c>
      <c r="E2676" s="3" t="s">
        <v>17</v>
      </c>
      <c r="F2676" s="6">
        <v>43745.546944444446</v>
      </c>
      <c r="G2676" s="3">
        <v>2651</v>
      </c>
      <c r="H2676" s="3">
        <v>2635</v>
      </c>
      <c r="I2676" s="3">
        <v>16</v>
      </c>
      <c r="J2676" s="3"/>
      <c r="K2676" t="e">
        <f>LOOKUP(F:F,Sheet2!A:A,Sheet2!B:B)</f>
        <v>#N/A</v>
      </c>
    </row>
    <row r="2677" spans="1:11" ht="17.100000000000001" customHeight="1" x14ac:dyDescent="0.25">
      <c r="A2677" s="3" t="s">
        <v>10</v>
      </c>
      <c r="B2677" s="3" t="s">
        <v>11</v>
      </c>
      <c r="C2677" s="3" t="s">
        <v>5350</v>
      </c>
      <c r="D2677" s="3" t="s">
        <v>5351</v>
      </c>
      <c r="E2677" s="3" t="s">
        <v>14</v>
      </c>
      <c r="F2677" s="6">
        <v>43744.802395833336</v>
      </c>
      <c r="G2677" s="3">
        <v>3973</v>
      </c>
      <c r="H2677" s="3">
        <v>3862</v>
      </c>
      <c r="I2677" s="3">
        <v>111</v>
      </c>
      <c r="J2677" s="3"/>
      <c r="K2677" t="e">
        <f>LOOKUP(F:F,Sheet2!A:A,Sheet2!B:B)</f>
        <v>#N/A</v>
      </c>
    </row>
    <row r="2678" spans="1:11" ht="17.100000000000001" customHeight="1" x14ac:dyDescent="0.25">
      <c r="A2678" s="3" t="s">
        <v>10</v>
      </c>
      <c r="B2678" s="3" t="s">
        <v>11</v>
      </c>
      <c r="C2678" s="3" t="s">
        <v>5352</v>
      </c>
      <c r="D2678" s="3" t="s">
        <v>5353</v>
      </c>
      <c r="E2678" s="3" t="s">
        <v>14</v>
      </c>
      <c r="F2678" s="6">
        <v>43744.479629629626</v>
      </c>
      <c r="G2678" s="3">
        <v>1818</v>
      </c>
      <c r="H2678" s="3">
        <v>1783</v>
      </c>
      <c r="I2678" s="3">
        <v>35</v>
      </c>
      <c r="J2678" s="3"/>
      <c r="K2678" t="e">
        <f>LOOKUP(F:F,Sheet2!A:A,Sheet2!B:B)</f>
        <v>#N/A</v>
      </c>
    </row>
    <row r="2679" spans="1:11" ht="17.100000000000001" customHeight="1" x14ac:dyDescent="0.25">
      <c r="A2679" s="3" t="s">
        <v>10</v>
      </c>
      <c r="B2679" s="3" t="s">
        <v>11</v>
      </c>
      <c r="C2679" s="3" t="s">
        <v>5354</v>
      </c>
      <c r="D2679" s="3" t="s">
        <v>5355</v>
      </c>
      <c r="E2679" s="3" t="s">
        <v>14</v>
      </c>
      <c r="F2679" s="6">
        <v>43743.816701388889</v>
      </c>
      <c r="G2679" s="3">
        <v>2639</v>
      </c>
      <c r="H2679" s="3">
        <v>2609</v>
      </c>
      <c r="I2679" s="3">
        <v>30</v>
      </c>
      <c r="J2679" s="3"/>
      <c r="K2679" t="e">
        <f>LOOKUP(F:F,Sheet2!A:A,Sheet2!B:B)</f>
        <v>#N/A</v>
      </c>
    </row>
    <row r="2680" spans="1:11" ht="17.100000000000001" customHeight="1" x14ac:dyDescent="0.25">
      <c r="A2680" s="3" t="s">
        <v>10</v>
      </c>
      <c r="B2680" s="3" t="s">
        <v>11</v>
      </c>
      <c r="C2680" s="3" t="s">
        <v>5356</v>
      </c>
      <c r="D2680" s="3" t="s">
        <v>5357</v>
      </c>
      <c r="E2680" s="3" t="s">
        <v>14</v>
      </c>
      <c r="F2680" s="6">
        <v>43743.482569444444</v>
      </c>
      <c r="G2680" s="3">
        <v>2701</v>
      </c>
      <c r="H2680" s="3">
        <v>2676</v>
      </c>
      <c r="I2680" s="3">
        <v>25</v>
      </c>
      <c r="J2680" s="3"/>
      <c r="K2680" t="e">
        <f>LOOKUP(F:F,Sheet2!A:A,Sheet2!B:B)</f>
        <v>#N/A</v>
      </c>
    </row>
    <row r="2681" spans="1:11" ht="17.100000000000001" customHeight="1" x14ac:dyDescent="0.25">
      <c r="A2681" s="3" t="s">
        <v>10</v>
      </c>
      <c r="B2681" s="3" t="s">
        <v>11</v>
      </c>
      <c r="C2681" s="3" t="s">
        <v>5358</v>
      </c>
      <c r="D2681" s="3" t="s">
        <v>5359</v>
      </c>
      <c r="E2681" s="3" t="s">
        <v>14</v>
      </c>
      <c r="F2681" s="6">
        <v>43742.772256944445</v>
      </c>
      <c r="G2681" s="3">
        <v>2377</v>
      </c>
      <c r="H2681" s="3">
        <v>2342</v>
      </c>
      <c r="I2681" s="3">
        <v>35</v>
      </c>
      <c r="J2681" s="3"/>
      <c r="K2681" t="e">
        <f>LOOKUP(F:F,Sheet2!A:A,Sheet2!B:B)</f>
        <v>#N/A</v>
      </c>
    </row>
    <row r="2682" spans="1:11" ht="17.100000000000001" customHeight="1" x14ac:dyDescent="0.25">
      <c r="A2682" s="3" t="s">
        <v>10</v>
      </c>
      <c r="B2682" s="3" t="s">
        <v>11</v>
      </c>
      <c r="C2682" s="3" t="s">
        <v>5360</v>
      </c>
      <c r="D2682" s="3" t="s">
        <v>5361</v>
      </c>
      <c r="E2682" s="3" t="s">
        <v>14</v>
      </c>
      <c r="F2682" s="6">
        <v>43742.467766203707</v>
      </c>
      <c r="G2682" s="3">
        <v>2270</v>
      </c>
      <c r="H2682" s="3">
        <v>2224</v>
      </c>
      <c r="I2682" s="3">
        <v>46</v>
      </c>
      <c r="J2682" s="3"/>
      <c r="K2682" t="e">
        <f>LOOKUP(F:F,Sheet2!A:A,Sheet2!B:B)</f>
        <v>#N/A</v>
      </c>
    </row>
    <row r="2683" spans="1:11" ht="17.100000000000001" customHeight="1" x14ac:dyDescent="0.25">
      <c r="A2683" s="3" t="s">
        <v>10</v>
      </c>
      <c r="B2683" s="3" t="s">
        <v>11</v>
      </c>
      <c r="C2683" s="3" t="s">
        <v>5362</v>
      </c>
      <c r="D2683" s="3" t="s">
        <v>5363</v>
      </c>
      <c r="E2683" s="3" t="s">
        <v>14</v>
      </c>
      <c r="F2683" s="6">
        <v>43741.590960648151</v>
      </c>
      <c r="G2683" s="3">
        <v>2210</v>
      </c>
      <c r="H2683" s="3">
        <v>2170</v>
      </c>
      <c r="I2683" s="3">
        <v>40</v>
      </c>
      <c r="J2683" s="3"/>
      <c r="K2683" t="e">
        <f>LOOKUP(F:F,Sheet2!A:A,Sheet2!B:B)</f>
        <v>#N/A</v>
      </c>
    </row>
    <row r="2684" spans="1:11" ht="17.100000000000001" customHeight="1" x14ac:dyDescent="0.25">
      <c r="A2684" s="3" t="s">
        <v>10</v>
      </c>
      <c r="B2684" s="3" t="s">
        <v>11</v>
      </c>
      <c r="C2684" s="3" t="s">
        <v>5364</v>
      </c>
      <c r="D2684" s="3" t="s">
        <v>5365</v>
      </c>
      <c r="E2684" s="3" t="s">
        <v>46</v>
      </c>
      <c r="F2684" s="6">
        <v>43741.458819444444</v>
      </c>
      <c r="G2684" s="3">
        <v>3638</v>
      </c>
      <c r="H2684" s="3">
        <v>3551</v>
      </c>
      <c r="I2684" s="3">
        <v>87</v>
      </c>
      <c r="J2684" s="3"/>
      <c r="K2684" t="e">
        <f>LOOKUP(F:F,Sheet2!A:A,Sheet2!B:B)</f>
        <v>#N/A</v>
      </c>
    </row>
    <row r="2685" spans="1:11" ht="17.100000000000001" customHeight="1" x14ac:dyDescent="0.25">
      <c r="A2685" s="3" t="s">
        <v>10</v>
      </c>
      <c r="B2685" s="3" t="s">
        <v>11</v>
      </c>
      <c r="C2685" s="3" t="s">
        <v>5366</v>
      </c>
      <c r="D2685" s="3" t="s">
        <v>5367</v>
      </c>
      <c r="E2685" s="3" t="s">
        <v>14</v>
      </c>
      <c r="F2685" s="6">
        <v>43740.739976851852</v>
      </c>
      <c r="G2685" s="3">
        <v>776</v>
      </c>
      <c r="H2685" s="3">
        <v>737</v>
      </c>
      <c r="I2685" s="3">
        <v>39</v>
      </c>
      <c r="J2685" s="3"/>
      <c r="K2685" t="e">
        <f>LOOKUP(F:F,Sheet2!A:A,Sheet2!B:B)</f>
        <v>#N/A</v>
      </c>
    </row>
    <row r="2686" spans="1:11" ht="17.100000000000001" customHeight="1" x14ac:dyDescent="0.25">
      <c r="A2686" s="3" t="s">
        <v>10</v>
      </c>
      <c r="B2686" s="3" t="s">
        <v>11</v>
      </c>
      <c r="C2686" s="3" t="s">
        <v>5368</v>
      </c>
      <c r="D2686" s="3" t="s">
        <v>5369</v>
      </c>
      <c r="E2686" s="3" t="s">
        <v>14</v>
      </c>
      <c r="F2686" s="6">
        <v>43740.508738425924</v>
      </c>
      <c r="G2686" s="3">
        <v>1766</v>
      </c>
      <c r="H2686" s="3">
        <v>1727</v>
      </c>
      <c r="I2686" s="3">
        <v>39</v>
      </c>
      <c r="J2686" s="3"/>
      <c r="K2686" t="e">
        <f>LOOKUP(F:F,Sheet2!A:A,Sheet2!B:B)</f>
        <v>#N/A</v>
      </c>
    </row>
    <row r="2687" spans="1:11" ht="17.100000000000001" customHeight="1" x14ac:dyDescent="0.25">
      <c r="A2687" s="3" t="s">
        <v>10</v>
      </c>
      <c r="B2687" s="3" t="s">
        <v>11</v>
      </c>
      <c r="C2687" s="3" t="s">
        <v>5370</v>
      </c>
      <c r="D2687" s="3" t="s">
        <v>5371</v>
      </c>
      <c r="E2687" s="3" t="s">
        <v>14</v>
      </c>
      <c r="F2687" s="6">
        <v>43739.645949074074</v>
      </c>
      <c r="G2687" s="3">
        <v>4835</v>
      </c>
      <c r="H2687" s="3">
        <v>4746</v>
      </c>
      <c r="I2687" s="3">
        <v>89</v>
      </c>
      <c r="J2687" s="3"/>
      <c r="K2687" t="e">
        <f>LOOKUP(F:F,Sheet2!A:A,Sheet2!B:B)</f>
        <v>#N/A</v>
      </c>
    </row>
    <row r="2688" spans="1:11" ht="17.100000000000001" customHeight="1" x14ac:dyDescent="0.25">
      <c r="A2688" s="3" t="s">
        <v>10</v>
      </c>
      <c r="B2688" s="3" t="s">
        <v>11</v>
      </c>
      <c r="C2688" s="3" t="s">
        <v>5372</v>
      </c>
      <c r="D2688" s="3" t="s">
        <v>5373</v>
      </c>
      <c r="E2688" s="3" t="s">
        <v>46</v>
      </c>
      <c r="F2688" s="6">
        <v>43739.479548611111</v>
      </c>
      <c r="G2688" s="3">
        <v>1501</v>
      </c>
      <c r="H2688" s="3">
        <v>1458</v>
      </c>
      <c r="I2688" s="3">
        <v>43</v>
      </c>
      <c r="J2688" s="3"/>
      <c r="K2688" t="e">
        <f>LOOKUP(F:F,Sheet2!A:A,Sheet2!B:B)</f>
        <v>#N/A</v>
      </c>
    </row>
    <row r="2689" spans="1:11" ht="17.100000000000001" customHeight="1" x14ac:dyDescent="0.25">
      <c r="A2689" s="3" t="s">
        <v>10</v>
      </c>
      <c r="B2689" s="3" t="s">
        <v>11</v>
      </c>
      <c r="C2689" s="3" t="s">
        <v>5374</v>
      </c>
      <c r="D2689" s="3" t="s">
        <v>5375</v>
      </c>
      <c r="E2689" s="3" t="s">
        <v>14</v>
      </c>
      <c r="F2689" s="6">
        <v>43738.854791666665</v>
      </c>
      <c r="G2689" s="3">
        <v>1664</v>
      </c>
      <c r="H2689" s="3">
        <v>1640</v>
      </c>
      <c r="I2689" s="3">
        <v>24</v>
      </c>
      <c r="J2689" s="3"/>
      <c r="K2689" t="e">
        <f>LOOKUP(F:F,Sheet2!A:A,Sheet2!B:B)</f>
        <v>#N/A</v>
      </c>
    </row>
    <row r="2690" spans="1:11" ht="17.100000000000001" customHeight="1" x14ac:dyDescent="0.25">
      <c r="A2690" s="3" t="s">
        <v>10</v>
      </c>
      <c r="B2690" s="3" t="s">
        <v>11</v>
      </c>
      <c r="C2690" s="3" t="s">
        <v>5376</v>
      </c>
      <c r="D2690" s="3" t="s">
        <v>5377</v>
      </c>
      <c r="E2690" s="3" t="s">
        <v>14</v>
      </c>
      <c r="F2690" s="6">
        <v>43738.686655092592</v>
      </c>
      <c r="G2690" s="3">
        <v>2396</v>
      </c>
      <c r="H2690" s="3">
        <v>2370</v>
      </c>
      <c r="I2690" s="3">
        <v>26</v>
      </c>
      <c r="J2690" s="3"/>
      <c r="K2690" t="e">
        <f>LOOKUP(F:F,Sheet2!A:A,Sheet2!B:B)</f>
        <v>#N/A</v>
      </c>
    </row>
    <row r="2691" spans="1:11" ht="17.100000000000001" customHeight="1" x14ac:dyDescent="0.25">
      <c r="A2691" s="3" t="s">
        <v>10</v>
      </c>
      <c r="B2691" s="3" t="s">
        <v>11</v>
      </c>
      <c r="C2691" s="3" t="s">
        <v>5378</v>
      </c>
      <c r="D2691" s="3" t="s">
        <v>5379</v>
      </c>
      <c r="E2691" s="3" t="s">
        <v>14</v>
      </c>
      <c r="F2691" s="6">
        <v>43738.503553240742</v>
      </c>
      <c r="G2691" s="3">
        <v>2423</v>
      </c>
      <c r="H2691" s="3">
        <v>2291</v>
      </c>
      <c r="I2691" s="3">
        <v>132</v>
      </c>
      <c r="J2691" s="3"/>
      <c r="K2691" t="e">
        <f>LOOKUP(F:F,Sheet2!A:A,Sheet2!B:B)</f>
        <v>#N/A</v>
      </c>
    </row>
    <row r="2692" spans="1:11" ht="17.100000000000001" customHeight="1" x14ac:dyDescent="0.25">
      <c r="A2692" s="3" t="s">
        <v>10</v>
      </c>
      <c r="B2692" s="3" t="s">
        <v>11</v>
      </c>
      <c r="C2692" s="3" t="s">
        <v>5380</v>
      </c>
      <c r="D2692" s="3" t="s">
        <v>5381</v>
      </c>
      <c r="E2692" s="3" t="s">
        <v>14</v>
      </c>
      <c r="F2692" s="6">
        <v>43737.803159722222</v>
      </c>
      <c r="G2692" s="3">
        <v>1390</v>
      </c>
      <c r="H2692" s="3">
        <v>1366</v>
      </c>
      <c r="I2692" s="3">
        <v>24</v>
      </c>
      <c r="J2692" s="3"/>
      <c r="K2692" t="e">
        <f>LOOKUP(F:F,Sheet2!A:A,Sheet2!B:B)</f>
        <v>#N/A</v>
      </c>
    </row>
    <row r="2693" spans="1:11" ht="17.100000000000001" customHeight="1" x14ac:dyDescent="0.25">
      <c r="A2693" s="3" t="s">
        <v>10</v>
      </c>
      <c r="B2693" s="3" t="s">
        <v>11</v>
      </c>
      <c r="C2693" s="3" t="s">
        <v>5382</v>
      </c>
      <c r="D2693" s="3" t="s">
        <v>5383</v>
      </c>
      <c r="E2693" s="3" t="s">
        <v>46</v>
      </c>
      <c r="F2693" s="6">
        <v>43737.476331018515</v>
      </c>
      <c r="G2693" s="3">
        <v>1284</v>
      </c>
      <c r="H2693" s="3">
        <v>1259</v>
      </c>
      <c r="I2693" s="3">
        <v>25</v>
      </c>
      <c r="J2693" s="3"/>
      <c r="K2693" t="e">
        <f>LOOKUP(F:F,Sheet2!A:A,Sheet2!B:B)</f>
        <v>#N/A</v>
      </c>
    </row>
    <row r="2694" spans="1:11" ht="17.100000000000001" customHeight="1" x14ac:dyDescent="0.25">
      <c r="A2694" s="3" t="s">
        <v>10</v>
      </c>
      <c r="B2694" s="3" t="s">
        <v>11</v>
      </c>
      <c r="C2694" s="3" t="s">
        <v>5384</v>
      </c>
      <c r="D2694" s="3" t="s">
        <v>5385</v>
      </c>
      <c r="E2694" s="3" t="s">
        <v>14</v>
      </c>
      <c r="F2694" s="6">
        <v>43736.812303240738</v>
      </c>
      <c r="G2694" s="3">
        <v>4363</v>
      </c>
      <c r="H2694" s="3">
        <v>4321</v>
      </c>
      <c r="I2694" s="3">
        <v>42</v>
      </c>
      <c r="J2694" s="3"/>
      <c r="K2694" t="e">
        <f>LOOKUP(F:F,Sheet2!A:A,Sheet2!B:B)</f>
        <v>#N/A</v>
      </c>
    </row>
    <row r="2695" spans="1:11" ht="17.100000000000001" customHeight="1" x14ac:dyDescent="0.25">
      <c r="A2695" s="3" t="s">
        <v>10</v>
      </c>
      <c r="B2695" s="3" t="s">
        <v>11</v>
      </c>
      <c r="C2695" s="3" t="s">
        <v>5386</v>
      </c>
      <c r="D2695" s="3" t="s">
        <v>5387</v>
      </c>
      <c r="E2695" s="3" t="s">
        <v>14</v>
      </c>
      <c r="F2695" s="6">
        <v>43736.490034722221</v>
      </c>
      <c r="G2695" s="3">
        <v>958</v>
      </c>
      <c r="H2695" s="3">
        <v>953</v>
      </c>
      <c r="I2695" s="3">
        <v>5</v>
      </c>
      <c r="J2695" s="3"/>
      <c r="K2695" t="e">
        <f>LOOKUP(F:F,Sheet2!A:A,Sheet2!B:B)</f>
        <v>#N/A</v>
      </c>
    </row>
    <row r="2696" spans="1:11" ht="17.100000000000001" customHeight="1" x14ac:dyDescent="0.25">
      <c r="A2696" s="3" t="s">
        <v>10</v>
      </c>
      <c r="B2696" s="3" t="s">
        <v>11</v>
      </c>
      <c r="C2696" s="3" t="s">
        <v>5388</v>
      </c>
      <c r="D2696" s="3" t="s">
        <v>5389</v>
      </c>
      <c r="E2696" s="3" t="s">
        <v>14</v>
      </c>
      <c r="F2696" s="6">
        <v>43735.781631944446</v>
      </c>
      <c r="G2696" s="3">
        <v>3160</v>
      </c>
      <c r="H2696" s="3">
        <v>3129</v>
      </c>
      <c r="I2696" s="3">
        <v>31</v>
      </c>
      <c r="J2696" s="3"/>
      <c r="K2696" t="e">
        <f>LOOKUP(F:F,Sheet2!A:A,Sheet2!B:B)</f>
        <v>#N/A</v>
      </c>
    </row>
    <row r="2697" spans="1:11" ht="17.100000000000001" customHeight="1" x14ac:dyDescent="0.25">
      <c r="A2697" s="3" t="s">
        <v>10</v>
      </c>
      <c r="B2697" s="3" t="s">
        <v>11</v>
      </c>
      <c r="C2697" s="3" t="s">
        <v>5390</v>
      </c>
      <c r="D2697" s="3" t="s">
        <v>5391</v>
      </c>
      <c r="E2697" s="3" t="s">
        <v>14</v>
      </c>
      <c r="F2697" s="6">
        <v>43735.479803240742</v>
      </c>
      <c r="G2697" s="3">
        <v>6398</v>
      </c>
      <c r="H2697" s="3">
        <v>6271</v>
      </c>
      <c r="I2697" s="3">
        <v>127</v>
      </c>
      <c r="J2697" s="3"/>
      <c r="K2697" t="e">
        <f>LOOKUP(F:F,Sheet2!A:A,Sheet2!B:B)</f>
        <v>#N/A</v>
      </c>
    </row>
    <row r="2698" spans="1:11" ht="17.100000000000001" customHeight="1" x14ac:dyDescent="0.25">
      <c r="A2698" s="3" t="s">
        <v>10</v>
      </c>
      <c r="B2698" s="3" t="s">
        <v>11</v>
      </c>
      <c r="C2698" s="3" t="s">
        <v>5392</v>
      </c>
      <c r="D2698" s="3" t="s">
        <v>5393</v>
      </c>
      <c r="E2698" s="3" t="s">
        <v>14</v>
      </c>
      <c r="F2698" s="6">
        <v>43734.736747685187</v>
      </c>
      <c r="G2698" s="3">
        <v>1317</v>
      </c>
      <c r="H2698" s="3">
        <v>1301</v>
      </c>
      <c r="I2698" s="3">
        <v>16</v>
      </c>
      <c r="J2698" s="3"/>
      <c r="K2698" t="e">
        <f>LOOKUP(F:F,Sheet2!A:A,Sheet2!B:B)</f>
        <v>#N/A</v>
      </c>
    </row>
    <row r="2699" spans="1:11" ht="17.100000000000001" customHeight="1" x14ac:dyDescent="0.25">
      <c r="A2699" s="3" t="s">
        <v>10</v>
      </c>
      <c r="B2699" s="3" t="s">
        <v>11</v>
      </c>
      <c r="C2699" s="3" t="s">
        <v>5394</v>
      </c>
      <c r="D2699" s="3" t="s">
        <v>5395</v>
      </c>
      <c r="E2699" s="3" t="s">
        <v>14</v>
      </c>
      <c r="F2699" s="6">
        <v>43734.577627314815</v>
      </c>
      <c r="G2699" s="3">
        <v>3398</v>
      </c>
      <c r="H2699" s="3">
        <v>3359</v>
      </c>
      <c r="I2699" s="3">
        <v>39</v>
      </c>
      <c r="J2699" s="3"/>
      <c r="K2699" t="e">
        <f>LOOKUP(F:F,Sheet2!A:A,Sheet2!B:B)</f>
        <v>#N/A</v>
      </c>
    </row>
    <row r="2700" spans="1:11" ht="17.100000000000001" customHeight="1" x14ac:dyDescent="0.25">
      <c r="A2700" s="3" t="s">
        <v>10</v>
      </c>
      <c r="B2700" s="3" t="s">
        <v>11</v>
      </c>
      <c r="C2700" s="3" t="s">
        <v>5396</v>
      </c>
      <c r="D2700" s="3" t="s">
        <v>5397</v>
      </c>
      <c r="E2700" s="3" t="s">
        <v>14</v>
      </c>
      <c r="F2700" s="6">
        <v>43734.531273148146</v>
      </c>
      <c r="G2700" s="3">
        <v>1676</v>
      </c>
      <c r="H2700" s="3">
        <v>1633</v>
      </c>
      <c r="I2700" s="3">
        <v>43</v>
      </c>
      <c r="J2700" s="3"/>
      <c r="K2700" t="e">
        <f>LOOKUP(F:F,Sheet2!A:A,Sheet2!B:B)</f>
        <v>#N/A</v>
      </c>
    </row>
    <row r="2701" spans="1:11" ht="17.100000000000001" customHeight="1" x14ac:dyDescent="0.25">
      <c r="A2701" s="3" t="s">
        <v>10</v>
      </c>
      <c r="B2701" s="3" t="s">
        <v>11</v>
      </c>
      <c r="C2701" s="3" t="s">
        <v>5398</v>
      </c>
      <c r="D2701" s="3" t="s">
        <v>5399</v>
      </c>
      <c r="E2701" s="3" t="s">
        <v>14</v>
      </c>
      <c r="F2701" s="6">
        <v>43733.691122685188</v>
      </c>
      <c r="G2701" s="3">
        <v>2562</v>
      </c>
      <c r="H2701" s="3">
        <v>2523</v>
      </c>
      <c r="I2701" s="3">
        <v>39</v>
      </c>
      <c r="J2701" s="3"/>
      <c r="K2701" t="e">
        <f>LOOKUP(F:F,Sheet2!A:A,Sheet2!B:B)</f>
        <v>#N/A</v>
      </c>
    </row>
    <row r="2702" spans="1:11" ht="17.100000000000001" customHeight="1" x14ac:dyDescent="0.25">
      <c r="A2702" s="3" t="s">
        <v>10</v>
      </c>
      <c r="B2702" s="3" t="s">
        <v>11</v>
      </c>
      <c r="C2702" s="3" t="s">
        <v>5400</v>
      </c>
      <c r="D2702" s="3" t="s">
        <v>5401</v>
      </c>
      <c r="E2702" s="3" t="s">
        <v>46</v>
      </c>
      <c r="F2702" s="6">
        <v>43733.468877314815</v>
      </c>
      <c r="G2702" s="3">
        <v>600</v>
      </c>
      <c r="H2702" s="3">
        <v>590</v>
      </c>
      <c r="I2702" s="3">
        <v>10</v>
      </c>
      <c r="J2702" s="3"/>
      <c r="K2702" t="e">
        <f>LOOKUP(F:F,Sheet2!A:A,Sheet2!B:B)</f>
        <v>#N/A</v>
      </c>
    </row>
    <row r="2703" spans="1:11" ht="17.100000000000001" customHeight="1" x14ac:dyDescent="0.25">
      <c r="A2703" s="3" t="s">
        <v>10</v>
      </c>
      <c r="B2703" s="3" t="s">
        <v>11</v>
      </c>
      <c r="C2703" s="3" t="s">
        <v>5402</v>
      </c>
      <c r="D2703" s="3" t="s">
        <v>5403</v>
      </c>
      <c r="E2703" s="3" t="s">
        <v>14</v>
      </c>
      <c r="F2703" s="6">
        <v>43732.760509259257</v>
      </c>
      <c r="G2703" s="3">
        <v>1494</v>
      </c>
      <c r="H2703" s="3">
        <v>1478</v>
      </c>
      <c r="I2703" s="3">
        <v>16</v>
      </c>
      <c r="J2703" s="3"/>
      <c r="K2703" t="e">
        <f>LOOKUP(F:F,Sheet2!A:A,Sheet2!B:B)</f>
        <v>#N/A</v>
      </c>
    </row>
    <row r="2704" spans="1:11" ht="17.100000000000001" customHeight="1" x14ac:dyDescent="0.25">
      <c r="A2704" s="3" t="s">
        <v>10</v>
      </c>
      <c r="B2704" s="3" t="s">
        <v>11</v>
      </c>
      <c r="C2704" s="3" t="s">
        <v>5404</v>
      </c>
      <c r="D2704" s="3" t="s">
        <v>5405</v>
      </c>
      <c r="E2704" s="3" t="s">
        <v>14</v>
      </c>
      <c r="F2704" s="6">
        <v>43732.518043981479</v>
      </c>
      <c r="G2704" s="3">
        <v>1547</v>
      </c>
      <c r="H2704" s="3">
        <v>1521</v>
      </c>
      <c r="I2704" s="3">
        <v>26</v>
      </c>
      <c r="J2704" s="3"/>
      <c r="K2704" t="e">
        <f>LOOKUP(F:F,Sheet2!A:A,Sheet2!B:B)</f>
        <v>#N/A</v>
      </c>
    </row>
    <row r="2705" spans="1:11" ht="17.100000000000001" customHeight="1" x14ac:dyDescent="0.25">
      <c r="A2705" s="3" t="s">
        <v>10</v>
      </c>
      <c r="B2705" s="3" t="s">
        <v>11</v>
      </c>
      <c r="C2705" s="3" t="s">
        <v>5406</v>
      </c>
      <c r="D2705" s="3" t="s">
        <v>5407</v>
      </c>
      <c r="E2705" s="3" t="s">
        <v>14</v>
      </c>
      <c r="F2705" s="6">
        <v>43731.795231481483</v>
      </c>
      <c r="G2705" s="3">
        <v>4197</v>
      </c>
      <c r="H2705" s="3">
        <v>4095</v>
      </c>
      <c r="I2705" s="3">
        <v>102</v>
      </c>
      <c r="J2705" s="3"/>
      <c r="K2705" t="e">
        <f>LOOKUP(F:F,Sheet2!A:A,Sheet2!B:B)</f>
        <v>#N/A</v>
      </c>
    </row>
    <row r="2706" spans="1:11" ht="17.100000000000001" customHeight="1" x14ac:dyDescent="0.25">
      <c r="A2706" s="3" t="s">
        <v>10</v>
      </c>
      <c r="B2706" s="3" t="s">
        <v>11</v>
      </c>
      <c r="C2706" s="3" t="s">
        <v>5408</v>
      </c>
      <c r="D2706" s="3" t="s">
        <v>5409</v>
      </c>
      <c r="E2706" s="3" t="s">
        <v>14</v>
      </c>
      <c r="F2706" s="6">
        <v>43731.664155092592</v>
      </c>
      <c r="G2706" s="3">
        <v>1145</v>
      </c>
      <c r="H2706" s="3">
        <v>1120</v>
      </c>
      <c r="I2706" s="3">
        <v>25</v>
      </c>
      <c r="J2706" s="3"/>
      <c r="K2706" t="e">
        <f>LOOKUP(F:F,Sheet2!A:A,Sheet2!B:B)</f>
        <v>#N/A</v>
      </c>
    </row>
    <row r="2707" spans="1:11" ht="17.100000000000001" customHeight="1" x14ac:dyDescent="0.25">
      <c r="A2707" s="3" t="s">
        <v>10</v>
      </c>
      <c r="B2707" s="3" t="s">
        <v>11</v>
      </c>
      <c r="C2707" s="3" t="s">
        <v>5410</v>
      </c>
      <c r="D2707" s="3" t="s">
        <v>5411</v>
      </c>
      <c r="E2707" s="3" t="s">
        <v>17</v>
      </c>
      <c r="F2707" s="6">
        <v>43731.571331018517</v>
      </c>
      <c r="G2707" s="3">
        <v>3878</v>
      </c>
      <c r="H2707" s="3">
        <v>3852</v>
      </c>
      <c r="I2707" s="3">
        <v>26</v>
      </c>
      <c r="J2707" s="3"/>
      <c r="K2707" t="e">
        <f>LOOKUP(F:F,Sheet2!A:A,Sheet2!B:B)</f>
        <v>#N/A</v>
      </c>
    </row>
    <row r="2708" spans="1:11" ht="17.100000000000001" customHeight="1" x14ac:dyDescent="0.25">
      <c r="A2708" s="3" t="s">
        <v>10</v>
      </c>
      <c r="B2708" s="3" t="s">
        <v>11</v>
      </c>
      <c r="C2708" s="3" t="s">
        <v>5412</v>
      </c>
      <c r="D2708" s="3" t="s">
        <v>5413</v>
      </c>
      <c r="E2708" s="3" t="s">
        <v>14</v>
      </c>
      <c r="F2708" s="6">
        <v>43730.759675925925</v>
      </c>
      <c r="G2708" s="3">
        <v>2329</v>
      </c>
      <c r="H2708" s="3">
        <v>2303</v>
      </c>
      <c r="I2708" s="3">
        <v>26</v>
      </c>
      <c r="J2708" s="3"/>
      <c r="K2708" t="e">
        <f>LOOKUP(F:F,Sheet2!A:A,Sheet2!B:B)</f>
        <v>#N/A</v>
      </c>
    </row>
    <row r="2709" spans="1:11" ht="17.100000000000001" customHeight="1" x14ac:dyDescent="0.25">
      <c r="A2709" s="3" t="s">
        <v>10</v>
      </c>
      <c r="B2709" s="3" t="s">
        <v>11</v>
      </c>
      <c r="C2709" s="3" t="s">
        <v>5414</v>
      </c>
      <c r="D2709" s="3" t="s">
        <v>5415</v>
      </c>
      <c r="E2709" s="3" t="s">
        <v>14</v>
      </c>
      <c r="F2709" s="6">
        <v>43730.472858796296</v>
      </c>
      <c r="G2709" s="3">
        <v>4330</v>
      </c>
      <c r="H2709" s="3">
        <v>4281</v>
      </c>
      <c r="I2709" s="3">
        <v>49</v>
      </c>
      <c r="J2709" s="3"/>
      <c r="K2709" t="e">
        <f>LOOKUP(F:F,Sheet2!A:A,Sheet2!B:B)</f>
        <v>#N/A</v>
      </c>
    </row>
    <row r="2710" spans="1:11" ht="17.100000000000001" customHeight="1" x14ac:dyDescent="0.25">
      <c r="A2710" s="3" t="s">
        <v>10</v>
      </c>
      <c r="B2710" s="3" t="s">
        <v>11</v>
      </c>
      <c r="C2710" s="3" t="s">
        <v>5416</v>
      </c>
      <c r="D2710" s="3" t="s">
        <v>5417</v>
      </c>
      <c r="E2710" s="3" t="s">
        <v>14</v>
      </c>
      <c r="F2710" s="6">
        <v>43729.612754629627</v>
      </c>
      <c r="G2710" s="3">
        <v>8462</v>
      </c>
      <c r="H2710" s="3">
        <v>8366</v>
      </c>
      <c r="I2710" s="3">
        <v>96</v>
      </c>
      <c r="J2710" s="3"/>
      <c r="K2710" t="e">
        <f>LOOKUP(F:F,Sheet2!A:A,Sheet2!B:B)</f>
        <v>#N/A</v>
      </c>
    </row>
    <row r="2711" spans="1:11" ht="17.100000000000001" customHeight="1" x14ac:dyDescent="0.25">
      <c r="A2711" s="3" t="s">
        <v>10</v>
      </c>
      <c r="B2711" s="3" t="s">
        <v>11</v>
      </c>
      <c r="C2711" s="3" t="s">
        <v>5418</v>
      </c>
      <c r="D2711" s="3" t="s">
        <v>5419</v>
      </c>
      <c r="E2711" s="3" t="s">
        <v>46</v>
      </c>
      <c r="F2711" s="6">
        <v>43729.482037037036</v>
      </c>
      <c r="G2711" s="3">
        <v>1426</v>
      </c>
      <c r="H2711" s="3">
        <v>1399</v>
      </c>
      <c r="I2711" s="3">
        <v>27</v>
      </c>
      <c r="J2711" s="3"/>
      <c r="K2711" t="e">
        <f>LOOKUP(F:F,Sheet2!A:A,Sheet2!B:B)</f>
        <v>#N/A</v>
      </c>
    </row>
    <row r="2712" spans="1:11" ht="17.100000000000001" customHeight="1" x14ac:dyDescent="0.25">
      <c r="A2712" s="3" t="s">
        <v>10</v>
      </c>
      <c r="B2712" s="3" t="s">
        <v>11</v>
      </c>
      <c r="C2712" s="3" t="s">
        <v>5420</v>
      </c>
      <c r="D2712" s="3" t="s">
        <v>5421</v>
      </c>
      <c r="E2712" s="3" t="s">
        <v>14</v>
      </c>
      <c r="F2712" s="6">
        <v>43728.793090277781</v>
      </c>
      <c r="G2712" s="3">
        <v>2219</v>
      </c>
      <c r="H2712" s="3">
        <v>2190</v>
      </c>
      <c r="I2712" s="3">
        <v>29</v>
      </c>
      <c r="J2712" s="3"/>
      <c r="K2712" t="e">
        <f>LOOKUP(F:F,Sheet2!A:A,Sheet2!B:B)</f>
        <v>#N/A</v>
      </c>
    </row>
    <row r="2713" spans="1:11" ht="17.100000000000001" customHeight="1" x14ac:dyDescent="0.25">
      <c r="A2713" s="3" t="s">
        <v>10</v>
      </c>
      <c r="B2713" s="3" t="s">
        <v>11</v>
      </c>
      <c r="C2713" s="3" t="s">
        <v>5422</v>
      </c>
      <c r="D2713" s="3" t="s">
        <v>5423</v>
      </c>
      <c r="E2713" s="3" t="s">
        <v>14</v>
      </c>
      <c r="F2713" s="6">
        <v>43728.583923611113</v>
      </c>
      <c r="G2713" s="3">
        <v>3249</v>
      </c>
      <c r="H2713" s="3">
        <v>3213</v>
      </c>
      <c r="I2713" s="3">
        <v>36</v>
      </c>
      <c r="J2713" s="3"/>
      <c r="K2713" t="e">
        <f>LOOKUP(F:F,Sheet2!A:A,Sheet2!B:B)</f>
        <v>#N/A</v>
      </c>
    </row>
    <row r="2714" spans="1:11" ht="17.100000000000001" customHeight="1" x14ac:dyDescent="0.25">
      <c r="A2714" s="3" t="s">
        <v>10</v>
      </c>
      <c r="B2714" s="3" t="s">
        <v>11</v>
      </c>
      <c r="C2714" s="3" t="s">
        <v>5424</v>
      </c>
      <c r="D2714" s="3" t="s">
        <v>5425</v>
      </c>
      <c r="E2714" s="3" t="s">
        <v>14</v>
      </c>
      <c r="F2714" s="6">
        <v>43727.81689814815</v>
      </c>
      <c r="G2714" s="3">
        <v>3163</v>
      </c>
      <c r="H2714" s="3">
        <v>3102</v>
      </c>
      <c r="I2714" s="3">
        <v>61</v>
      </c>
      <c r="J2714" s="3"/>
      <c r="K2714" t="e">
        <f>LOOKUP(F:F,Sheet2!A:A,Sheet2!B:B)</f>
        <v>#N/A</v>
      </c>
    </row>
    <row r="2715" spans="1:11" ht="17.100000000000001" customHeight="1" x14ac:dyDescent="0.25">
      <c r="A2715" s="3" t="s">
        <v>10</v>
      </c>
      <c r="B2715" s="3" t="s">
        <v>11</v>
      </c>
      <c r="C2715" s="3" t="s">
        <v>5426</v>
      </c>
      <c r="D2715" s="3" t="s">
        <v>5427</v>
      </c>
      <c r="E2715" s="3" t="s">
        <v>14</v>
      </c>
      <c r="F2715" s="6">
        <v>43727.509143518517</v>
      </c>
      <c r="G2715" s="3">
        <v>2747</v>
      </c>
      <c r="H2715" s="3">
        <v>2710</v>
      </c>
      <c r="I2715" s="3">
        <v>37</v>
      </c>
      <c r="J2715" s="3"/>
      <c r="K2715" t="e">
        <f>LOOKUP(F:F,Sheet2!A:A,Sheet2!B:B)</f>
        <v>#N/A</v>
      </c>
    </row>
    <row r="2716" spans="1:11" ht="17.100000000000001" customHeight="1" x14ac:dyDescent="0.25">
      <c r="A2716" s="3" t="s">
        <v>10</v>
      </c>
      <c r="B2716" s="3" t="s">
        <v>11</v>
      </c>
      <c r="C2716" s="3" t="s">
        <v>5428</v>
      </c>
      <c r="D2716" s="3" t="s">
        <v>5429</v>
      </c>
      <c r="E2716" s="3" t="s">
        <v>46</v>
      </c>
      <c r="F2716" s="6">
        <v>43726.77553240741</v>
      </c>
      <c r="G2716" s="3">
        <v>689</v>
      </c>
      <c r="H2716" s="3">
        <v>671</v>
      </c>
      <c r="I2716" s="3">
        <v>18</v>
      </c>
      <c r="J2716" s="3"/>
      <c r="K2716" t="e">
        <f>LOOKUP(F:F,Sheet2!A:A,Sheet2!B:B)</f>
        <v>#N/A</v>
      </c>
    </row>
    <row r="2717" spans="1:11" ht="17.100000000000001" customHeight="1" x14ac:dyDescent="0.25">
      <c r="A2717" s="3" t="s">
        <v>10</v>
      </c>
      <c r="B2717" s="3" t="s">
        <v>11</v>
      </c>
      <c r="C2717" s="3" t="s">
        <v>5430</v>
      </c>
      <c r="D2717" s="3" t="s">
        <v>5431</v>
      </c>
      <c r="E2717" s="3" t="s">
        <v>14</v>
      </c>
      <c r="F2717" s="6">
        <v>43726.488668981481</v>
      </c>
      <c r="G2717" s="3">
        <v>2936</v>
      </c>
      <c r="H2717" s="3">
        <v>2885</v>
      </c>
      <c r="I2717" s="3">
        <v>51</v>
      </c>
      <c r="J2717" s="3"/>
      <c r="K2717" t="e">
        <f>LOOKUP(F:F,Sheet2!A:A,Sheet2!B:B)</f>
        <v>#N/A</v>
      </c>
    </row>
    <row r="2718" spans="1:11" ht="17.100000000000001" customHeight="1" x14ac:dyDescent="0.25">
      <c r="A2718" s="3" t="s">
        <v>10</v>
      </c>
      <c r="B2718" s="3" t="s">
        <v>11</v>
      </c>
      <c r="C2718" s="3" t="s">
        <v>5432</v>
      </c>
      <c r="D2718" s="3" t="s">
        <v>5433</v>
      </c>
      <c r="E2718" s="3" t="s">
        <v>14</v>
      </c>
      <c r="F2718" s="6">
        <v>43725.805578703701</v>
      </c>
      <c r="G2718" s="3">
        <v>1049</v>
      </c>
      <c r="H2718" s="3">
        <v>1025</v>
      </c>
      <c r="I2718" s="3">
        <v>24</v>
      </c>
      <c r="J2718" s="3"/>
      <c r="K2718" t="e">
        <f>LOOKUP(F:F,Sheet2!A:A,Sheet2!B:B)</f>
        <v>#N/A</v>
      </c>
    </row>
    <row r="2719" spans="1:11" ht="17.100000000000001" customHeight="1" x14ac:dyDescent="0.25">
      <c r="A2719" s="3" t="s">
        <v>10</v>
      </c>
      <c r="B2719" s="3" t="s">
        <v>11</v>
      </c>
      <c r="C2719" s="3" t="s">
        <v>5434</v>
      </c>
      <c r="D2719" s="3" t="s">
        <v>5435</v>
      </c>
      <c r="E2719" s="3" t="s">
        <v>14</v>
      </c>
      <c r="F2719" s="6">
        <v>43725.508611111109</v>
      </c>
      <c r="G2719" s="3">
        <v>1790</v>
      </c>
      <c r="H2719" s="3">
        <v>1770</v>
      </c>
      <c r="I2719" s="3">
        <v>20</v>
      </c>
      <c r="J2719" s="3"/>
      <c r="K2719" t="e">
        <f>LOOKUP(F:F,Sheet2!A:A,Sheet2!B:B)</f>
        <v>#N/A</v>
      </c>
    </row>
    <row r="2720" spans="1:11" ht="17.100000000000001" customHeight="1" x14ac:dyDescent="0.25">
      <c r="A2720" s="3" t="s">
        <v>10</v>
      </c>
      <c r="B2720" s="3" t="s">
        <v>11</v>
      </c>
      <c r="C2720" s="3" t="s">
        <v>5436</v>
      </c>
      <c r="D2720" s="3" t="s">
        <v>5437</v>
      </c>
      <c r="E2720" s="3" t="s">
        <v>14</v>
      </c>
      <c r="F2720" s="6">
        <v>43724.779317129629</v>
      </c>
      <c r="G2720" s="3">
        <v>2289</v>
      </c>
      <c r="H2720" s="3">
        <v>2225</v>
      </c>
      <c r="I2720" s="3">
        <v>64</v>
      </c>
      <c r="J2720" s="3"/>
      <c r="K2720" t="e">
        <f>LOOKUP(F:F,Sheet2!A:A,Sheet2!B:B)</f>
        <v>#N/A</v>
      </c>
    </row>
    <row r="2721" spans="1:11" ht="17.100000000000001" customHeight="1" x14ac:dyDescent="0.25">
      <c r="A2721" s="3" t="s">
        <v>10</v>
      </c>
      <c r="B2721" s="3" t="s">
        <v>11</v>
      </c>
      <c r="C2721" s="3" t="s">
        <v>5438</v>
      </c>
      <c r="D2721" s="3" t="s">
        <v>5439</v>
      </c>
      <c r="E2721" s="3" t="s">
        <v>14</v>
      </c>
      <c r="F2721" s="6">
        <v>43724.515011574076</v>
      </c>
      <c r="G2721" s="3">
        <v>1864</v>
      </c>
      <c r="H2721" s="3">
        <v>1852</v>
      </c>
      <c r="I2721" s="3">
        <v>12</v>
      </c>
      <c r="J2721" s="3"/>
      <c r="K2721" t="e">
        <f>LOOKUP(F:F,Sheet2!A:A,Sheet2!B:B)</f>
        <v>#N/A</v>
      </c>
    </row>
    <row r="2722" spans="1:11" ht="17.100000000000001" customHeight="1" x14ac:dyDescent="0.25">
      <c r="A2722" s="3" t="s">
        <v>10</v>
      </c>
      <c r="B2722" s="3" t="s">
        <v>11</v>
      </c>
      <c r="C2722" s="3" t="s">
        <v>5440</v>
      </c>
      <c r="D2722" s="3" t="s">
        <v>5441</v>
      </c>
      <c r="E2722" s="3" t="s">
        <v>46</v>
      </c>
      <c r="F2722" s="6">
        <v>43723.794409722221</v>
      </c>
      <c r="G2722" s="3">
        <v>1884</v>
      </c>
      <c r="H2722" s="3">
        <v>1822</v>
      </c>
      <c r="I2722" s="3">
        <v>62</v>
      </c>
      <c r="J2722" s="3"/>
      <c r="K2722" t="e">
        <f>LOOKUP(F:F,Sheet2!A:A,Sheet2!B:B)</f>
        <v>#N/A</v>
      </c>
    </row>
    <row r="2723" spans="1:11" ht="17.100000000000001" customHeight="1" x14ac:dyDescent="0.25">
      <c r="A2723" s="3" t="s">
        <v>10</v>
      </c>
      <c r="B2723" s="3" t="s">
        <v>11</v>
      </c>
      <c r="C2723" s="3" t="s">
        <v>5442</v>
      </c>
      <c r="D2723" s="3" t="s">
        <v>5443</v>
      </c>
      <c r="E2723" s="3" t="s">
        <v>14</v>
      </c>
      <c r="F2723" s="6">
        <v>43723.520972222221</v>
      </c>
      <c r="G2723" s="3">
        <v>1288</v>
      </c>
      <c r="H2723" s="3">
        <v>1264</v>
      </c>
      <c r="I2723" s="3">
        <v>24</v>
      </c>
      <c r="J2723" s="3"/>
      <c r="K2723" t="e">
        <f>LOOKUP(F:F,Sheet2!A:A,Sheet2!B:B)</f>
        <v>#N/A</v>
      </c>
    </row>
    <row r="2724" spans="1:11" ht="17.100000000000001" customHeight="1" x14ac:dyDescent="0.25">
      <c r="A2724" s="3" t="s">
        <v>10</v>
      </c>
      <c r="B2724" s="3" t="s">
        <v>11</v>
      </c>
      <c r="C2724" s="3" t="s">
        <v>5444</v>
      </c>
      <c r="D2724" s="3" t="s">
        <v>5445</v>
      </c>
      <c r="E2724" s="3" t="s">
        <v>14</v>
      </c>
      <c r="F2724" s="6">
        <v>43722.759421296294</v>
      </c>
      <c r="G2724" s="3">
        <v>4109</v>
      </c>
      <c r="H2724" s="3">
        <v>4039</v>
      </c>
      <c r="I2724" s="3">
        <v>70</v>
      </c>
      <c r="J2724" s="3"/>
      <c r="K2724" t="e">
        <f>LOOKUP(F:F,Sheet2!A:A,Sheet2!B:B)</f>
        <v>#N/A</v>
      </c>
    </row>
    <row r="2725" spans="1:11" ht="17.100000000000001" customHeight="1" x14ac:dyDescent="0.25">
      <c r="A2725" s="3" t="s">
        <v>10</v>
      </c>
      <c r="B2725" s="3" t="s">
        <v>11</v>
      </c>
      <c r="C2725" s="3" t="s">
        <v>5446</v>
      </c>
      <c r="D2725" s="3" t="s">
        <v>5447</v>
      </c>
      <c r="E2725" s="3" t="s">
        <v>17</v>
      </c>
      <c r="F2725" s="6">
        <v>43722.502847222226</v>
      </c>
      <c r="G2725" s="3">
        <v>6358</v>
      </c>
      <c r="H2725" s="3">
        <v>6320</v>
      </c>
      <c r="I2725" s="3">
        <v>38</v>
      </c>
      <c r="J2725" s="3"/>
      <c r="K2725" t="e">
        <f>LOOKUP(F:F,Sheet2!A:A,Sheet2!B:B)</f>
        <v>#N/A</v>
      </c>
    </row>
    <row r="2726" spans="1:11" ht="17.100000000000001" customHeight="1" x14ac:dyDescent="0.25">
      <c r="A2726" s="3" t="s">
        <v>10</v>
      </c>
      <c r="B2726" s="3" t="s">
        <v>11</v>
      </c>
      <c r="C2726" s="3" t="s">
        <v>5448</v>
      </c>
      <c r="D2726" s="3" t="s">
        <v>5449</v>
      </c>
      <c r="E2726" s="3" t="s">
        <v>14</v>
      </c>
      <c r="F2726" s="6">
        <v>43721.816574074073</v>
      </c>
      <c r="G2726" s="3">
        <v>1294</v>
      </c>
      <c r="H2726" s="3">
        <v>1276</v>
      </c>
      <c r="I2726" s="3">
        <v>18</v>
      </c>
      <c r="J2726" s="3"/>
      <c r="K2726" t="e">
        <f>LOOKUP(F:F,Sheet2!A:A,Sheet2!B:B)</f>
        <v>#N/A</v>
      </c>
    </row>
    <row r="2727" spans="1:11" ht="17.100000000000001" customHeight="1" x14ac:dyDescent="0.25">
      <c r="A2727" s="3" t="s">
        <v>10</v>
      </c>
      <c r="B2727" s="3" t="s">
        <v>11</v>
      </c>
      <c r="C2727" s="3" t="s">
        <v>5450</v>
      </c>
      <c r="D2727" s="3" t="s">
        <v>5451</v>
      </c>
      <c r="E2727" s="3" t="s">
        <v>14</v>
      </c>
      <c r="F2727" s="6">
        <v>43721.511597222219</v>
      </c>
      <c r="G2727" s="3">
        <v>2730</v>
      </c>
      <c r="H2727" s="3">
        <v>2685</v>
      </c>
      <c r="I2727" s="3">
        <v>45</v>
      </c>
      <c r="J2727" s="3"/>
      <c r="K2727" t="e">
        <f>LOOKUP(F:F,Sheet2!A:A,Sheet2!B:B)</f>
        <v>#N/A</v>
      </c>
    </row>
    <row r="2728" spans="1:11" ht="17.100000000000001" customHeight="1" x14ac:dyDescent="0.25">
      <c r="A2728" s="3" t="s">
        <v>10</v>
      </c>
      <c r="B2728" s="3" t="s">
        <v>11</v>
      </c>
      <c r="C2728" s="3" t="s">
        <v>5452</v>
      </c>
      <c r="D2728" s="3" t="s">
        <v>5453</v>
      </c>
      <c r="E2728" s="3" t="s">
        <v>14</v>
      </c>
      <c r="F2728" s="6">
        <v>43720.784259259257</v>
      </c>
      <c r="G2728" s="3">
        <v>3143</v>
      </c>
      <c r="H2728" s="3">
        <v>3080</v>
      </c>
      <c r="I2728" s="3">
        <v>63</v>
      </c>
      <c r="J2728" s="3"/>
      <c r="K2728" t="e">
        <f>LOOKUP(F:F,Sheet2!A:A,Sheet2!B:B)</f>
        <v>#N/A</v>
      </c>
    </row>
    <row r="2729" spans="1:11" ht="17.100000000000001" customHeight="1" x14ac:dyDescent="0.25">
      <c r="A2729" s="3" t="s">
        <v>10</v>
      </c>
      <c r="B2729" s="3" t="s">
        <v>11</v>
      </c>
      <c r="C2729" s="3" t="s">
        <v>5454</v>
      </c>
      <c r="D2729" s="3" t="s">
        <v>5455</v>
      </c>
      <c r="E2729" s="3" t="s">
        <v>14</v>
      </c>
      <c r="F2729" s="6">
        <v>43720.396331018521</v>
      </c>
      <c r="G2729" s="3">
        <v>2681</v>
      </c>
      <c r="H2729" s="3">
        <v>2648</v>
      </c>
      <c r="I2729" s="3">
        <v>33</v>
      </c>
      <c r="J2729" s="3"/>
      <c r="K2729" t="e">
        <f>LOOKUP(F:F,Sheet2!A:A,Sheet2!B:B)</f>
        <v>#N/A</v>
      </c>
    </row>
    <row r="2730" spans="1:11" ht="17.100000000000001" customHeight="1" x14ac:dyDescent="0.25">
      <c r="A2730" s="3" t="s">
        <v>10</v>
      </c>
      <c r="B2730" s="3" t="s">
        <v>11</v>
      </c>
      <c r="C2730" s="3" t="s">
        <v>5456</v>
      </c>
      <c r="D2730" s="3" t="s">
        <v>5457</v>
      </c>
      <c r="E2730" s="3" t="s">
        <v>14</v>
      </c>
      <c r="F2730" s="6">
        <v>43719.854421296295</v>
      </c>
      <c r="G2730" s="3">
        <v>1733</v>
      </c>
      <c r="H2730" s="3">
        <v>1701</v>
      </c>
      <c r="I2730" s="3">
        <v>32</v>
      </c>
      <c r="J2730" s="3"/>
      <c r="K2730" t="e">
        <f>LOOKUP(F:F,Sheet2!A:A,Sheet2!B:B)</f>
        <v>#N/A</v>
      </c>
    </row>
    <row r="2731" spans="1:11" ht="17.100000000000001" customHeight="1" x14ac:dyDescent="0.25">
      <c r="A2731" s="3" t="s">
        <v>10</v>
      </c>
      <c r="B2731" s="3" t="s">
        <v>11</v>
      </c>
      <c r="C2731" s="3" t="s">
        <v>5458</v>
      </c>
      <c r="D2731" s="3" t="s">
        <v>5459</v>
      </c>
      <c r="E2731" s="3" t="s">
        <v>17</v>
      </c>
      <c r="F2731" s="6">
        <v>43719.717523148145</v>
      </c>
      <c r="G2731" s="3">
        <v>4198</v>
      </c>
      <c r="H2731" s="3">
        <v>4108</v>
      </c>
      <c r="I2731" s="3">
        <v>90</v>
      </c>
      <c r="J2731" s="3"/>
      <c r="K2731" t="e">
        <f>LOOKUP(F:F,Sheet2!A:A,Sheet2!B:B)</f>
        <v>#N/A</v>
      </c>
    </row>
    <row r="2732" spans="1:11" ht="17.100000000000001" customHeight="1" x14ac:dyDescent="0.25">
      <c r="A2732" s="3" t="s">
        <v>10</v>
      </c>
      <c r="B2732" s="3" t="s">
        <v>11</v>
      </c>
      <c r="C2732" s="3" t="s">
        <v>5460</v>
      </c>
      <c r="D2732" s="3" t="s">
        <v>5461</v>
      </c>
      <c r="E2732" s="3" t="s">
        <v>14</v>
      </c>
      <c r="F2732" s="6">
        <v>43718.831145833334</v>
      </c>
      <c r="G2732" s="3">
        <v>2098</v>
      </c>
      <c r="H2732" s="3">
        <v>2073</v>
      </c>
      <c r="I2732" s="3">
        <v>25</v>
      </c>
      <c r="J2732" s="3"/>
      <c r="K2732" t="e">
        <f>LOOKUP(F:F,Sheet2!A:A,Sheet2!B:B)</f>
        <v>#N/A</v>
      </c>
    </row>
    <row r="2733" spans="1:11" ht="17.100000000000001" customHeight="1" x14ac:dyDescent="0.25">
      <c r="A2733" s="3" t="s">
        <v>10</v>
      </c>
      <c r="B2733" s="3" t="s">
        <v>11</v>
      </c>
      <c r="C2733" s="3" t="s">
        <v>5462</v>
      </c>
      <c r="D2733" s="3" t="s">
        <v>5463</v>
      </c>
      <c r="E2733" s="3" t="s">
        <v>14</v>
      </c>
      <c r="F2733" s="6">
        <v>43718.586643518516</v>
      </c>
      <c r="G2733" s="3">
        <v>2865</v>
      </c>
      <c r="H2733" s="3">
        <v>2825</v>
      </c>
      <c r="I2733" s="3">
        <v>40</v>
      </c>
      <c r="J2733" s="3"/>
      <c r="K2733" t="e">
        <f>LOOKUP(F:F,Sheet2!A:A,Sheet2!B:B)</f>
        <v>#N/A</v>
      </c>
    </row>
    <row r="2734" spans="1:11" ht="17.100000000000001" customHeight="1" x14ac:dyDescent="0.25">
      <c r="A2734" s="3" t="s">
        <v>10</v>
      </c>
      <c r="B2734" s="3" t="s">
        <v>11</v>
      </c>
      <c r="C2734" s="3" t="s">
        <v>5464</v>
      </c>
      <c r="D2734" s="3" t="s">
        <v>5465</v>
      </c>
      <c r="E2734" s="3" t="s">
        <v>14</v>
      </c>
      <c r="F2734" s="6">
        <v>43717.758472222224</v>
      </c>
      <c r="G2734" s="3">
        <v>4090</v>
      </c>
      <c r="H2734" s="3">
        <v>4025</v>
      </c>
      <c r="I2734" s="3">
        <v>65</v>
      </c>
      <c r="J2734" s="3"/>
      <c r="K2734" t="e">
        <f>LOOKUP(F:F,Sheet2!A:A,Sheet2!B:B)</f>
        <v>#N/A</v>
      </c>
    </row>
    <row r="2735" spans="1:11" ht="17.100000000000001" customHeight="1" x14ac:dyDescent="0.25">
      <c r="A2735" s="3" t="s">
        <v>10</v>
      </c>
      <c r="B2735" s="3" t="s">
        <v>11</v>
      </c>
      <c r="C2735" s="3" t="s">
        <v>5466</v>
      </c>
      <c r="D2735" s="3" t="s">
        <v>5467</v>
      </c>
      <c r="E2735" s="3" t="s">
        <v>14</v>
      </c>
      <c r="F2735" s="6">
        <v>43717.586481481485</v>
      </c>
      <c r="G2735" s="3">
        <v>1887</v>
      </c>
      <c r="H2735" s="3">
        <v>1846</v>
      </c>
      <c r="I2735" s="3">
        <v>41</v>
      </c>
      <c r="J2735" s="3"/>
      <c r="K2735" t="e">
        <f>LOOKUP(F:F,Sheet2!A:A,Sheet2!B:B)</f>
        <v>#N/A</v>
      </c>
    </row>
    <row r="2736" spans="1:11" ht="17.100000000000001" customHeight="1" x14ac:dyDescent="0.25">
      <c r="A2736" s="3" t="s">
        <v>10</v>
      </c>
      <c r="B2736" s="3" t="s">
        <v>11</v>
      </c>
      <c r="C2736" s="3" t="s">
        <v>5468</v>
      </c>
      <c r="D2736" s="3" t="s">
        <v>5469</v>
      </c>
      <c r="E2736" s="3" t="s">
        <v>14</v>
      </c>
      <c r="F2736" s="6">
        <v>43716.802743055552</v>
      </c>
      <c r="G2736" s="3">
        <v>3456</v>
      </c>
      <c r="H2736" s="3">
        <v>3402</v>
      </c>
      <c r="I2736" s="3">
        <v>54</v>
      </c>
      <c r="J2736" s="3"/>
      <c r="K2736" t="e">
        <f>LOOKUP(F:F,Sheet2!A:A,Sheet2!B:B)</f>
        <v>#N/A</v>
      </c>
    </row>
    <row r="2737" spans="1:11" ht="17.100000000000001" customHeight="1" x14ac:dyDescent="0.25">
      <c r="A2737" s="3" t="s">
        <v>10</v>
      </c>
      <c r="B2737" s="3" t="s">
        <v>11</v>
      </c>
      <c r="C2737" s="3" t="s">
        <v>5470</v>
      </c>
      <c r="D2737" s="3" t="s">
        <v>5471</v>
      </c>
      <c r="E2737" s="3" t="s">
        <v>46</v>
      </c>
      <c r="F2737" s="6">
        <v>43716.497314814813</v>
      </c>
      <c r="G2737" s="3">
        <v>1824</v>
      </c>
      <c r="H2737" s="3">
        <v>1776</v>
      </c>
      <c r="I2737" s="3">
        <v>48</v>
      </c>
      <c r="J2737" s="3"/>
      <c r="K2737" t="e">
        <f>LOOKUP(F:F,Sheet2!A:A,Sheet2!B:B)</f>
        <v>#N/A</v>
      </c>
    </row>
    <row r="2738" spans="1:11" ht="17.100000000000001" customHeight="1" x14ac:dyDescent="0.25">
      <c r="A2738" s="3" t="s">
        <v>10</v>
      </c>
      <c r="B2738" s="3" t="s">
        <v>11</v>
      </c>
      <c r="C2738" s="3" t="s">
        <v>5472</v>
      </c>
      <c r="D2738" s="3" t="s">
        <v>5473</v>
      </c>
      <c r="E2738" s="3" t="s">
        <v>14</v>
      </c>
      <c r="F2738" s="6">
        <v>43715.805578703701</v>
      </c>
      <c r="G2738" s="3">
        <v>1275</v>
      </c>
      <c r="H2738" s="3">
        <v>1263</v>
      </c>
      <c r="I2738" s="3">
        <v>12</v>
      </c>
      <c r="J2738" s="3"/>
      <c r="K2738" t="e">
        <f>LOOKUP(F:F,Sheet2!A:A,Sheet2!B:B)</f>
        <v>#N/A</v>
      </c>
    </row>
    <row r="2739" spans="1:11" ht="17.100000000000001" customHeight="1" x14ac:dyDescent="0.25">
      <c r="A2739" s="3" t="s">
        <v>10</v>
      </c>
      <c r="B2739" s="3" t="s">
        <v>11</v>
      </c>
      <c r="C2739" s="3" t="s">
        <v>5474</v>
      </c>
      <c r="D2739" s="3" t="s">
        <v>5475</v>
      </c>
      <c r="E2739" s="3" t="s">
        <v>17</v>
      </c>
      <c r="F2739" s="6">
        <v>43715.515023148146</v>
      </c>
      <c r="G2739" s="3">
        <v>5151</v>
      </c>
      <c r="H2739" s="3">
        <v>5092</v>
      </c>
      <c r="I2739" s="3">
        <v>59</v>
      </c>
      <c r="J2739" s="3"/>
      <c r="K2739" t="e">
        <f>LOOKUP(F:F,Sheet2!A:A,Sheet2!B:B)</f>
        <v>#N/A</v>
      </c>
    </row>
    <row r="2740" spans="1:11" ht="17.100000000000001" customHeight="1" x14ac:dyDescent="0.25">
      <c r="A2740" s="3" t="s">
        <v>10</v>
      </c>
      <c r="B2740" s="3" t="s">
        <v>11</v>
      </c>
      <c r="C2740" s="3" t="s">
        <v>5476</v>
      </c>
      <c r="D2740" s="3" t="s">
        <v>5477</v>
      </c>
      <c r="E2740" s="3" t="s">
        <v>14</v>
      </c>
      <c r="F2740" s="6">
        <v>43714.75708333333</v>
      </c>
      <c r="G2740" s="3">
        <v>3503</v>
      </c>
      <c r="H2740" s="3">
        <v>3448</v>
      </c>
      <c r="I2740" s="3">
        <v>55</v>
      </c>
      <c r="J2740" s="3"/>
      <c r="K2740" t="e">
        <f>LOOKUP(F:F,Sheet2!A:A,Sheet2!B:B)</f>
        <v>#N/A</v>
      </c>
    </row>
    <row r="2741" spans="1:11" ht="17.100000000000001" customHeight="1" x14ac:dyDescent="0.25">
      <c r="A2741" s="3" t="s">
        <v>10</v>
      </c>
      <c r="B2741" s="3" t="s">
        <v>11</v>
      </c>
      <c r="C2741" s="3" t="s">
        <v>5478</v>
      </c>
      <c r="D2741" s="3" t="s">
        <v>5479</v>
      </c>
      <c r="E2741" s="3" t="s">
        <v>17</v>
      </c>
      <c r="F2741" s="6">
        <v>43714.514687499999</v>
      </c>
      <c r="G2741" s="3">
        <v>2344</v>
      </c>
      <c r="H2741" s="3">
        <v>2324</v>
      </c>
      <c r="I2741" s="3">
        <v>20</v>
      </c>
      <c r="J2741" s="3"/>
      <c r="K2741" t="e">
        <f>LOOKUP(F:F,Sheet2!A:A,Sheet2!B:B)</f>
        <v>#N/A</v>
      </c>
    </row>
    <row r="2742" spans="1:11" ht="17.100000000000001" customHeight="1" x14ac:dyDescent="0.25">
      <c r="A2742" s="3" t="s">
        <v>10</v>
      </c>
      <c r="B2742" s="3" t="s">
        <v>11</v>
      </c>
      <c r="C2742" s="3" t="s">
        <v>5480</v>
      </c>
      <c r="D2742" s="3" t="s">
        <v>5481</v>
      </c>
      <c r="E2742" s="3" t="s">
        <v>14</v>
      </c>
      <c r="F2742" s="6">
        <v>43713.76121527778</v>
      </c>
      <c r="G2742" s="3">
        <v>2428</v>
      </c>
      <c r="H2742" s="3">
        <v>2382</v>
      </c>
      <c r="I2742" s="3">
        <v>46</v>
      </c>
      <c r="J2742" s="3"/>
      <c r="K2742" t="e">
        <f>LOOKUP(F:F,Sheet2!A:A,Sheet2!B:B)</f>
        <v>#N/A</v>
      </c>
    </row>
    <row r="2743" spans="1:11" ht="17.100000000000001" customHeight="1" x14ac:dyDescent="0.25">
      <c r="A2743" s="3" t="s">
        <v>10</v>
      </c>
      <c r="B2743" s="3" t="s">
        <v>11</v>
      </c>
      <c r="C2743" s="3" t="s">
        <v>5482</v>
      </c>
      <c r="D2743" s="3" t="s">
        <v>5483</v>
      </c>
      <c r="E2743" s="3" t="s">
        <v>14</v>
      </c>
      <c r="F2743" s="6">
        <v>43713.455937500003</v>
      </c>
      <c r="G2743" s="3">
        <v>1880</v>
      </c>
      <c r="H2743" s="3">
        <v>1847</v>
      </c>
      <c r="I2743" s="3">
        <v>33</v>
      </c>
      <c r="J2743" s="3"/>
      <c r="K2743" t="e">
        <f>LOOKUP(F:F,Sheet2!A:A,Sheet2!B:B)</f>
        <v>#N/A</v>
      </c>
    </row>
    <row r="2744" spans="1:11" ht="17.100000000000001" customHeight="1" x14ac:dyDescent="0.25">
      <c r="A2744" s="3" t="s">
        <v>10</v>
      </c>
      <c r="B2744" s="3" t="s">
        <v>11</v>
      </c>
      <c r="C2744" s="3" t="s">
        <v>5484</v>
      </c>
      <c r="D2744" s="3" t="s">
        <v>5485</v>
      </c>
      <c r="E2744" s="3" t="s">
        <v>14</v>
      </c>
      <c r="F2744" s="6">
        <v>43712.778287037036</v>
      </c>
      <c r="G2744" s="3">
        <v>2914</v>
      </c>
      <c r="H2744" s="3">
        <v>2840</v>
      </c>
      <c r="I2744" s="3">
        <v>74</v>
      </c>
      <c r="J2744" s="3"/>
      <c r="K2744" t="e">
        <f>LOOKUP(F:F,Sheet2!A:A,Sheet2!B:B)</f>
        <v>#N/A</v>
      </c>
    </row>
    <row r="2745" spans="1:11" ht="17.100000000000001" customHeight="1" x14ac:dyDescent="0.25">
      <c r="A2745" s="3" t="s">
        <v>10</v>
      </c>
      <c r="B2745" s="3" t="s">
        <v>11</v>
      </c>
      <c r="C2745" s="3" t="s">
        <v>5486</v>
      </c>
      <c r="D2745" s="3" t="s">
        <v>5487</v>
      </c>
      <c r="E2745" s="3" t="s">
        <v>14</v>
      </c>
      <c r="F2745" s="6">
        <v>43712.573263888888</v>
      </c>
      <c r="G2745" s="3">
        <v>1531</v>
      </c>
      <c r="H2745" s="3">
        <v>1513</v>
      </c>
      <c r="I2745" s="3">
        <v>18</v>
      </c>
      <c r="J2745" s="3"/>
      <c r="K2745" t="e">
        <f>LOOKUP(F:F,Sheet2!A:A,Sheet2!B:B)</f>
        <v>#N/A</v>
      </c>
    </row>
    <row r="2746" spans="1:11" ht="17.100000000000001" customHeight="1" x14ac:dyDescent="0.25">
      <c r="A2746" s="3" t="s">
        <v>10</v>
      </c>
      <c r="B2746" s="3" t="s">
        <v>11</v>
      </c>
      <c r="C2746" s="3" t="s">
        <v>5488</v>
      </c>
      <c r="D2746" s="3" t="s">
        <v>5489</v>
      </c>
      <c r="E2746" s="3" t="s">
        <v>14</v>
      </c>
      <c r="F2746" s="6">
        <v>43711.802256944444</v>
      </c>
      <c r="G2746" s="3">
        <v>1618</v>
      </c>
      <c r="H2746" s="3">
        <v>1602</v>
      </c>
      <c r="I2746" s="3">
        <v>16</v>
      </c>
      <c r="J2746" s="3"/>
      <c r="K2746" t="e">
        <f>LOOKUP(F:F,Sheet2!A:A,Sheet2!B:B)</f>
        <v>#N/A</v>
      </c>
    </row>
    <row r="2747" spans="1:11" ht="17.100000000000001" customHeight="1" x14ac:dyDescent="0.25">
      <c r="A2747" s="3" t="s">
        <v>10</v>
      </c>
      <c r="B2747" s="3" t="s">
        <v>11</v>
      </c>
      <c r="C2747" s="3" t="s">
        <v>5490</v>
      </c>
      <c r="D2747" s="3" t="s">
        <v>5491</v>
      </c>
      <c r="E2747" s="3" t="s">
        <v>14</v>
      </c>
      <c r="F2747" s="6">
        <v>43711.512013888889</v>
      </c>
      <c r="G2747" s="3">
        <v>2125</v>
      </c>
      <c r="H2747" s="3">
        <v>2089</v>
      </c>
      <c r="I2747" s="3">
        <v>36</v>
      </c>
      <c r="J2747" s="3"/>
      <c r="K2747" t="e">
        <f>LOOKUP(F:F,Sheet2!A:A,Sheet2!B:B)</f>
        <v>#N/A</v>
      </c>
    </row>
    <row r="2748" spans="1:11" ht="17.100000000000001" customHeight="1" x14ac:dyDescent="0.25">
      <c r="A2748" s="3" t="s">
        <v>10</v>
      </c>
      <c r="B2748" s="3" t="s">
        <v>11</v>
      </c>
      <c r="C2748" s="3" t="s">
        <v>5492</v>
      </c>
      <c r="D2748" s="3" t="s">
        <v>5493</v>
      </c>
      <c r="E2748" s="3" t="s">
        <v>14</v>
      </c>
      <c r="F2748" s="6">
        <v>43710.816099537034</v>
      </c>
      <c r="G2748" s="3">
        <v>1504</v>
      </c>
      <c r="H2748" s="3">
        <v>1476</v>
      </c>
      <c r="I2748" s="3">
        <v>28</v>
      </c>
      <c r="J2748" s="3"/>
      <c r="K2748" t="e">
        <f>LOOKUP(F:F,Sheet2!A:A,Sheet2!B:B)</f>
        <v>#N/A</v>
      </c>
    </row>
    <row r="2749" spans="1:11" ht="17.100000000000001" customHeight="1" x14ac:dyDescent="0.25">
      <c r="A2749" s="3" t="s">
        <v>10</v>
      </c>
      <c r="B2749" s="3" t="s">
        <v>11</v>
      </c>
      <c r="C2749" s="3" t="s">
        <v>5494</v>
      </c>
      <c r="D2749" s="3" t="s">
        <v>5495</v>
      </c>
      <c r="E2749" s="3" t="s">
        <v>14</v>
      </c>
      <c r="F2749" s="6">
        <v>43710.569548611114</v>
      </c>
      <c r="G2749" s="3">
        <v>1908</v>
      </c>
      <c r="H2749" s="3">
        <v>1881</v>
      </c>
      <c r="I2749" s="3">
        <v>27</v>
      </c>
      <c r="J2749" s="3"/>
      <c r="K2749" t="e">
        <f>LOOKUP(F:F,Sheet2!A:A,Sheet2!B:B)</f>
        <v>#N/A</v>
      </c>
    </row>
    <row r="2750" spans="1:11" ht="17.100000000000001" customHeight="1" x14ac:dyDescent="0.25">
      <c r="A2750" s="3" t="s">
        <v>10</v>
      </c>
      <c r="B2750" s="3" t="s">
        <v>11</v>
      </c>
      <c r="C2750" s="3" t="s">
        <v>5496</v>
      </c>
      <c r="D2750" s="3" t="s">
        <v>5497</v>
      </c>
      <c r="E2750" s="3" t="s">
        <v>14</v>
      </c>
      <c r="F2750" s="6">
        <v>43709.754884259259</v>
      </c>
      <c r="G2750" s="3">
        <v>4206</v>
      </c>
      <c r="H2750" s="3">
        <v>4124</v>
      </c>
      <c r="I2750" s="3">
        <v>82</v>
      </c>
      <c r="J2750" s="3"/>
      <c r="K2750" t="e">
        <f>LOOKUP(F:F,Sheet2!A:A,Sheet2!B:B)</f>
        <v>#N/A</v>
      </c>
    </row>
    <row r="2751" spans="1:11" ht="17.100000000000001" customHeight="1" x14ac:dyDescent="0.25">
      <c r="A2751" s="3" t="s">
        <v>10</v>
      </c>
      <c r="B2751" s="3" t="s">
        <v>11</v>
      </c>
      <c r="C2751" s="3" t="s">
        <v>5498</v>
      </c>
      <c r="D2751" s="3" t="s">
        <v>5499</v>
      </c>
      <c r="E2751" s="3" t="s">
        <v>14</v>
      </c>
      <c r="F2751" s="6">
        <v>43709.502476851849</v>
      </c>
      <c r="G2751" s="3">
        <v>3549</v>
      </c>
      <c r="H2751" s="3">
        <v>3455</v>
      </c>
      <c r="I2751" s="3">
        <v>94</v>
      </c>
      <c r="J2751" s="3"/>
      <c r="K2751" t="e">
        <f>LOOKUP(F:F,Sheet2!A:A,Sheet2!B:B)</f>
        <v>#N/A</v>
      </c>
    </row>
    <row r="2752" spans="1:11" ht="17.100000000000001" customHeight="1" x14ac:dyDescent="0.25">
      <c r="A2752" s="3" t="s">
        <v>10</v>
      </c>
      <c r="B2752" s="3" t="s">
        <v>11</v>
      </c>
      <c r="C2752" s="3" t="s">
        <v>5500</v>
      </c>
      <c r="D2752" s="3" t="s">
        <v>5501</v>
      </c>
      <c r="E2752" s="3" t="s">
        <v>14</v>
      </c>
      <c r="F2752" s="6">
        <v>43708.789201388892</v>
      </c>
      <c r="G2752" s="3">
        <v>957</v>
      </c>
      <c r="H2752" s="3">
        <v>947</v>
      </c>
      <c r="I2752" s="3">
        <v>10</v>
      </c>
      <c r="J2752" s="3"/>
      <c r="K2752" t="e">
        <f>LOOKUP(F:F,Sheet2!A:A,Sheet2!B:B)</f>
        <v>#N/A</v>
      </c>
    </row>
    <row r="2753" spans="1:11" ht="17.100000000000001" customHeight="1" x14ac:dyDescent="0.25">
      <c r="A2753" s="3" t="s">
        <v>10</v>
      </c>
      <c r="B2753" s="3" t="s">
        <v>11</v>
      </c>
      <c r="C2753" s="3" t="s">
        <v>5502</v>
      </c>
      <c r="D2753" s="3" t="s">
        <v>5503</v>
      </c>
      <c r="E2753" s="3" t="s">
        <v>17</v>
      </c>
      <c r="F2753" s="6">
        <v>43708.489560185182</v>
      </c>
      <c r="G2753" s="3">
        <v>3478</v>
      </c>
      <c r="H2753" s="3">
        <v>3439</v>
      </c>
      <c r="I2753" s="3">
        <v>39</v>
      </c>
      <c r="J2753" s="3"/>
      <c r="K2753" t="e">
        <f>LOOKUP(F:F,Sheet2!A:A,Sheet2!B:B)</f>
        <v>#N/A</v>
      </c>
    </row>
    <row r="2754" spans="1:11" ht="17.100000000000001" customHeight="1" x14ac:dyDescent="0.25">
      <c r="A2754" s="3" t="s">
        <v>10</v>
      </c>
      <c r="B2754" s="3" t="s">
        <v>11</v>
      </c>
      <c r="C2754" s="3" t="s">
        <v>5504</v>
      </c>
      <c r="D2754" s="3" t="s">
        <v>5505</v>
      </c>
      <c r="E2754" s="3" t="s">
        <v>46</v>
      </c>
      <c r="F2754" s="6">
        <v>43707.795277777775</v>
      </c>
      <c r="G2754" s="3">
        <v>676</v>
      </c>
      <c r="H2754" s="3">
        <v>667</v>
      </c>
      <c r="I2754" s="3">
        <v>9</v>
      </c>
      <c r="J2754" s="3"/>
      <c r="K2754" t="e">
        <f>LOOKUP(F:F,Sheet2!A:A,Sheet2!B:B)</f>
        <v>#N/A</v>
      </c>
    </row>
    <row r="2755" spans="1:11" ht="17.100000000000001" customHeight="1" x14ac:dyDescent="0.25">
      <c r="A2755" s="3" t="s">
        <v>10</v>
      </c>
      <c r="B2755" s="3" t="s">
        <v>11</v>
      </c>
      <c r="C2755" s="3" t="s">
        <v>5506</v>
      </c>
      <c r="D2755" s="3" t="s">
        <v>5507</v>
      </c>
      <c r="E2755" s="3" t="s">
        <v>14</v>
      </c>
      <c r="F2755" s="6">
        <v>43707.667118055557</v>
      </c>
      <c r="G2755" s="3">
        <v>3602</v>
      </c>
      <c r="H2755" s="3">
        <v>3517</v>
      </c>
      <c r="I2755" s="3">
        <v>85</v>
      </c>
      <c r="J2755" s="3"/>
      <c r="K2755" t="e">
        <f>LOOKUP(F:F,Sheet2!A:A,Sheet2!B:B)</f>
        <v>#N/A</v>
      </c>
    </row>
    <row r="2756" spans="1:11" ht="17.100000000000001" customHeight="1" x14ac:dyDescent="0.25">
      <c r="A2756" s="3" t="s">
        <v>10</v>
      </c>
      <c r="B2756" s="3" t="s">
        <v>11</v>
      </c>
      <c r="C2756" s="3" t="s">
        <v>5508</v>
      </c>
      <c r="D2756" s="3" t="s">
        <v>5509</v>
      </c>
      <c r="E2756" s="3" t="s">
        <v>46</v>
      </c>
      <c r="F2756" s="6">
        <v>43706.790324074071</v>
      </c>
      <c r="G2756" s="3">
        <v>576</v>
      </c>
      <c r="H2756" s="3">
        <v>563</v>
      </c>
      <c r="I2756" s="3">
        <v>13</v>
      </c>
      <c r="J2756" s="3"/>
      <c r="K2756" t="e">
        <f>LOOKUP(F:F,Sheet2!A:A,Sheet2!B:B)</f>
        <v>#N/A</v>
      </c>
    </row>
    <row r="2757" spans="1:11" ht="17.100000000000001" customHeight="1" x14ac:dyDescent="0.25">
      <c r="A2757" s="3" t="s">
        <v>10</v>
      </c>
      <c r="B2757" s="3" t="s">
        <v>11</v>
      </c>
      <c r="C2757" s="3" t="s">
        <v>5510</v>
      </c>
      <c r="D2757" s="3" t="s">
        <v>5511</v>
      </c>
      <c r="E2757" s="3" t="s">
        <v>14</v>
      </c>
      <c r="F2757" s="6">
        <v>43706.635949074072</v>
      </c>
      <c r="G2757" s="3">
        <v>2164</v>
      </c>
      <c r="H2757" s="3">
        <v>2128</v>
      </c>
      <c r="I2757" s="3">
        <v>36</v>
      </c>
      <c r="J2757" s="3"/>
      <c r="K2757" t="e">
        <f>LOOKUP(F:F,Sheet2!A:A,Sheet2!B:B)</f>
        <v>#N/A</v>
      </c>
    </row>
    <row r="2758" spans="1:11" ht="17.100000000000001" customHeight="1" x14ac:dyDescent="0.25">
      <c r="A2758" s="3" t="s">
        <v>10</v>
      </c>
      <c r="B2758" s="3" t="s">
        <v>11</v>
      </c>
      <c r="C2758" s="3" t="s">
        <v>5512</v>
      </c>
      <c r="D2758" s="3" t="s">
        <v>5513</v>
      </c>
      <c r="E2758" s="3" t="s">
        <v>14</v>
      </c>
      <c r="F2758" s="6">
        <v>43705.740254629629</v>
      </c>
      <c r="G2758" s="3">
        <v>1073</v>
      </c>
      <c r="H2758" s="3">
        <v>1063</v>
      </c>
      <c r="I2758" s="3">
        <v>10</v>
      </c>
      <c r="J2758" s="3"/>
      <c r="K2758" t="e">
        <f>LOOKUP(F:F,Sheet2!A:A,Sheet2!B:B)</f>
        <v>#N/A</v>
      </c>
    </row>
    <row r="2759" spans="1:11" ht="17.100000000000001" customHeight="1" x14ac:dyDescent="0.25">
      <c r="A2759" s="3" t="s">
        <v>10</v>
      </c>
      <c r="B2759" s="3" t="s">
        <v>11</v>
      </c>
      <c r="C2759" s="3" t="s">
        <v>5514</v>
      </c>
      <c r="D2759" s="3" t="s">
        <v>5515</v>
      </c>
      <c r="E2759" s="3" t="s">
        <v>46</v>
      </c>
      <c r="F2759" s="6">
        <v>43705.509733796294</v>
      </c>
      <c r="G2759" s="3">
        <v>788</v>
      </c>
      <c r="H2759" s="3">
        <v>777</v>
      </c>
      <c r="I2759" s="3">
        <v>11</v>
      </c>
      <c r="J2759" s="3"/>
      <c r="K2759" t="e">
        <f>LOOKUP(F:F,Sheet2!A:A,Sheet2!B:B)</f>
        <v>#N/A</v>
      </c>
    </row>
    <row r="2760" spans="1:11" ht="17.100000000000001" customHeight="1" x14ac:dyDescent="0.25">
      <c r="A2760" s="3" t="s">
        <v>10</v>
      </c>
      <c r="B2760" s="3" t="s">
        <v>11</v>
      </c>
      <c r="C2760" s="3" t="s">
        <v>5516</v>
      </c>
      <c r="D2760" s="3" t="s">
        <v>5517</v>
      </c>
      <c r="E2760" s="3" t="s">
        <v>14</v>
      </c>
      <c r="F2760" s="6">
        <v>43704.789085648146</v>
      </c>
      <c r="G2760" s="3">
        <v>5010</v>
      </c>
      <c r="H2760" s="3">
        <v>4947</v>
      </c>
      <c r="I2760" s="3">
        <v>63</v>
      </c>
      <c r="J2760" s="3"/>
      <c r="K2760" t="e">
        <f>LOOKUP(F:F,Sheet2!A:A,Sheet2!B:B)</f>
        <v>#N/A</v>
      </c>
    </row>
    <row r="2761" spans="1:11" ht="17.100000000000001" customHeight="1" x14ac:dyDescent="0.25">
      <c r="A2761" s="3" t="s">
        <v>10</v>
      </c>
      <c r="B2761" s="3" t="s">
        <v>11</v>
      </c>
      <c r="C2761" s="3" t="s">
        <v>5518</v>
      </c>
      <c r="D2761" s="3" t="s">
        <v>5519</v>
      </c>
      <c r="E2761" s="3" t="s">
        <v>14</v>
      </c>
      <c r="F2761" s="6">
        <v>43704.530034722222</v>
      </c>
      <c r="G2761" s="3">
        <v>1368</v>
      </c>
      <c r="H2761" s="3">
        <v>1352</v>
      </c>
      <c r="I2761" s="3">
        <v>16</v>
      </c>
      <c r="J2761" s="3"/>
      <c r="K2761" t="e">
        <f>LOOKUP(F:F,Sheet2!A:A,Sheet2!B:B)</f>
        <v>#N/A</v>
      </c>
    </row>
    <row r="2762" spans="1:11" ht="17.100000000000001" customHeight="1" x14ac:dyDescent="0.25">
      <c r="A2762" s="3" t="s">
        <v>10</v>
      </c>
      <c r="B2762" s="3" t="s">
        <v>11</v>
      </c>
      <c r="C2762" s="3" t="s">
        <v>5520</v>
      </c>
      <c r="D2762" s="3" t="s">
        <v>5521</v>
      </c>
      <c r="E2762" s="3" t="s">
        <v>14</v>
      </c>
      <c r="F2762" s="6">
        <v>43703.760601851849</v>
      </c>
      <c r="G2762" s="3">
        <v>2273</v>
      </c>
      <c r="H2762" s="3">
        <v>2235</v>
      </c>
      <c r="I2762" s="3">
        <v>38</v>
      </c>
      <c r="J2762" s="3"/>
      <c r="K2762" t="e">
        <f>LOOKUP(F:F,Sheet2!A:A,Sheet2!B:B)</f>
        <v>#N/A</v>
      </c>
    </row>
    <row r="2763" spans="1:11" ht="17.100000000000001" customHeight="1" x14ac:dyDescent="0.25">
      <c r="A2763" s="3" t="s">
        <v>10</v>
      </c>
      <c r="B2763" s="3" t="s">
        <v>11</v>
      </c>
      <c r="C2763" s="3" t="s">
        <v>5522</v>
      </c>
      <c r="D2763" s="3" t="s">
        <v>5523</v>
      </c>
      <c r="E2763" s="3" t="s">
        <v>14</v>
      </c>
      <c r="F2763" s="6">
        <v>43703.510428240741</v>
      </c>
      <c r="G2763" s="3">
        <v>4707</v>
      </c>
      <c r="H2763" s="3">
        <v>4655</v>
      </c>
      <c r="I2763" s="3">
        <v>52</v>
      </c>
      <c r="J2763" s="3"/>
      <c r="K2763" t="e">
        <f>LOOKUP(F:F,Sheet2!A:A,Sheet2!B:B)</f>
        <v>#N/A</v>
      </c>
    </row>
    <row r="2764" spans="1:11" ht="17.100000000000001" customHeight="1" x14ac:dyDescent="0.25">
      <c r="A2764" s="3" t="s">
        <v>10</v>
      </c>
      <c r="B2764" s="3" t="s">
        <v>11</v>
      </c>
      <c r="C2764" s="3" t="s">
        <v>5524</v>
      </c>
      <c r="D2764" s="3" t="s">
        <v>5525</v>
      </c>
      <c r="E2764" s="3" t="s">
        <v>14</v>
      </c>
      <c r="F2764" s="6">
        <v>43702.784745370373</v>
      </c>
      <c r="G2764" s="3">
        <v>1963</v>
      </c>
      <c r="H2764" s="3">
        <v>1950</v>
      </c>
      <c r="I2764" s="3">
        <v>13</v>
      </c>
      <c r="J2764" s="3"/>
      <c r="K2764" t="e">
        <f>LOOKUP(F:F,Sheet2!A:A,Sheet2!B:B)</f>
        <v>#N/A</v>
      </c>
    </row>
    <row r="2765" spans="1:11" ht="17.100000000000001" customHeight="1" x14ac:dyDescent="0.25">
      <c r="A2765" s="3" t="s">
        <v>10</v>
      </c>
      <c r="B2765" s="3" t="s">
        <v>11</v>
      </c>
      <c r="C2765" s="3" t="s">
        <v>5526</v>
      </c>
      <c r="D2765" s="3" t="s">
        <v>5527</v>
      </c>
      <c r="E2765" s="3" t="s">
        <v>14</v>
      </c>
      <c r="F2765" s="6">
        <v>43702.511134259257</v>
      </c>
      <c r="G2765" s="3">
        <v>2011</v>
      </c>
      <c r="H2765" s="3">
        <v>1988</v>
      </c>
      <c r="I2765" s="3">
        <v>23</v>
      </c>
      <c r="J2765" s="3"/>
      <c r="K2765" t="e">
        <f>LOOKUP(F:F,Sheet2!A:A,Sheet2!B:B)</f>
        <v>#N/A</v>
      </c>
    </row>
    <row r="2766" spans="1:11" ht="17.100000000000001" customHeight="1" x14ac:dyDescent="0.25">
      <c r="A2766" s="3" t="s">
        <v>10</v>
      </c>
      <c r="B2766" s="3" t="s">
        <v>11</v>
      </c>
      <c r="C2766" s="3" t="s">
        <v>5528</v>
      </c>
      <c r="D2766" s="3" t="s">
        <v>5529</v>
      </c>
      <c r="E2766" s="3" t="s">
        <v>17</v>
      </c>
      <c r="F2766" s="6">
        <v>43701.751747685186</v>
      </c>
      <c r="G2766" s="3">
        <v>2664</v>
      </c>
      <c r="H2766" s="3">
        <v>2647</v>
      </c>
      <c r="I2766" s="3">
        <v>17</v>
      </c>
      <c r="J2766" s="3"/>
      <c r="K2766" t="e">
        <f>LOOKUP(F:F,Sheet2!A:A,Sheet2!B:B)</f>
        <v>#N/A</v>
      </c>
    </row>
    <row r="2767" spans="1:11" ht="17.100000000000001" customHeight="1" x14ac:dyDescent="0.25">
      <c r="A2767" s="3" t="s">
        <v>10</v>
      </c>
      <c r="B2767" s="3" t="s">
        <v>11</v>
      </c>
      <c r="C2767" s="3" t="s">
        <v>5530</v>
      </c>
      <c r="D2767" s="3" t="s">
        <v>5531</v>
      </c>
      <c r="E2767" s="3" t="s">
        <v>14</v>
      </c>
      <c r="F2767" s="6">
        <v>43701.51599537037</v>
      </c>
      <c r="G2767" s="3">
        <v>1835</v>
      </c>
      <c r="H2767" s="3">
        <v>1815</v>
      </c>
      <c r="I2767" s="3">
        <v>20</v>
      </c>
      <c r="J2767" s="3"/>
      <c r="K2767" t="e">
        <f>LOOKUP(F:F,Sheet2!A:A,Sheet2!B:B)</f>
        <v>#N/A</v>
      </c>
    </row>
    <row r="2768" spans="1:11" ht="17.100000000000001" customHeight="1" x14ac:dyDescent="0.25">
      <c r="A2768" s="3" t="s">
        <v>10</v>
      </c>
      <c r="B2768" s="3" t="s">
        <v>11</v>
      </c>
      <c r="C2768" s="3" t="s">
        <v>5532</v>
      </c>
      <c r="D2768" s="3" t="s">
        <v>5533</v>
      </c>
      <c r="E2768" s="3" t="s">
        <v>46</v>
      </c>
      <c r="F2768" s="6">
        <v>43700.769270833334</v>
      </c>
      <c r="G2768" s="3">
        <v>1741</v>
      </c>
      <c r="H2768" s="3">
        <v>1708</v>
      </c>
      <c r="I2768" s="3">
        <v>33</v>
      </c>
      <c r="J2768" s="3"/>
      <c r="K2768" t="e">
        <f>LOOKUP(F:F,Sheet2!A:A,Sheet2!B:B)</f>
        <v>#N/A</v>
      </c>
    </row>
    <row r="2769" spans="1:11" ht="17.100000000000001" customHeight="1" x14ac:dyDescent="0.25">
      <c r="A2769" s="3" t="s">
        <v>10</v>
      </c>
      <c r="B2769" s="3" t="s">
        <v>11</v>
      </c>
      <c r="C2769" s="3" t="s">
        <v>5534</v>
      </c>
      <c r="D2769" s="3" t="s">
        <v>5535</v>
      </c>
      <c r="E2769" s="3" t="s">
        <v>14</v>
      </c>
      <c r="F2769" s="6">
        <v>43700.50949074074</v>
      </c>
      <c r="G2769" s="3">
        <v>4132</v>
      </c>
      <c r="H2769" s="3">
        <v>4073</v>
      </c>
      <c r="I2769" s="3">
        <v>59</v>
      </c>
      <c r="J2769" s="3"/>
      <c r="K2769" t="e">
        <f>LOOKUP(F:F,Sheet2!A:A,Sheet2!B:B)</f>
        <v>#N/A</v>
      </c>
    </row>
    <row r="2770" spans="1:11" ht="17.100000000000001" customHeight="1" x14ac:dyDescent="0.25">
      <c r="A2770" s="3" t="s">
        <v>10</v>
      </c>
      <c r="B2770" s="3" t="s">
        <v>11</v>
      </c>
      <c r="C2770" s="3" t="s">
        <v>5536</v>
      </c>
      <c r="D2770" s="3" t="s">
        <v>5537</v>
      </c>
      <c r="E2770" s="3" t="s">
        <v>46</v>
      </c>
      <c r="F2770" s="6">
        <v>43699.751469907409</v>
      </c>
      <c r="G2770" s="3">
        <v>1726</v>
      </c>
      <c r="H2770" s="3">
        <v>1694</v>
      </c>
      <c r="I2770" s="3">
        <v>32</v>
      </c>
      <c r="J2770" s="3"/>
      <c r="K2770" t="e">
        <f>LOOKUP(F:F,Sheet2!A:A,Sheet2!B:B)</f>
        <v>#N/A</v>
      </c>
    </row>
    <row r="2771" spans="1:11" ht="17.100000000000001" customHeight="1" x14ac:dyDescent="0.25">
      <c r="A2771" s="3" t="s">
        <v>10</v>
      </c>
      <c r="B2771" s="3" t="s">
        <v>11</v>
      </c>
      <c r="C2771" s="3" t="s">
        <v>5538</v>
      </c>
      <c r="D2771" s="3" t="s">
        <v>5539</v>
      </c>
      <c r="E2771" s="3" t="s">
        <v>14</v>
      </c>
      <c r="F2771" s="6">
        <v>43699.516423611109</v>
      </c>
      <c r="G2771" s="3">
        <v>5476</v>
      </c>
      <c r="H2771" s="3">
        <v>5380</v>
      </c>
      <c r="I2771" s="3">
        <v>96</v>
      </c>
      <c r="J2771" s="3"/>
      <c r="K2771" t="e">
        <f>LOOKUP(F:F,Sheet2!A:A,Sheet2!B:B)</f>
        <v>#N/A</v>
      </c>
    </row>
    <row r="2772" spans="1:11" ht="17.100000000000001" customHeight="1" x14ac:dyDescent="0.25">
      <c r="A2772" s="3" t="s">
        <v>10</v>
      </c>
      <c r="B2772" s="3" t="s">
        <v>11</v>
      </c>
      <c r="C2772" s="3" t="s">
        <v>5540</v>
      </c>
      <c r="D2772" s="3" t="s">
        <v>5541</v>
      </c>
      <c r="E2772" s="3" t="s">
        <v>46</v>
      </c>
      <c r="F2772" s="6">
        <v>43698.882893518516</v>
      </c>
      <c r="G2772" s="3">
        <v>2501</v>
      </c>
      <c r="H2772" s="3">
        <v>2432</v>
      </c>
      <c r="I2772" s="3">
        <v>69</v>
      </c>
      <c r="J2772" s="3"/>
      <c r="K2772" t="e">
        <f>LOOKUP(F:F,Sheet2!A:A,Sheet2!B:B)</f>
        <v>#N/A</v>
      </c>
    </row>
    <row r="2773" spans="1:11" ht="17.100000000000001" customHeight="1" x14ac:dyDescent="0.25">
      <c r="A2773" s="3" t="s">
        <v>10</v>
      </c>
      <c r="B2773" s="3" t="s">
        <v>11</v>
      </c>
      <c r="C2773" s="3" t="s">
        <v>5542</v>
      </c>
      <c r="D2773" s="3" t="s">
        <v>5543</v>
      </c>
      <c r="E2773" s="3" t="s">
        <v>17</v>
      </c>
      <c r="F2773" s="6">
        <v>43698.507060185184</v>
      </c>
      <c r="G2773" s="3">
        <v>2222</v>
      </c>
      <c r="H2773" s="3">
        <v>2205</v>
      </c>
      <c r="I2773" s="3">
        <v>17</v>
      </c>
      <c r="J2773" s="3"/>
      <c r="K2773" t="e">
        <f>LOOKUP(F:F,Sheet2!A:A,Sheet2!B:B)</f>
        <v>#N/A</v>
      </c>
    </row>
    <row r="2774" spans="1:11" ht="17.100000000000001" customHeight="1" x14ac:dyDescent="0.25">
      <c r="A2774" s="3" t="s">
        <v>10</v>
      </c>
      <c r="B2774" s="3" t="s">
        <v>11</v>
      </c>
      <c r="C2774" s="3" t="s">
        <v>5544</v>
      </c>
      <c r="D2774" s="3" t="s">
        <v>5545</v>
      </c>
      <c r="E2774" s="3" t="s">
        <v>46</v>
      </c>
      <c r="F2774" s="6">
        <v>43697.771481481483</v>
      </c>
      <c r="G2774" s="3">
        <v>1554</v>
      </c>
      <c r="H2774" s="3">
        <v>1518</v>
      </c>
      <c r="I2774" s="3">
        <v>36</v>
      </c>
      <c r="J2774" s="3"/>
      <c r="K2774" t="e">
        <f>LOOKUP(F:F,Sheet2!A:A,Sheet2!B:B)</f>
        <v>#N/A</v>
      </c>
    </row>
    <row r="2775" spans="1:11" ht="17.100000000000001" customHeight="1" x14ac:dyDescent="0.25">
      <c r="A2775" s="3" t="s">
        <v>10</v>
      </c>
      <c r="B2775" s="3" t="s">
        <v>11</v>
      </c>
      <c r="C2775" s="3" t="s">
        <v>5546</v>
      </c>
      <c r="D2775" s="3" t="s">
        <v>5547</v>
      </c>
      <c r="E2775" s="3" t="s">
        <v>46</v>
      </c>
      <c r="F2775" s="6">
        <v>43697.468032407407</v>
      </c>
      <c r="G2775" s="3">
        <v>1572</v>
      </c>
      <c r="H2775" s="3">
        <v>1472</v>
      </c>
      <c r="I2775" s="3">
        <v>100</v>
      </c>
      <c r="J2775" s="3"/>
      <c r="K2775" t="e">
        <f>LOOKUP(F:F,Sheet2!A:A,Sheet2!B:B)</f>
        <v>#N/A</v>
      </c>
    </row>
    <row r="2776" spans="1:11" ht="17.100000000000001" customHeight="1" x14ac:dyDescent="0.25">
      <c r="A2776" s="3" t="s">
        <v>10</v>
      </c>
      <c r="B2776" s="3" t="s">
        <v>11</v>
      </c>
      <c r="C2776" s="3" t="s">
        <v>5548</v>
      </c>
      <c r="D2776" s="3" t="s">
        <v>5549</v>
      </c>
      <c r="E2776" s="3" t="s">
        <v>46</v>
      </c>
      <c r="F2776" s="6">
        <v>43696.819641203707</v>
      </c>
      <c r="G2776" s="3">
        <v>2383</v>
      </c>
      <c r="H2776" s="3">
        <v>2318</v>
      </c>
      <c r="I2776" s="3">
        <v>65</v>
      </c>
      <c r="J2776" s="3"/>
      <c r="K2776" t="e">
        <f>LOOKUP(F:F,Sheet2!A:A,Sheet2!B:B)</f>
        <v>#N/A</v>
      </c>
    </row>
    <row r="2777" spans="1:11" ht="17.100000000000001" customHeight="1" x14ac:dyDescent="0.25">
      <c r="A2777" s="3" t="s">
        <v>10</v>
      </c>
      <c r="B2777" s="3" t="s">
        <v>11</v>
      </c>
      <c r="C2777" s="3" t="s">
        <v>5550</v>
      </c>
      <c r="D2777" s="3" t="s">
        <v>5551</v>
      </c>
      <c r="E2777" s="3" t="s">
        <v>17</v>
      </c>
      <c r="F2777" s="6">
        <v>43696.741041666668</v>
      </c>
      <c r="G2777" s="3">
        <v>1789</v>
      </c>
      <c r="H2777" s="3">
        <v>1767</v>
      </c>
      <c r="I2777" s="3">
        <v>22</v>
      </c>
      <c r="J2777" s="3"/>
      <c r="K2777" t="e">
        <f>LOOKUP(F:F,Sheet2!A:A,Sheet2!B:B)</f>
        <v>#N/A</v>
      </c>
    </row>
    <row r="2778" spans="1:11" ht="17.100000000000001" customHeight="1" x14ac:dyDescent="0.25">
      <c r="A2778" s="3" t="s">
        <v>10</v>
      </c>
      <c r="B2778" s="3" t="s">
        <v>11</v>
      </c>
      <c r="C2778" s="3" t="s">
        <v>5552</v>
      </c>
      <c r="D2778" s="3" t="s">
        <v>5553</v>
      </c>
      <c r="E2778" s="3" t="s">
        <v>17</v>
      </c>
      <c r="F2778" s="6">
        <v>43696.442986111113</v>
      </c>
      <c r="G2778" s="3">
        <v>2030</v>
      </c>
      <c r="H2778" s="3">
        <v>2016</v>
      </c>
      <c r="I2778" s="3">
        <v>14</v>
      </c>
      <c r="J2778" s="3"/>
      <c r="K2778" t="e">
        <f>LOOKUP(F:F,Sheet2!A:A,Sheet2!B:B)</f>
        <v>#N/A</v>
      </c>
    </row>
    <row r="2779" spans="1:11" ht="17.100000000000001" customHeight="1" x14ac:dyDescent="0.25">
      <c r="A2779" s="3" t="s">
        <v>10</v>
      </c>
      <c r="B2779" s="3" t="s">
        <v>11</v>
      </c>
      <c r="C2779" s="3" t="s">
        <v>5554</v>
      </c>
      <c r="D2779" s="3" t="s">
        <v>5555</v>
      </c>
      <c r="E2779" s="3" t="s">
        <v>14</v>
      </c>
      <c r="F2779" s="6">
        <v>43695.814606481479</v>
      </c>
      <c r="G2779" s="3">
        <v>5066</v>
      </c>
      <c r="H2779" s="3">
        <v>4897</v>
      </c>
      <c r="I2779" s="3">
        <v>169</v>
      </c>
      <c r="J2779" s="3"/>
      <c r="K2779" t="e">
        <f>LOOKUP(F:F,Sheet2!A:A,Sheet2!B:B)</f>
        <v>#N/A</v>
      </c>
    </row>
    <row r="2780" spans="1:11" ht="17.100000000000001" customHeight="1" x14ac:dyDescent="0.25">
      <c r="A2780" s="3" t="s">
        <v>10</v>
      </c>
      <c r="B2780" s="3" t="s">
        <v>11</v>
      </c>
      <c r="C2780" s="3" t="s">
        <v>5556</v>
      </c>
      <c r="D2780" s="3" t="s">
        <v>5557</v>
      </c>
      <c r="E2780" s="3" t="s">
        <v>46</v>
      </c>
      <c r="F2780" s="6">
        <v>43695.514999999999</v>
      </c>
      <c r="G2780" s="3">
        <v>1303</v>
      </c>
      <c r="H2780" s="3">
        <v>1292</v>
      </c>
      <c r="I2780" s="3">
        <v>11</v>
      </c>
      <c r="J2780" s="3"/>
      <c r="K2780" t="e">
        <f>LOOKUP(F:F,Sheet2!A:A,Sheet2!B:B)</f>
        <v>#N/A</v>
      </c>
    </row>
    <row r="2781" spans="1:11" ht="17.100000000000001" customHeight="1" x14ac:dyDescent="0.25">
      <c r="A2781" s="3" t="s">
        <v>10</v>
      </c>
      <c r="B2781" s="3" t="s">
        <v>11</v>
      </c>
      <c r="C2781" s="3" t="s">
        <v>5558</v>
      </c>
      <c r="D2781" s="3" t="s">
        <v>5559</v>
      </c>
      <c r="E2781" s="3" t="s">
        <v>17</v>
      </c>
      <c r="F2781" s="6">
        <v>43694.738055555557</v>
      </c>
      <c r="G2781" s="3">
        <v>2796</v>
      </c>
      <c r="H2781" s="3">
        <v>2769</v>
      </c>
      <c r="I2781" s="3">
        <v>27</v>
      </c>
      <c r="J2781" s="3"/>
      <c r="K2781" t="e">
        <f>LOOKUP(F:F,Sheet2!A:A,Sheet2!B:B)</f>
        <v>#N/A</v>
      </c>
    </row>
    <row r="2782" spans="1:11" ht="17.100000000000001" customHeight="1" x14ac:dyDescent="0.25">
      <c r="A2782" s="3" t="s">
        <v>10</v>
      </c>
      <c r="B2782" s="3" t="s">
        <v>11</v>
      </c>
      <c r="C2782" s="3" t="s">
        <v>5560</v>
      </c>
      <c r="D2782" s="3" t="s">
        <v>5561</v>
      </c>
      <c r="E2782" s="3" t="s">
        <v>14</v>
      </c>
      <c r="F2782" s="6">
        <v>43694.48196759259</v>
      </c>
      <c r="G2782" s="3">
        <v>2332</v>
      </c>
      <c r="H2782" s="3">
        <v>2300</v>
      </c>
      <c r="I2782" s="3">
        <v>32</v>
      </c>
      <c r="J2782" s="3"/>
      <c r="K2782" t="e">
        <f>LOOKUP(F:F,Sheet2!A:A,Sheet2!B:B)</f>
        <v>#N/A</v>
      </c>
    </row>
    <row r="2783" spans="1:11" ht="17.100000000000001" customHeight="1" x14ac:dyDescent="0.25">
      <c r="A2783" s="3" t="s">
        <v>10</v>
      </c>
      <c r="B2783" s="3" t="s">
        <v>11</v>
      </c>
      <c r="C2783" s="3" t="s">
        <v>5562</v>
      </c>
      <c r="D2783" s="3" t="s">
        <v>5563</v>
      </c>
      <c r="E2783" s="3" t="s">
        <v>14</v>
      </c>
      <c r="F2783" s="6">
        <v>43693.735717592594</v>
      </c>
      <c r="G2783" s="3">
        <v>1294</v>
      </c>
      <c r="H2783" s="3">
        <v>1286</v>
      </c>
      <c r="I2783" s="3">
        <v>8</v>
      </c>
      <c r="J2783" s="3"/>
      <c r="K2783" t="e">
        <f>LOOKUP(F:F,Sheet2!A:A,Sheet2!B:B)</f>
        <v>#N/A</v>
      </c>
    </row>
    <row r="2784" spans="1:11" ht="17.100000000000001" customHeight="1" x14ac:dyDescent="0.25">
      <c r="A2784" s="3" t="s">
        <v>10</v>
      </c>
      <c r="B2784" s="3" t="s">
        <v>11</v>
      </c>
      <c r="C2784" s="3" t="s">
        <v>5564</v>
      </c>
      <c r="D2784" s="3" t="s">
        <v>5565</v>
      </c>
      <c r="E2784" s="3" t="s">
        <v>46</v>
      </c>
      <c r="F2784" s="6">
        <v>43693.533935185187</v>
      </c>
      <c r="G2784" s="3">
        <v>1024</v>
      </c>
      <c r="H2784" s="3">
        <v>1003</v>
      </c>
      <c r="I2784" s="3">
        <v>21</v>
      </c>
      <c r="J2784" s="3"/>
      <c r="K2784" t="e">
        <f>LOOKUP(F:F,Sheet2!A:A,Sheet2!B:B)</f>
        <v>#N/A</v>
      </c>
    </row>
    <row r="2785" spans="1:11" ht="17.100000000000001" customHeight="1" x14ac:dyDescent="0.25">
      <c r="A2785" s="3" t="s">
        <v>10</v>
      </c>
      <c r="B2785" s="3" t="s">
        <v>11</v>
      </c>
      <c r="C2785" s="3" t="s">
        <v>5566</v>
      </c>
      <c r="D2785" s="3" t="s">
        <v>5567</v>
      </c>
      <c r="E2785" s="3" t="s">
        <v>14</v>
      </c>
      <c r="F2785" s="6">
        <v>43692.771261574075</v>
      </c>
      <c r="G2785" s="3">
        <v>1489</v>
      </c>
      <c r="H2785" s="3">
        <v>1467</v>
      </c>
      <c r="I2785" s="3">
        <v>22</v>
      </c>
      <c r="J2785" s="3"/>
      <c r="K2785" t="e">
        <f>LOOKUP(F:F,Sheet2!A:A,Sheet2!B:B)</f>
        <v>#N/A</v>
      </c>
    </row>
    <row r="2786" spans="1:11" ht="17.100000000000001" customHeight="1" x14ac:dyDescent="0.25">
      <c r="A2786" s="3" t="s">
        <v>10</v>
      </c>
      <c r="B2786" s="3" t="s">
        <v>11</v>
      </c>
      <c r="C2786" s="3" t="s">
        <v>5568</v>
      </c>
      <c r="D2786" s="3" t="s">
        <v>5569</v>
      </c>
      <c r="E2786" s="3" t="s">
        <v>14</v>
      </c>
      <c r="F2786" s="6">
        <v>43692.553657407407</v>
      </c>
      <c r="G2786" s="3">
        <v>2047</v>
      </c>
      <c r="H2786" s="3">
        <v>2022</v>
      </c>
      <c r="I2786" s="3">
        <v>25</v>
      </c>
      <c r="J2786" s="3"/>
      <c r="K2786" t="e">
        <f>LOOKUP(F:F,Sheet2!A:A,Sheet2!B:B)</f>
        <v>#N/A</v>
      </c>
    </row>
    <row r="2787" spans="1:11" ht="17.100000000000001" customHeight="1" x14ac:dyDescent="0.25">
      <c r="A2787" s="3" t="s">
        <v>10</v>
      </c>
      <c r="B2787" s="3" t="s">
        <v>11</v>
      </c>
      <c r="C2787" s="3" t="s">
        <v>5570</v>
      </c>
      <c r="D2787" s="3" t="s">
        <v>5571</v>
      </c>
      <c r="E2787" s="3" t="s">
        <v>14</v>
      </c>
      <c r="F2787" s="6">
        <v>43691.742175925923</v>
      </c>
      <c r="G2787" s="3">
        <v>2489</v>
      </c>
      <c r="H2787" s="3">
        <v>2443</v>
      </c>
      <c r="I2787" s="3">
        <v>46</v>
      </c>
      <c r="J2787" s="3"/>
      <c r="K2787" t="e">
        <f>LOOKUP(F:F,Sheet2!A:A,Sheet2!B:B)</f>
        <v>#N/A</v>
      </c>
    </row>
    <row r="2788" spans="1:11" ht="17.100000000000001" customHeight="1" x14ac:dyDescent="0.25">
      <c r="A2788" s="3" t="s">
        <v>10</v>
      </c>
      <c r="B2788" s="3" t="s">
        <v>11</v>
      </c>
      <c r="C2788" s="3" t="s">
        <v>5572</v>
      </c>
      <c r="D2788" s="3" t="s">
        <v>5573</v>
      </c>
      <c r="E2788" s="3" t="s">
        <v>46</v>
      </c>
      <c r="F2788" s="6">
        <v>43691.470520833333</v>
      </c>
      <c r="G2788" s="3">
        <v>1788</v>
      </c>
      <c r="H2788" s="3">
        <v>1757</v>
      </c>
      <c r="I2788" s="3">
        <v>31</v>
      </c>
      <c r="J2788" s="3"/>
      <c r="K2788" t="e">
        <f>LOOKUP(F:F,Sheet2!A:A,Sheet2!B:B)</f>
        <v>#N/A</v>
      </c>
    </row>
    <row r="2789" spans="1:11" ht="17.100000000000001" customHeight="1" x14ac:dyDescent="0.25">
      <c r="A2789" s="3" t="s">
        <v>10</v>
      </c>
      <c r="B2789" s="3" t="s">
        <v>11</v>
      </c>
      <c r="C2789" s="3" t="s">
        <v>5574</v>
      </c>
      <c r="D2789" s="3" t="s">
        <v>5575</v>
      </c>
      <c r="E2789" s="3" t="s">
        <v>17</v>
      </c>
      <c r="F2789" s="6">
        <v>43690.796909722223</v>
      </c>
      <c r="G2789" s="3">
        <v>1985</v>
      </c>
      <c r="H2789" s="3">
        <v>1969</v>
      </c>
      <c r="I2789" s="3">
        <v>16</v>
      </c>
      <c r="J2789" s="3"/>
      <c r="K2789" t="e">
        <f>LOOKUP(F:F,Sheet2!A:A,Sheet2!B:B)</f>
        <v>#N/A</v>
      </c>
    </row>
    <row r="2790" spans="1:11" ht="17.100000000000001" customHeight="1" x14ac:dyDescent="0.25">
      <c r="A2790" s="3" t="s">
        <v>10</v>
      </c>
      <c r="B2790" s="3" t="s">
        <v>11</v>
      </c>
      <c r="C2790" s="3" t="s">
        <v>5576</v>
      </c>
      <c r="D2790" s="3" t="s">
        <v>5577</v>
      </c>
      <c r="E2790" s="3" t="s">
        <v>14</v>
      </c>
      <c r="F2790" s="6">
        <v>43690.505219907405</v>
      </c>
      <c r="G2790" s="3">
        <v>1762</v>
      </c>
      <c r="H2790" s="3">
        <v>1741</v>
      </c>
      <c r="I2790" s="3">
        <v>21</v>
      </c>
      <c r="J2790" s="3"/>
      <c r="K2790" t="e">
        <f>LOOKUP(F:F,Sheet2!A:A,Sheet2!B:B)</f>
        <v>#N/A</v>
      </c>
    </row>
    <row r="2791" spans="1:11" ht="17.100000000000001" customHeight="1" x14ac:dyDescent="0.25">
      <c r="A2791" s="3" t="s">
        <v>10</v>
      </c>
      <c r="B2791" s="3" t="s">
        <v>11</v>
      </c>
      <c r="C2791" s="3" t="s">
        <v>5578</v>
      </c>
      <c r="D2791" s="3" t="s">
        <v>5579</v>
      </c>
      <c r="E2791" s="3" t="s">
        <v>17</v>
      </c>
      <c r="F2791" s="6">
        <v>43689.802488425928</v>
      </c>
      <c r="G2791" s="3">
        <v>2004</v>
      </c>
      <c r="H2791" s="3">
        <v>1995</v>
      </c>
      <c r="I2791" s="3">
        <v>9</v>
      </c>
      <c r="J2791" s="3"/>
      <c r="K2791" t="e">
        <f>LOOKUP(F:F,Sheet2!A:A,Sheet2!B:B)</f>
        <v>#N/A</v>
      </c>
    </row>
    <row r="2792" spans="1:11" ht="17.100000000000001" customHeight="1" x14ac:dyDescent="0.25">
      <c r="A2792" s="3" t="s">
        <v>10</v>
      </c>
      <c r="B2792" s="3" t="s">
        <v>11</v>
      </c>
      <c r="C2792" s="3" t="s">
        <v>5580</v>
      </c>
      <c r="D2792" s="3" t="s">
        <v>5581</v>
      </c>
      <c r="E2792" s="3" t="s">
        <v>14</v>
      </c>
      <c r="F2792" s="6">
        <v>43689.551215277781</v>
      </c>
      <c r="G2792" s="3">
        <v>3503</v>
      </c>
      <c r="H2792" s="3">
        <v>3443</v>
      </c>
      <c r="I2792" s="3">
        <v>60</v>
      </c>
      <c r="J2792" s="3"/>
      <c r="K2792" t="e">
        <f>LOOKUP(F:F,Sheet2!A:A,Sheet2!B:B)</f>
        <v>#N/A</v>
      </c>
    </row>
    <row r="2793" spans="1:11" ht="17.100000000000001" customHeight="1" x14ac:dyDescent="0.25">
      <c r="A2793" s="3" t="s">
        <v>10</v>
      </c>
      <c r="B2793" s="3" t="s">
        <v>11</v>
      </c>
      <c r="C2793" s="3" t="s">
        <v>5582</v>
      </c>
      <c r="D2793" s="3" t="s">
        <v>5583</v>
      </c>
      <c r="E2793" s="3" t="s">
        <v>17</v>
      </c>
      <c r="F2793" s="6">
        <v>43688.827314814815</v>
      </c>
      <c r="G2793" s="3">
        <v>2373</v>
      </c>
      <c r="H2793" s="3">
        <v>2363</v>
      </c>
      <c r="I2793" s="3">
        <v>10</v>
      </c>
      <c r="J2793" s="3"/>
      <c r="K2793" t="e">
        <f>LOOKUP(F:F,Sheet2!A:A,Sheet2!B:B)</f>
        <v>#N/A</v>
      </c>
    </row>
    <row r="2794" spans="1:11" ht="17.100000000000001" customHeight="1" x14ac:dyDescent="0.25">
      <c r="A2794" s="3" t="s">
        <v>10</v>
      </c>
      <c r="B2794" s="3" t="s">
        <v>11</v>
      </c>
      <c r="C2794" s="3" t="s">
        <v>5584</v>
      </c>
      <c r="D2794" s="3" t="s">
        <v>5585</v>
      </c>
      <c r="E2794" s="3" t="s">
        <v>17</v>
      </c>
      <c r="F2794" s="6">
        <v>43688.503750000003</v>
      </c>
      <c r="G2794" s="3">
        <v>2634</v>
      </c>
      <c r="H2794" s="3">
        <v>2610</v>
      </c>
      <c r="I2794" s="3">
        <v>24</v>
      </c>
      <c r="J2794" s="3"/>
      <c r="K2794" t="e">
        <f>LOOKUP(F:F,Sheet2!A:A,Sheet2!B:B)</f>
        <v>#N/A</v>
      </c>
    </row>
    <row r="2795" spans="1:11" ht="17.100000000000001" customHeight="1" x14ac:dyDescent="0.25">
      <c r="A2795" s="3" t="s">
        <v>10</v>
      </c>
      <c r="B2795" s="3" t="s">
        <v>11</v>
      </c>
      <c r="C2795" s="3" t="s">
        <v>5586</v>
      </c>
      <c r="D2795" s="3" t="s">
        <v>5587</v>
      </c>
      <c r="E2795" s="3" t="s">
        <v>46</v>
      </c>
      <c r="F2795" s="6">
        <v>43687.798310185186</v>
      </c>
      <c r="G2795" s="3">
        <v>877</v>
      </c>
      <c r="H2795" s="3">
        <v>856</v>
      </c>
      <c r="I2795" s="3">
        <v>21</v>
      </c>
      <c r="J2795" s="3"/>
      <c r="K2795" t="e">
        <f>LOOKUP(F:F,Sheet2!A:A,Sheet2!B:B)</f>
        <v>#N/A</v>
      </c>
    </row>
    <row r="2796" spans="1:11" ht="17.100000000000001" customHeight="1" x14ac:dyDescent="0.25">
      <c r="A2796" s="3" t="s">
        <v>10</v>
      </c>
      <c r="B2796" s="3" t="s">
        <v>11</v>
      </c>
      <c r="C2796" s="3" t="s">
        <v>5588</v>
      </c>
      <c r="D2796" s="3" t="s">
        <v>5589</v>
      </c>
      <c r="E2796" s="3" t="s">
        <v>14</v>
      </c>
      <c r="F2796" s="6">
        <v>43687.514108796298</v>
      </c>
      <c r="G2796" s="3">
        <v>3617</v>
      </c>
      <c r="H2796" s="3">
        <v>3536</v>
      </c>
      <c r="I2796" s="3">
        <v>81</v>
      </c>
      <c r="J2796" s="3"/>
      <c r="K2796" t="e">
        <f>LOOKUP(F:F,Sheet2!A:A,Sheet2!B:B)</f>
        <v>#N/A</v>
      </c>
    </row>
    <row r="2797" spans="1:11" ht="17.100000000000001" customHeight="1" x14ac:dyDescent="0.25">
      <c r="A2797" s="3" t="s">
        <v>10</v>
      </c>
      <c r="B2797" s="3" t="s">
        <v>11</v>
      </c>
      <c r="C2797" s="3" t="s">
        <v>5590</v>
      </c>
      <c r="D2797" s="3" t="s">
        <v>5591</v>
      </c>
      <c r="E2797" s="3" t="s">
        <v>14</v>
      </c>
      <c r="F2797" s="6">
        <v>43686.752106481479</v>
      </c>
      <c r="G2797" s="3">
        <v>1168</v>
      </c>
      <c r="H2797" s="3">
        <v>1163</v>
      </c>
      <c r="I2797" s="3">
        <v>5</v>
      </c>
      <c r="J2797" s="3"/>
      <c r="K2797" t="e">
        <f>LOOKUP(F:F,Sheet2!A:A,Sheet2!B:B)</f>
        <v>#N/A</v>
      </c>
    </row>
    <row r="2798" spans="1:11" ht="17.100000000000001" customHeight="1" x14ac:dyDescent="0.25">
      <c r="A2798" s="3" t="s">
        <v>10</v>
      </c>
      <c r="B2798" s="3" t="s">
        <v>11</v>
      </c>
      <c r="C2798" s="3" t="s">
        <v>5592</v>
      </c>
      <c r="D2798" s="3" t="s">
        <v>5593</v>
      </c>
      <c r="E2798" s="3" t="s">
        <v>14</v>
      </c>
      <c r="F2798" s="6">
        <v>43686.489027777781</v>
      </c>
      <c r="G2798" s="3">
        <v>5550</v>
      </c>
      <c r="H2798" s="3">
        <v>5336</v>
      </c>
      <c r="I2798" s="3">
        <v>214</v>
      </c>
      <c r="J2798" s="3"/>
      <c r="K2798" t="e">
        <f>LOOKUP(F:F,Sheet2!A:A,Sheet2!B:B)</f>
        <v>#N/A</v>
      </c>
    </row>
    <row r="2799" spans="1:11" ht="17.100000000000001" customHeight="1" x14ac:dyDescent="0.25">
      <c r="A2799" s="3" t="s">
        <v>10</v>
      </c>
      <c r="B2799" s="3" t="s">
        <v>11</v>
      </c>
      <c r="C2799" s="3" t="s">
        <v>5594</v>
      </c>
      <c r="D2799" s="3" t="s">
        <v>5595</v>
      </c>
      <c r="E2799" s="3" t="s">
        <v>14</v>
      </c>
      <c r="F2799" s="6">
        <v>43685.77480324074</v>
      </c>
      <c r="G2799" s="3">
        <v>4061</v>
      </c>
      <c r="H2799" s="3">
        <v>4006</v>
      </c>
      <c r="I2799" s="3">
        <v>55</v>
      </c>
      <c r="J2799" s="3"/>
      <c r="K2799" t="e">
        <f>LOOKUP(F:F,Sheet2!A:A,Sheet2!B:B)</f>
        <v>#N/A</v>
      </c>
    </row>
    <row r="2800" spans="1:11" ht="17.100000000000001" customHeight="1" x14ac:dyDescent="0.25">
      <c r="A2800" s="3" t="s">
        <v>10</v>
      </c>
      <c r="B2800" s="3" t="s">
        <v>11</v>
      </c>
      <c r="C2800" s="3" t="s">
        <v>5596</v>
      </c>
      <c r="D2800" s="3" t="s">
        <v>5597</v>
      </c>
      <c r="E2800" s="3" t="s">
        <v>14</v>
      </c>
      <c r="F2800" s="6">
        <v>43685.565034722225</v>
      </c>
      <c r="G2800" s="3">
        <v>1664</v>
      </c>
      <c r="H2800" s="3">
        <v>1639</v>
      </c>
      <c r="I2800" s="3">
        <v>25</v>
      </c>
      <c r="J2800" s="3"/>
      <c r="K2800" t="e">
        <f>LOOKUP(F:F,Sheet2!A:A,Sheet2!B:B)</f>
        <v>#N/A</v>
      </c>
    </row>
    <row r="2801" spans="1:11" ht="17.100000000000001" customHeight="1" x14ac:dyDescent="0.25">
      <c r="A2801" s="3" t="s">
        <v>10</v>
      </c>
      <c r="B2801" s="3" t="s">
        <v>11</v>
      </c>
      <c r="C2801" s="3" t="s">
        <v>5598</v>
      </c>
      <c r="D2801" s="3" t="s">
        <v>5599</v>
      </c>
      <c r="E2801" s="3" t="s">
        <v>46</v>
      </c>
      <c r="F2801" s="6">
        <v>43684.750671296293</v>
      </c>
      <c r="G2801" s="3">
        <v>608</v>
      </c>
      <c r="H2801" s="3">
        <v>603</v>
      </c>
      <c r="I2801" s="3">
        <v>5</v>
      </c>
      <c r="J2801" s="3"/>
      <c r="K2801" t="e">
        <f>LOOKUP(F:F,Sheet2!A:A,Sheet2!B:B)</f>
        <v>#N/A</v>
      </c>
    </row>
    <row r="2802" spans="1:11" ht="17.100000000000001" customHeight="1" x14ac:dyDescent="0.25">
      <c r="A2802" s="3" t="s">
        <v>10</v>
      </c>
      <c r="B2802" s="3" t="s">
        <v>11</v>
      </c>
      <c r="C2802" s="3" t="s">
        <v>5600</v>
      </c>
      <c r="D2802" s="3" t="s">
        <v>5601</v>
      </c>
      <c r="E2802" s="3" t="s">
        <v>14</v>
      </c>
      <c r="F2802" s="6">
        <v>43684.509594907409</v>
      </c>
      <c r="G2802" s="3">
        <v>3411</v>
      </c>
      <c r="H2802" s="3">
        <v>3352</v>
      </c>
      <c r="I2802" s="3">
        <v>59</v>
      </c>
      <c r="J2802" s="3"/>
      <c r="K2802" t="e">
        <f>LOOKUP(F:F,Sheet2!A:A,Sheet2!B:B)</f>
        <v>#N/A</v>
      </c>
    </row>
    <row r="2803" spans="1:11" ht="17.100000000000001" customHeight="1" x14ac:dyDescent="0.25">
      <c r="A2803" s="3" t="s">
        <v>10</v>
      </c>
      <c r="B2803" s="3" t="s">
        <v>11</v>
      </c>
      <c r="C2803" s="3" t="s">
        <v>5602</v>
      </c>
      <c r="D2803" s="3" t="s">
        <v>5603</v>
      </c>
      <c r="E2803" s="3" t="s">
        <v>14</v>
      </c>
      <c r="F2803" s="6">
        <v>43683.750439814816</v>
      </c>
      <c r="G2803" s="3">
        <v>1904</v>
      </c>
      <c r="H2803" s="3">
        <v>1868</v>
      </c>
      <c r="I2803" s="3">
        <v>36</v>
      </c>
      <c r="J2803" s="3"/>
      <c r="K2803" t="e">
        <f>LOOKUP(F:F,Sheet2!A:A,Sheet2!B:B)</f>
        <v>#N/A</v>
      </c>
    </row>
    <row r="2804" spans="1:11" ht="17.100000000000001" customHeight="1" x14ac:dyDescent="0.25">
      <c r="A2804" s="3" t="s">
        <v>10</v>
      </c>
      <c r="B2804" s="3" t="s">
        <v>11</v>
      </c>
      <c r="C2804" s="3" t="s">
        <v>5604</v>
      </c>
      <c r="D2804" s="3" t="s">
        <v>5605</v>
      </c>
      <c r="E2804" s="3" t="s">
        <v>17</v>
      </c>
      <c r="F2804" s="6">
        <v>43683.562962962962</v>
      </c>
      <c r="G2804" s="3">
        <v>3248</v>
      </c>
      <c r="H2804" s="3">
        <v>3223</v>
      </c>
      <c r="I2804" s="3">
        <v>25</v>
      </c>
      <c r="J2804" s="3"/>
      <c r="K2804" t="e">
        <f>LOOKUP(F:F,Sheet2!A:A,Sheet2!B:B)</f>
        <v>#N/A</v>
      </c>
    </row>
    <row r="2805" spans="1:11" ht="17.100000000000001" customHeight="1" x14ac:dyDescent="0.25">
      <c r="A2805" s="3" t="s">
        <v>10</v>
      </c>
      <c r="B2805" s="3" t="s">
        <v>11</v>
      </c>
      <c r="C2805" s="3" t="s">
        <v>5606</v>
      </c>
      <c r="D2805" s="3" t="s">
        <v>5607</v>
      </c>
      <c r="E2805" s="3" t="s">
        <v>14</v>
      </c>
      <c r="F2805" s="6">
        <v>43682.812777777777</v>
      </c>
      <c r="G2805" s="3">
        <v>2051</v>
      </c>
      <c r="H2805" s="3">
        <v>1999</v>
      </c>
      <c r="I2805" s="3">
        <v>52</v>
      </c>
      <c r="J2805" s="3"/>
      <c r="K2805" t="e">
        <f>LOOKUP(F:F,Sheet2!A:A,Sheet2!B:B)</f>
        <v>#N/A</v>
      </c>
    </row>
    <row r="2806" spans="1:11" ht="17.100000000000001" customHeight="1" x14ac:dyDescent="0.25">
      <c r="A2806" s="3" t="s">
        <v>10</v>
      </c>
      <c r="B2806" s="3" t="s">
        <v>11</v>
      </c>
      <c r="C2806" s="3" t="s">
        <v>5608</v>
      </c>
      <c r="D2806" s="3" t="s">
        <v>5609</v>
      </c>
      <c r="E2806" s="3" t="s">
        <v>14</v>
      </c>
      <c r="F2806" s="6">
        <v>43682.532511574071</v>
      </c>
      <c r="G2806" s="3">
        <v>2197</v>
      </c>
      <c r="H2806" s="3">
        <v>2164</v>
      </c>
      <c r="I2806" s="3">
        <v>33</v>
      </c>
      <c r="J2806" s="3"/>
      <c r="K2806" t="e">
        <f>LOOKUP(F:F,Sheet2!A:A,Sheet2!B:B)</f>
        <v>#N/A</v>
      </c>
    </row>
    <row r="2807" spans="1:11" ht="17.100000000000001" customHeight="1" x14ac:dyDescent="0.25">
      <c r="A2807" s="3" t="s">
        <v>10</v>
      </c>
      <c r="B2807" s="3" t="s">
        <v>11</v>
      </c>
      <c r="C2807" s="3" t="s">
        <v>5610</v>
      </c>
      <c r="D2807" s="3" t="s">
        <v>5611</v>
      </c>
      <c r="E2807" s="3" t="s">
        <v>14</v>
      </c>
      <c r="F2807" s="6">
        <v>43681.757662037038</v>
      </c>
      <c r="G2807" s="3">
        <v>1275</v>
      </c>
      <c r="H2807" s="3">
        <v>1248</v>
      </c>
      <c r="I2807" s="3">
        <v>27</v>
      </c>
      <c r="J2807" s="3"/>
      <c r="K2807" t="e">
        <f>LOOKUP(F:F,Sheet2!A:A,Sheet2!B:B)</f>
        <v>#N/A</v>
      </c>
    </row>
    <row r="2808" spans="1:11" ht="17.100000000000001" customHeight="1" x14ac:dyDescent="0.25">
      <c r="A2808" s="3" t="s">
        <v>10</v>
      </c>
      <c r="B2808" s="3" t="s">
        <v>11</v>
      </c>
      <c r="C2808" s="3" t="s">
        <v>5612</v>
      </c>
      <c r="D2808" s="3" t="s">
        <v>5613</v>
      </c>
      <c r="E2808" s="3" t="s">
        <v>14</v>
      </c>
      <c r="F2808" s="6">
        <v>43681.49863425926</v>
      </c>
      <c r="G2808" s="3">
        <v>2135</v>
      </c>
      <c r="H2808" s="3">
        <v>2122</v>
      </c>
      <c r="I2808" s="3">
        <v>13</v>
      </c>
      <c r="J2808" s="3"/>
      <c r="K2808" t="e">
        <f>LOOKUP(F:F,Sheet2!A:A,Sheet2!B:B)</f>
        <v>#N/A</v>
      </c>
    </row>
    <row r="2809" spans="1:11" ht="17.100000000000001" customHeight="1" x14ac:dyDescent="0.25">
      <c r="A2809" s="3" t="s">
        <v>10</v>
      </c>
      <c r="B2809" s="3" t="s">
        <v>11</v>
      </c>
      <c r="C2809" s="3" t="s">
        <v>5614</v>
      </c>
      <c r="D2809" s="3" t="s">
        <v>5615</v>
      </c>
      <c r="E2809" s="3" t="s">
        <v>14</v>
      </c>
      <c r="F2809" s="6">
        <v>43680.76390046296</v>
      </c>
      <c r="G2809" s="3">
        <v>1657</v>
      </c>
      <c r="H2809" s="3">
        <v>1635</v>
      </c>
      <c r="I2809" s="3">
        <v>22</v>
      </c>
      <c r="J2809" s="3"/>
      <c r="K2809" t="e">
        <f>LOOKUP(F:F,Sheet2!A:A,Sheet2!B:B)</f>
        <v>#N/A</v>
      </c>
    </row>
    <row r="2810" spans="1:11" ht="17.100000000000001" customHeight="1" x14ac:dyDescent="0.25">
      <c r="A2810" s="3" t="s">
        <v>10</v>
      </c>
      <c r="B2810" s="3" t="s">
        <v>11</v>
      </c>
      <c r="C2810" s="3" t="s">
        <v>5616</v>
      </c>
      <c r="D2810" s="3" t="s">
        <v>5617</v>
      </c>
      <c r="E2810" s="3" t="s">
        <v>14</v>
      </c>
      <c r="F2810" s="6">
        <v>43680.48265046296</v>
      </c>
      <c r="G2810" s="3">
        <v>1990</v>
      </c>
      <c r="H2810" s="3">
        <v>1973</v>
      </c>
      <c r="I2810" s="3">
        <v>17</v>
      </c>
      <c r="J2810" s="3"/>
      <c r="K2810" t="e">
        <f>LOOKUP(F:F,Sheet2!A:A,Sheet2!B:B)</f>
        <v>#N/A</v>
      </c>
    </row>
    <row r="2811" spans="1:11" ht="17.100000000000001" customHeight="1" x14ac:dyDescent="0.25">
      <c r="A2811" s="3" t="s">
        <v>10</v>
      </c>
      <c r="B2811" s="3" t="s">
        <v>11</v>
      </c>
      <c r="C2811" s="3" t="s">
        <v>5618</v>
      </c>
      <c r="D2811" s="3" t="s">
        <v>5619</v>
      </c>
      <c r="E2811" s="3" t="s">
        <v>17</v>
      </c>
      <c r="F2811" s="6">
        <v>43679.766319444447</v>
      </c>
      <c r="G2811" s="3">
        <v>2455</v>
      </c>
      <c r="H2811" s="3">
        <v>2436</v>
      </c>
      <c r="I2811" s="3">
        <v>19</v>
      </c>
      <c r="J2811" s="3"/>
      <c r="K2811" t="e">
        <f>LOOKUP(F:F,Sheet2!A:A,Sheet2!B:B)</f>
        <v>#N/A</v>
      </c>
    </row>
    <row r="2812" spans="1:11" ht="17.100000000000001" customHeight="1" x14ac:dyDescent="0.25">
      <c r="A2812" s="3" t="s">
        <v>10</v>
      </c>
      <c r="B2812" s="3" t="s">
        <v>11</v>
      </c>
      <c r="C2812" s="3" t="s">
        <v>5620</v>
      </c>
      <c r="D2812" s="3" t="s">
        <v>5621</v>
      </c>
      <c r="E2812" s="3" t="s">
        <v>14</v>
      </c>
      <c r="F2812" s="6">
        <v>43679.502106481479</v>
      </c>
      <c r="G2812" s="3">
        <v>1463</v>
      </c>
      <c r="H2812" s="3">
        <v>1448</v>
      </c>
      <c r="I2812" s="3">
        <v>15</v>
      </c>
      <c r="J2812" s="3"/>
      <c r="K2812" t="e">
        <f>LOOKUP(F:F,Sheet2!A:A,Sheet2!B:B)</f>
        <v>#N/A</v>
      </c>
    </row>
    <row r="2813" spans="1:11" ht="17.100000000000001" customHeight="1" x14ac:dyDescent="0.25">
      <c r="A2813" s="3" t="s">
        <v>10</v>
      </c>
      <c r="B2813" s="3" t="s">
        <v>11</v>
      </c>
      <c r="C2813" s="3" t="s">
        <v>5622</v>
      </c>
      <c r="D2813" s="3" t="s">
        <v>5623</v>
      </c>
      <c r="E2813" s="3" t="s">
        <v>14</v>
      </c>
      <c r="F2813" s="6">
        <v>43678.784918981481</v>
      </c>
      <c r="G2813" s="3">
        <v>2607</v>
      </c>
      <c r="H2813" s="3">
        <v>2530</v>
      </c>
      <c r="I2813" s="3">
        <v>77</v>
      </c>
      <c r="J2813" s="3"/>
      <c r="K2813" t="e">
        <f>LOOKUP(F:F,Sheet2!A:A,Sheet2!B:B)</f>
        <v>#N/A</v>
      </c>
    </row>
    <row r="2814" spans="1:11" ht="17.100000000000001" customHeight="1" x14ac:dyDescent="0.25">
      <c r="A2814" s="3" t="s">
        <v>10</v>
      </c>
      <c r="B2814" s="3" t="s">
        <v>11</v>
      </c>
      <c r="C2814" s="3" t="s">
        <v>5624</v>
      </c>
      <c r="D2814" s="3" t="s">
        <v>5625</v>
      </c>
      <c r="E2814" s="3" t="s">
        <v>14</v>
      </c>
      <c r="F2814" s="6">
        <v>43678.522280092591</v>
      </c>
      <c r="G2814" s="3">
        <v>1764</v>
      </c>
      <c r="H2814" s="3">
        <v>1744</v>
      </c>
      <c r="I2814" s="3">
        <v>20</v>
      </c>
      <c r="J2814" s="3"/>
      <c r="K2814" t="e">
        <f>LOOKUP(F:F,Sheet2!A:A,Sheet2!B:B)</f>
        <v>#N/A</v>
      </c>
    </row>
    <row r="2815" spans="1:11" ht="17.100000000000001" customHeight="1" x14ac:dyDescent="0.25">
      <c r="A2815" s="3" t="s">
        <v>10</v>
      </c>
      <c r="B2815" s="3" t="s">
        <v>11</v>
      </c>
      <c r="C2815" s="3" t="s">
        <v>5626</v>
      </c>
      <c r="D2815" s="3" t="s">
        <v>5627</v>
      </c>
      <c r="E2815" s="3" t="s">
        <v>14</v>
      </c>
      <c r="F2815" s="6">
        <v>43677.768773148149</v>
      </c>
      <c r="G2815" s="3">
        <v>954</v>
      </c>
      <c r="H2815" s="3">
        <v>945</v>
      </c>
      <c r="I2815" s="3">
        <v>9</v>
      </c>
      <c r="J2815" s="3"/>
      <c r="K2815" t="e">
        <f>LOOKUP(F:F,Sheet2!A:A,Sheet2!B:B)</f>
        <v>#N/A</v>
      </c>
    </row>
    <row r="2816" spans="1:11" ht="17.100000000000001" customHeight="1" x14ac:dyDescent="0.25">
      <c r="A2816" s="3" t="s">
        <v>10</v>
      </c>
      <c r="B2816" s="3" t="s">
        <v>11</v>
      </c>
      <c r="C2816" s="3" t="s">
        <v>5628</v>
      </c>
      <c r="D2816" s="3" t="s">
        <v>5629</v>
      </c>
      <c r="E2816" s="3" t="s">
        <v>46</v>
      </c>
      <c r="F2816" s="6">
        <v>43677.63685185185</v>
      </c>
      <c r="G2816" s="3">
        <v>1186</v>
      </c>
      <c r="H2816" s="3">
        <v>1169</v>
      </c>
      <c r="I2816" s="3">
        <v>17</v>
      </c>
      <c r="J2816" s="3"/>
      <c r="K2816" t="e">
        <f>LOOKUP(F:F,Sheet2!A:A,Sheet2!B:B)</f>
        <v>#N/A</v>
      </c>
    </row>
    <row r="2817" spans="1:11" ht="17.100000000000001" customHeight="1" x14ac:dyDescent="0.25">
      <c r="A2817" s="3" t="s">
        <v>10</v>
      </c>
      <c r="B2817" s="3" t="s">
        <v>11</v>
      </c>
      <c r="C2817" s="3" t="s">
        <v>5630</v>
      </c>
      <c r="D2817" s="3" t="s">
        <v>5631</v>
      </c>
      <c r="E2817" s="3" t="s">
        <v>17</v>
      </c>
      <c r="F2817" s="6">
        <v>43677.506851851853</v>
      </c>
      <c r="G2817" s="3">
        <v>5221</v>
      </c>
      <c r="H2817" s="3">
        <v>5173</v>
      </c>
      <c r="I2817" s="3">
        <v>48</v>
      </c>
      <c r="J2817" s="3"/>
      <c r="K2817" t="e">
        <f>LOOKUP(F:F,Sheet2!A:A,Sheet2!B:B)</f>
        <v>#N/A</v>
      </c>
    </row>
    <row r="2818" spans="1:11" ht="17.100000000000001" customHeight="1" x14ac:dyDescent="0.25">
      <c r="A2818" s="3" t="s">
        <v>10</v>
      </c>
      <c r="B2818" s="3" t="s">
        <v>11</v>
      </c>
      <c r="C2818" s="3" t="s">
        <v>5632</v>
      </c>
      <c r="D2818" s="3" t="s">
        <v>5633</v>
      </c>
      <c r="E2818" s="3" t="s">
        <v>14</v>
      </c>
      <c r="F2818" s="6">
        <v>43676.724328703705</v>
      </c>
      <c r="G2818" s="3">
        <v>4470</v>
      </c>
      <c r="H2818" s="3">
        <v>4338</v>
      </c>
      <c r="I2818" s="3">
        <v>132</v>
      </c>
      <c r="J2818" s="3"/>
      <c r="K2818" t="e">
        <f>LOOKUP(F:F,Sheet2!A:A,Sheet2!B:B)</f>
        <v>#N/A</v>
      </c>
    </row>
    <row r="2819" spans="1:11" ht="17.100000000000001" customHeight="1" x14ac:dyDescent="0.25">
      <c r="A2819" s="3" t="s">
        <v>10</v>
      </c>
      <c r="B2819" s="3" t="s">
        <v>11</v>
      </c>
      <c r="C2819" s="3" t="s">
        <v>5634</v>
      </c>
      <c r="D2819" s="3" t="s">
        <v>5635</v>
      </c>
      <c r="E2819" s="3" t="s">
        <v>14</v>
      </c>
      <c r="F2819" s="6">
        <v>43676.58693287037</v>
      </c>
      <c r="G2819" s="3">
        <v>1303</v>
      </c>
      <c r="H2819" s="3">
        <v>1297</v>
      </c>
      <c r="I2819" s="3">
        <v>6</v>
      </c>
      <c r="J2819" s="3"/>
      <c r="K2819" t="e">
        <f>LOOKUP(F:F,Sheet2!A:A,Sheet2!B:B)</f>
        <v>#N/A</v>
      </c>
    </row>
    <row r="2820" spans="1:11" ht="17.100000000000001" customHeight="1" x14ac:dyDescent="0.25">
      <c r="A2820" s="3" t="s">
        <v>10</v>
      </c>
      <c r="B2820" s="3" t="s">
        <v>11</v>
      </c>
      <c r="C2820" s="3" t="s">
        <v>5636</v>
      </c>
      <c r="D2820" s="3" t="s">
        <v>5637</v>
      </c>
      <c r="E2820" s="3" t="s">
        <v>14</v>
      </c>
      <c r="F2820" s="6">
        <v>43676.437511574077</v>
      </c>
      <c r="G2820" s="3">
        <v>1069</v>
      </c>
      <c r="H2820" s="3">
        <v>1050</v>
      </c>
      <c r="I2820" s="3">
        <v>19</v>
      </c>
      <c r="J2820" s="3"/>
      <c r="K2820" t="e">
        <f>LOOKUP(F:F,Sheet2!A:A,Sheet2!B:B)</f>
        <v>#N/A</v>
      </c>
    </row>
    <row r="2821" spans="1:11" ht="17.100000000000001" customHeight="1" x14ac:dyDescent="0.25">
      <c r="A2821" s="3" t="s">
        <v>10</v>
      </c>
      <c r="B2821" s="3" t="s">
        <v>11</v>
      </c>
      <c r="C2821" s="3" t="s">
        <v>5638</v>
      </c>
      <c r="D2821" s="3" t="s">
        <v>5635</v>
      </c>
      <c r="E2821" s="3" t="s">
        <v>14</v>
      </c>
      <c r="F2821" s="6">
        <v>43675.812523148146</v>
      </c>
      <c r="G2821" s="3">
        <v>1017</v>
      </c>
      <c r="H2821" s="3">
        <v>1010</v>
      </c>
      <c r="I2821" s="3">
        <v>7</v>
      </c>
      <c r="J2821" s="3"/>
      <c r="K2821" t="e">
        <f>LOOKUP(F:F,Sheet2!A:A,Sheet2!B:B)</f>
        <v>#N/A</v>
      </c>
    </row>
    <row r="2822" spans="1:11" ht="17.100000000000001" customHeight="1" x14ac:dyDescent="0.25">
      <c r="A2822" s="3" t="s">
        <v>10</v>
      </c>
      <c r="B2822" s="3" t="s">
        <v>11</v>
      </c>
      <c r="C2822" s="3" t="s">
        <v>5639</v>
      </c>
      <c r="D2822" s="3" t="s">
        <v>5640</v>
      </c>
      <c r="E2822" s="3" t="s">
        <v>14</v>
      </c>
      <c r="F2822" s="6">
        <v>43675.604189814818</v>
      </c>
      <c r="G2822" s="3">
        <v>5040</v>
      </c>
      <c r="H2822" s="3">
        <v>4956</v>
      </c>
      <c r="I2822" s="3">
        <v>84</v>
      </c>
      <c r="J2822" s="3"/>
      <c r="K2822" t="e">
        <f>LOOKUP(F:F,Sheet2!A:A,Sheet2!B:B)</f>
        <v>#N/A</v>
      </c>
    </row>
    <row r="2823" spans="1:11" ht="17.100000000000001" customHeight="1" x14ac:dyDescent="0.25">
      <c r="A2823" s="3" t="s">
        <v>10</v>
      </c>
      <c r="B2823" s="3" t="s">
        <v>11</v>
      </c>
      <c r="C2823" s="3" t="s">
        <v>5641</v>
      </c>
      <c r="D2823" s="3" t="s">
        <v>5642</v>
      </c>
      <c r="E2823" s="3" t="s">
        <v>14</v>
      </c>
      <c r="F2823" s="6">
        <v>43674.750914351855</v>
      </c>
      <c r="G2823" s="3">
        <v>3368</v>
      </c>
      <c r="H2823" s="3">
        <v>3340</v>
      </c>
      <c r="I2823" s="3">
        <v>28</v>
      </c>
      <c r="J2823" s="3"/>
      <c r="K2823" t="e">
        <f>LOOKUP(F:F,Sheet2!A:A,Sheet2!B:B)</f>
        <v>#N/A</v>
      </c>
    </row>
    <row r="2824" spans="1:11" ht="17.100000000000001" customHeight="1" x14ac:dyDescent="0.25">
      <c r="A2824" s="3" t="s">
        <v>10</v>
      </c>
      <c r="B2824" s="3" t="s">
        <v>11</v>
      </c>
      <c r="C2824" s="3" t="s">
        <v>5643</v>
      </c>
      <c r="D2824" s="3" t="s">
        <v>5644</v>
      </c>
      <c r="E2824" s="3" t="s">
        <v>14</v>
      </c>
      <c r="F2824" s="6">
        <v>43674.475740740738</v>
      </c>
      <c r="G2824" s="3">
        <v>1468</v>
      </c>
      <c r="H2824" s="3">
        <v>1456</v>
      </c>
      <c r="I2824" s="3">
        <v>12</v>
      </c>
      <c r="J2824" s="3"/>
      <c r="K2824" t="e">
        <f>LOOKUP(F:F,Sheet2!A:A,Sheet2!B:B)</f>
        <v>#N/A</v>
      </c>
    </row>
    <row r="2825" spans="1:11" ht="17.100000000000001" customHeight="1" x14ac:dyDescent="0.25">
      <c r="A2825" s="3" t="s">
        <v>10</v>
      </c>
      <c r="B2825" s="3" t="s">
        <v>11</v>
      </c>
      <c r="C2825" s="3" t="s">
        <v>5645</v>
      </c>
      <c r="D2825" s="3" t="s">
        <v>5646</v>
      </c>
      <c r="E2825" s="3" t="s">
        <v>14</v>
      </c>
      <c r="F2825" s="6">
        <v>43673.777905092589</v>
      </c>
      <c r="G2825" s="3">
        <v>1485</v>
      </c>
      <c r="H2825" s="3">
        <v>1457</v>
      </c>
      <c r="I2825" s="3">
        <v>28</v>
      </c>
      <c r="J2825" s="3"/>
      <c r="K2825" t="e">
        <f>LOOKUP(F:F,Sheet2!A:A,Sheet2!B:B)</f>
        <v>#N/A</v>
      </c>
    </row>
    <row r="2826" spans="1:11" ht="17.100000000000001" customHeight="1" x14ac:dyDescent="0.25">
      <c r="A2826" s="3" t="s">
        <v>10</v>
      </c>
      <c r="B2826" s="3" t="s">
        <v>11</v>
      </c>
      <c r="C2826" s="3" t="s">
        <v>5647</v>
      </c>
      <c r="D2826" s="3" t="s">
        <v>5648</v>
      </c>
      <c r="E2826" s="3" t="s">
        <v>14</v>
      </c>
      <c r="F2826" s="6">
        <v>43673.479456018518</v>
      </c>
      <c r="G2826" s="3">
        <v>6501</v>
      </c>
      <c r="H2826" s="3">
        <v>6409</v>
      </c>
      <c r="I2826" s="3">
        <v>92</v>
      </c>
      <c r="J2826" s="3"/>
      <c r="K2826" t="e">
        <f>LOOKUP(F:F,Sheet2!A:A,Sheet2!B:B)</f>
        <v>#N/A</v>
      </c>
    </row>
    <row r="2827" spans="1:11" ht="17.100000000000001" customHeight="1" x14ac:dyDescent="0.25">
      <c r="A2827" s="3" t="s">
        <v>10</v>
      </c>
      <c r="B2827" s="3" t="s">
        <v>11</v>
      </c>
      <c r="C2827" s="3" t="s">
        <v>5649</v>
      </c>
      <c r="D2827" s="3" t="s">
        <v>5650</v>
      </c>
      <c r="E2827" s="3" t="s">
        <v>46</v>
      </c>
      <c r="F2827" s="6">
        <v>43672.786643518521</v>
      </c>
      <c r="G2827" s="3">
        <v>1154</v>
      </c>
      <c r="H2827" s="3">
        <v>1132</v>
      </c>
      <c r="I2827" s="3">
        <v>22</v>
      </c>
      <c r="J2827" s="3"/>
      <c r="K2827" t="e">
        <f>LOOKUP(F:F,Sheet2!A:A,Sheet2!B:B)</f>
        <v>#N/A</v>
      </c>
    </row>
    <row r="2828" spans="1:11" ht="17.100000000000001" customHeight="1" x14ac:dyDescent="0.25">
      <c r="A2828" s="3" t="s">
        <v>10</v>
      </c>
      <c r="B2828" s="3" t="s">
        <v>11</v>
      </c>
      <c r="C2828" s="3" t="s">
        <v>5651</v>
      </c>
      <c r="D2828" s="3" t="s">
        <v>5652</v>
      </c>
      <c r="E2828" s="3" t="s">
        <v>14</v>
      </c>
      <c r="F2828" s="6">
        <v>43672.521331018521</v>
      </c>
      <c r="G2828" s="3">
        <v>1066</v>
      </c>
      <c r="H2828" s="3">
        <v>1055</v>
      </c>
      <c r="I2828" s="3">
        <v>11</v>
      </c>
      <c r="J2828" s="3"/>
      <c r="K2828" t="e">
        <f>LOOKUP(F:F,Sheet2!A:A,Sheet2!B:B)</f>
        <v>#N/A</v>
      </c>
    </row>
    <row r="2829" spans="1:11" ht="17.100000000000001" customHeight="1" x14ac:dyDescent="0.25">
      <c r="A2829" s="3" t="s">
        <v>10</v>
      </c>
      <c r="B2829" s="3" t="s">
        <v>11</v>
      </c>
      <c r="C2829" s="3" t="s">
        <v>5653</v>
      </c>
      <c r="D2829" s="3" t="s">
        <v>5654</v>
      </c>
      <c r="E2829" s="3" t="s">
        <v>46</v>
      </c>
      <c r="F2829" s="6">
        <v>43671.758819444447</v>
      </c>
      <c r="G2829" s="3">
        <v>933</v>
      </c>
      <c r="H2829" s="3">
        <v>927</v>
      </c>
      <c r="I2829" s="3">
        <v>6</v>
      </c>
      <c r="J2829" s="3"/>
      <c r="K2829" t="e">
        <f>LOOKUP(F:F,Sheet2!A:A,Sheet2!B:B)</f>
        <v>#N/A</v>
      </c>
    </row>
    <row r="2830" spans="1:11" ht="17.100000000000001" customHeight="1" x14ac:dyDescent="0.25">
      <c r="A2830" s="3" t="s">
        <v>10</v>
      </c>
      <c r="B2830" s="3" t="s">
        <v>11</v>
      </c>
      <c r="C2830" s="3" t="s">
        <v>5655</v>
      </c>
      <c r="D2830" s="3" t="s">
        <v>5656</v>
      </c>
      <c r="E2830" s="3" t="s">
        <v>14</v>
      </c>
      <c r="F2830" s="6">
        <v>43671.517430555556</v>
      </c>
      <c r="G2830" s="3">
        <v>3816</v>
      </c>
      <c r="H2830" s="3">
        <v>3745</v>
      </c>
      <c r="I2830" s="3">
        <v>71</v>
      </c>
      <c r="J2830" s="3"/>
      <c r="K2830" t="e">
        <f>LOOKUP(F:F,Sheet2!A:A,Sheet2!B:B)</f>
        <v>#N/A</v>
      </c>
    </row>
    <row r="2831" spans="1:11" ht="17.100000000000001" customHeight="1" x14ac:dyDescent="0.25">
      <c r="A2831" s="3" t="s">
        <v>10</v>
      </c>
      <c r="B2831" s="3" t="s">
        <v>11</v>
      </c>
      <c r="C2831" s="3" t="s">
        <v>5657</v>
      </c>
      <c r="D2831" s="3" t="s">
        <v>5658</v>
      </c>
      <c r="E2831" s="3" t="s">
        <v>46</v>
      </c>
      <c r="F2831" s="6">
        <v>43670.792581018519</v>
      </c>
      <c r="G2831" s="3">
        <v>1197</v>
      </c>
      <c r="H2831" s="3">
        <v>1180</v>
      </c>
      <c r="I2831" s="3">
        <v>17</v>
      </c>
      <c r="J2831" s="3"/>
      <c r="K2831" t="e">
        <f>LOOKUP(F:F,Sheet2!A:A,Sheet2!B:B)</f>
        <v>#N/A</v>
      </c>
    </row>
    <row r="2832" spans="1:11" ht="17.100000000000001" customHeight="1" x14ac:dyDescent="0.25">
      <c r="A2832" s="3" t="s">
        <v>10</v>
      </c>
      <c r="B2832" s="3" t="s">
        <v>11</v>
      </c>
      <c r="C2832" s="3" t="s">
        <v>5659</v>
      </c>
      <c r="D2832" s="3" t="s">
        <v>5660</v>
      </c>
      <c r="E2832" s="3" t="s">
        <v>14</v>
      </c>
      <c r="F2832" s="6">
        <v>43670.562743055554</v>
      </c>
      <c r="G2832" s="3">
        <v>1570</v>
      </c>
      <c r="H2832" s="3">
        <v>1547</v>
      </c>
      <c r="I2832" s="3">
        <v>23</v>
      </c>
      <c r="J2832" s="3"/>
      <c r="K2832" t="e">
        <f>LOOKUP(F:F,Sheet2!A:A,Sheet2!B:B)</f>
        <v>#N/A</v>
      </c>
    </row>
    <row r="2833" spans="1:11" ht="17.100000000000001" customHeight="1" x14ac:dyDescent="0.25">
      <c r="A2833" s="3" t="s">
        <v>10</v>
      </c>
      <c r="B2833" s="3" t="s">
        <v>11</v>
      </c>
      <c r="C2833" s="3" t="s">
        <v>5661</v>
      </c>
      <c r="D2833" s="3" t="s">
        <v>5662</v>
      </c>
      <c r="E2833" s="3" t="s">
        <v>46</v>
      </c>
      <c r="F2833" s="6">
        <v>43669.752615740741</v>
      </c>
      <c r="G2833" s="3">
        <v>1397</v>
      </c>
      <c r="H2833" s="3">
        <v>1377</v>
      </c>
      <c r="I2833" s="3">
        <v>20</v>
      </c>
      <c r="J2833" s="3"/>
      <c r="K2833" t="e">
        <f>LOOKUP(F:F,Sheet2!A:A,Sheet2!B:B)</f>
        <v>#N/A</v>
      </c>
    </row>
    <row r="2834" spans="1:11" ht="17.100000000000001" customHeight="1" x14ac:dyDescent="0.25">
      <c r="A2834" s="3" t="s">
        <v>10</v>
      </c>
      <c r="B2834" s="3" t="s">
        <v>11</v>
      </c>
      <c r="C2834" s="3" t="s">
        <v>5663</v>
      </c>
      <c r="D2834" s="3" t="s">
        <v>5664</v>
      </c>
      <c r="E2834" s="3" t="s">
        <v>14</v>
      </c>
      <c r="F2834" s="6">
        <v>43669.646145833336</v>
      </c>
      <c r="G2834" s="3">
        <v>2525</v>
      </c>
      <c r="H2834" s="3">
        <v>2507</v>
      </c>
      <c r="I2834" s="3">
        <v>18</v>
      </c>
      <c r="J2834" s="3"/>
      <c r="K2834" t="e">
        <f>LOOKUP(F:F,Sheet2!A:A,Sheet2!B:B)</f>
        <v>#N/A</v>
      </c>
    </row>
    <row r="2835" spans="1:11" ht="17.100000000000001" customHeight="1" x14ac:dyDescent="0.25">
      <c r="A2835" s="3" t="s">
        <v>10</v>
      </c>
      <c r="B2835" s="3" t="s">
        <v>11</v>
      </c>
      <c r="C2835" s="3" t="s">
        <v>5665</v>
      </c>
      <c r="D2835" s="3" t="s">
        <v>5666</v>
      </c>
      <c r="E2835" s="3" t="s">
        <v>46</v>
      </c>
      <c r="F2835" s="6">
        <v>43668.758645833332</v>
      </c>
      <c r="G2835" s="3">
        <v>1555</v>
      </c>
      <c r="H2835" s="3">
        <v>1512</v>
      </c>
      <c r="I2835" s="3">
        <v>43</v>
      </c>
      <c r="J2835" s="3"/>
      <c r="K2835" t="e">
        <f>LOOKUP(F:F,Sheet2!A:A,Sheet2!B:B)</f>
        <v>#N/A</v>
      </c>
    </row>
    <row r="2836" spans="1:11" ht="17.100000000000001" customHeight="1" x14ac:dyDescent="0.25">
      <c r="A2836" s="3" t="s">
        <v>10</v>
      </c>
      <c r="B2836" s="3" t="s">
        <v>11</v>
      </c>
      <c r="C2836" s="3" t="s">
        <v>5667</v>
      </c>
      <c r="D2836" s="3" t="s">
        <v>5668</v>
      </c>
      <c r="E2836" s="3" t="s">
        <v>14</v>
      </c>
      <c r="F2836" s="6">
        <v>43668.511458333334</v>
      </c>
      <c r="G2836" s="3">
        <v>3375</v>
      </c>
      <c r="H2836" s="3">
        <v>3327</v>
      </c>
      <c r="I2836" s="3">
        <v>48</v>
      </c>
      <c r="J2836" s="3"/>
      <c r="K2836" t="e">
        <f>LOOKUP(F:F,Sheet2!A:A,Sheet2!B:B)</f>
        <v>#N/A</v>
      </c>
    </row>
    <row r="2837" spans="1:11" ht="17.100000000000001" customHeight="1" x14ac:dyDescent="0.25">
      <c r="A2837" s="3" t="s">
        <v>10</v>
      </c>
      <c r="B2837" s="3" t="s">
        <v>11</v>
      </c>
      <c r="C2837" s="3" t="s">
        <v>5669</v>
      </c>
      <c r="D2837" s="3" t="s">
        <v>5670</v>
      </c>
      <c r="E2837" s="3" t="s">
        <v>14</v>
      </c>
      <c r="F2837" s="6">
        <v>43667.764062499999</v>
      </c>
      <c r="G2837" s="3">
        <v>3307</v>
      </c>
      <c r="H2837" s="3">
        <v>3284</v>
      </c>
      <c r="I2837" s="3">
        <v>23</v>
      </c>
      <c r="J2837" s="3"/>
      <c r="K2837" t="e">
        <f>LOOKUP(F:F,Sheet2!A:A,Sheet2!B:B)</f>
        <v>#N/A</v>
      </c>
    </row>
    <row r="2838" spans="1:11" ht="17.100000000000001" customHeight="1" x14ac:dyDescent="0.25">
      <c r="A2838" s="3" t="s">
        <v>10</v>
      </c>
      <c r="B2838" s="3" t="s">
        <v>11</v>
      </c>
      <c r="C2838" s="3" t="s">
        <v>5671</v>
      </c>
      <c r="D2838" s="3" t="s">
        <v>5672</v>
      </c>
      <c r="E2838" s="3" t="s">
        <v>46</v>
      </c>
      <c r="F2838" s="6">
        <v>43667.457974537036</v>
      </c>
      <c r="G2838" s="3">
        <v>3117</v>
      </c>
      <c r="H2838" s="3">
        <v>3063</v>
      </c>
      <c r="I2838" s="3">
        <v>54</v>
      </c>
      <c r="J2838" s="3"/>
      <c r="K2838" t="e">
        <f>LOOKUP(F:F,Sheet2!A:A,Sheet2!B:B)</f>
        <v>#N/A</v>
      </c>
    </row>
    <row r="2839" spans="1:11" ht="17.100000000000001" customHeight="1" x14ac:dyDescent="0.25">
      <c r="A2839" s="3" t="s">
        <v>10</v>
      </c>
      <c r="B2839" s="3" t="s">
        <v>11</v>
      </c>
      <c r="C2839" s="3" t="s">
        <v>5673</v>
      </c>
      <c r="D2839" s="3" t="s">
        <v>5674</v>
      </c>
      <c r="E2839" s="3" t="s">
        <v>14</v>
      </c>
      <c r="F2839" s="6">
        <v>43666.802291666667</v>
      </c>
      <c r="G2839" s="3">
        <v>2556</v>
      </c>
      <c r="H2839" s="3">
        <v>2517</v>
      </c>
      <c r="I2839" s="3">
        <v>39</v>
      </c>
      <c r="J2839" s="3"/>
      <c r="K2839" t="e">
        <f>LOOKUP(F:F,Sheet2!A:A,Sheet2!B:B)</f>
        <v>#N/A</v>
      </c>
    </row>
    <row r="2840" spans="1:11" ht="17.100000000000001" customHeight="1" x14ac:dyDescent="0.25">
      <c r="A2840" s="3" t="s">
        <v>10</v>
      </c>
      <c r="B2840" s="3" t="s">
        <v>11</v>
      </c>
      <c r="C2840" s="3" t="s">
        <v>5675</v>
      </c>
      <c r="D2840" s="3" t="s">
        <v>5676</v>
      </c>
      <c r="E2840" s="3" t="s">
        <v>17</v>
      </c>
      <c r="F2840" s="6">
        <v>43666.472800925927</v>
      </c>
      <c r="G2840" s="3">
        <v>2863</v>
      </c>
      <c r="H2840" s="3">
        <v>2835</v>
      </c>
      <c r="I2840" s="3">
        <v>28</v>
      </c>
      <c r="J2840" s="3"/>
      <c r="K2840" t="e">
        <f>LOOKUP(F:F,Sheet2!A:A,Sheet2!B:B)</f>
        <v>#N/A</v>
      </c>
    </row>
    <row r="2841" spans="1:11" ht="17.100000000000001" customHeight="1" x14ac:dyDescent="0.25">
      <c r="A2841" s="3" t="s">
        <v>10</v>
      </c>
      <c r="B2841" s="3" t="s">
        <v>11</v>
      </c>
      <c r="C2841" s="3" t="s">
        <v>5677</v>
      </c>
      <c r="D2841" s="3" t="s">
        <v>5678</v>
      </c>
      <c r="E2841" s="3" t="s">
        <v>14</v>
      </c>
      <c r="F2841" s="6">
        <v>43665.79886574074</v>
      </c>
      <c r="G2841" s="3">
        <v>3854</v>
      </c>
      <c r="H2841" s="3">
        <v>3806</v>
      </c>
      <c r="I2841" s="3">
        <v>48</v>
      </c>
      <c r="J2841" s="3"/>
      <c r="K2841" t="e">
        <f>LOOKUP(F:F,Sheet2!A:A,Sheet2!B:B)</f>
        <v>#N/A</v>
      </c>
    </row>
    <row r="2842" spans="1:11" ht="17.100000000000001" customHeight="1" x14ac:dyDescent="0.25">
      <c r="A2842" s="3" t="s">
        <v>10</v>
      </c>
      <c r="B2842" s="3" t="s">
        <v>11</v>
      </c>
      <c r="C2842" s="3" t="s">
        <v>5679</v>
      </c>
      <c r="D2842" s="3" t="s">
        <v>5680</v>
      </c>
      <c r="E2842" s="3" t="s">
        <v>14</v>
      </c>
      <c r="F2842" s="6">
        <v>43665.524375000001</v>
      </c>
      <c r="G2842" s="3">
        <v>3708</v>
      </c>
      <c r="H2842" s="3">
        <v>3651</v>
      </c>
      <c r="I2842" s="3">
        <v>57</v>
      </c>
      <c r="J2842" s="3"/>
      <c r="K2842" t="e">
        <f>LOOKUP(F:F,Sheet2!A:A,Sheet2!B:B)</f>
        <v>#N/A</v>
      </c>
    </row>
    <row r="2843" spans="1:11" ht="17.100000000000001" customHeight="1" x14ac:dyDescent="0.25">
      <c r="A2843" s="3" t="s">
        <v>10</v>
      </c>
      <c r="B2843" s="3" t="s">
        <v>11</v>
      </c>
      <c r="C2843" s="3" t="s">
        <v>5681</v>
      </c>
      <c r="D2843" s="3" t="s">
        <v>5682</v>
      </c>
      <c r="E2843" s="3" t="s">
        <v>14</v>
      </c>
      <c r="F2843" s="6">
        <v>43664.833854166667</v>
      </c>
      <c r="G2843" s="3">
        <v>2855</v>
      </c>
      <c r="H2843" s="3">
        <v>2832</v>
      </c>
      <c r="I2843" s="3">
        <v>23</v>
      </c>
      <c r="J2843" s="3"/>
      <c r="K2843" t="e">
        <f>LOOKUP(F:F,Sheet2!A:A,Sheet2!B:B)</f>
        <v>#N/A</v>
      </c>
    </row>
    <row r="2844" spans="1:11" ht="17.100000000000001" customHeight="1" x14ac:dyDescent="0.25">
      <c r="A2844" s="3" t="s">
        <v>10</v>
      </c>
      <c r="B2844" s="3" t="s">
        <v>11</v>
      </c>
      <c r="C2844" s="3" t="s">
        <v>5683</v>
      </c>
      <c r="D2844" s="3" t="s">
        <v>5684</v>
      </c>
      <c r="E2844" s="3" t="s">
        <v>14</v>
      </c>
      <c r="F2844" s="6">
        <v>43664.646226851852</v>
      </c>
      <c r="G2844" s="3">
        <v>1379</v>
      </c>
      <c r="H2844" s="3">
        <v>1366</v>
      </c>
      <c r="I2844" s="3">
        <v>13</v>
      </c>
      <c r="J2844" s="3"/>
      <c r="K2844" t="e">
        <f>LOOKUP(F:F,Sheet2!A:A,Sheet2!B:B)</f>
        <v>#N/A</v>
      </c>
    </row>
    <row r="2845" spans="1:11" ht="17.100000000000001" customHeight="1" x14ac:dyDescent="0.25">
      <c r="A2845" s="3" t="s">
        <v>10</v>
      </c>
      <c r="B2845" s="3" t="s">
        <v>11</v>
      </c>
      <c r="C2845" s="3" t="s">
        <v>5685</v>
      </c>
      <c r="D2845" s="3" t="s">
        <v>5686</v>
      </c>
      <c r="E2845" s="3" t="s">
        <v>14</v>
      </c>
      <c r="F2845" s="6">
        <v>43663.777939814812</v>
      </c>
      <c r="G2845" s="3">
        <v>5481</v>
      </c>
      <c r="H2845" s="3">
        <v>5298</v>
      </c>
      <c r="I2845" s="3">
        <v>183</v>
      </c>
      <c r="J2845" s="3"/>
      <c r="K2845" t="e">
        <f>LOOKUP(F:F,Sheet2!A:A,Sheet2!B:B)</f>
        <v>#N/A</v>
      </c>
    </row>
    <row r="2846" spans="1:11" ht="17.100000000000001" customHeight="1" x14ac:dyDescent="0.25">
      <c r="A2846" s="3" t="s">
        <v>10</v>
      </c>
      <c r="B2846" s="3" t="s">
        <v>11</v>
      </c>
      <c r="C2846" s="3" t="s">
        <v>5687</v>
      </c>
      <c r="D2846" s="3" t="s">
        <v>5688</v>
      </c>
      <c r="E2846" s="3" t="s">
        <v>14</v>
      </c>
      <c r="F2846" s="6">
        <v>43663.659861111111</v>
      </c>
      <c r="G2846" s="3">
        <v>5126</v>
      </c>
      <c r="H2846" s="3">
        <v>5036</v>
      </c>
      <c r="I2846" s="3">
        <v>90</v>
      </c>
      <c r="J2846" s="3"/>
      <c r="K2846" t="e">
        <f>LOOKUP(F:F,Sheet2!A:A,Sheet2!B:B)</f>
        <v>#N/A</v>
      </c>
    </row>
    <row r="2847" spans="1:11" ht="17.100000000000001" customHeight="1" x14ac:dyDescent="0.25">
      <c r="A2847" s="3" t="s">
        <v>10</v>
      </c>
      <c r="B2847" s="3" t="s">
        <v>11</v>
      </c>
      <c r="C2847" s="3" t="s">
        <v>5689</v>
      </c>
      <c r="D2847" s="3" t="s">
        <v>5690</v>
      </c>
      <c r="E2847" s="3" t="s">
        <v>14</v>
      </c>
      <c r="F2847" s="6">
        <v>43663.448009259257</v>
      </c>
      <c r="G2847" s="3">
        <v>2027</v>
      </c>
      <c r="H2847" s="3">
        <v>1956</v>
      </c>
      <c r="I2847" s="3">
        <v>71</v>
      </c>
      <c r="J2847" s="3"/>
      <c r="K2847" t="e">
        <f>LOOKUP(F:F,Sheet2!A:A,Sheet2!B:B)</f>
        <v>#N/A</v>
      </c>
    </row>
    <row r="2848" spans="1:11" ht="17.100000000000001" customHeight="1" x14ac:dyDescent="0.25">
      <c r="A2848" s="3" t="s">
        <v>10</v>
      </c>
      <c r="B2848" s="3" t="s">
        <v>11</v>
      </c>
      <c r="C2848" s="3" t="s">
        <v>5691</v>
      </c>
      <c r="D2848" s="3" t="s">
        <v>5692</v>
      </c>
      <c r="E2848" s="3" t="s">
        <v>14</v>
      </c>
      <c r="F2848" s="6">
        <v>43662.857997685183</v>
      </c>
      <c r="G2848" s="3">
        <v>9129</v>
      </c>
      <c r="H2848" s="3">
        <v>8889</v>
      </c>
      <c r="I2848" s="3">
        <v>240</v>
      </c>
      <c r="J2848" s="3"/>
      <c r="K2848" t="e">
        <f>LOOKUP(F:F,Sheet2!A:A,Sheet2!B:B)</f>
        <v>#N/A</v>
      </c>
    </row>
    <row r="2849" spans="1:11" ht="17.100000000000001" customHeight="1" x14ac:dyDescent="0.25">
      <c r="A2849" s="3" t="s">
        <v>10</v>
      </c>
      <c r="B2849" s="3" t="s">
        <v>11</v>
      </c>
      <c r="C2849" s="3" t="s">
        <v>5693</v>
      </c>
      <c r="D2849" s="3" t="s">
        <v>5694</v>
      </c>
      <c r="E2849" s="3" t="s">
        <v>14</v>
      </c>
      <c r="F2849" s="6">
        <v>43662.525451388887</v>
      </c>
      <c r="G2849" s="3">
        <v>2892</v>
      </c>
      <c r="H2849" s="3">
        <v>2838</v>
      </c>
      <c r="I2849" s="3">
        <v>54</v>
      </c>
      <c r="J2849" s="3"/>
      <c r="K2849" t="e">
        <f>LOOKUP(F:F,Sheet2!A:A,Sheet2!B:B)</f>
        <v>#N/A</v>
      </c>
    </row>
    <row r="2850" spans="1:11" ht="17.100000000000001" customHeight="1" x14ac:dyDescent="0.25">
      <c r="A2850" s="3" t="s">
        <v>10</v>
      </c>
      <c r="B2850" s="3" t="s">
        <v>11</v>
      </c>
      <c r="C2850" s="3" t="s">
        <v>5695</v>
      </c>
      <c r="D2850" s="3" t="s">
        <v>5696</v>
      </c>
      <c r="E2850" s="3" t="s">
        <v>14</v>
      </c>
      <c r="F2850" s="6">
        <v>43661.795358796298</v>
      </c>
      <c r="G2850" s="3">
        <v>1332</v>
      </c>
      <c r="H2850" s="3">
        <v>1288</v>
      </c>
      <c r="I2850" s="3">
        <v>44</v>
      </c>
      <c r="J2850" s="3"/>
      <c r="K2850" t="e">
        <f>LOOKUP(F:F,Sheet2!A:A,Sheet2!B:B)</f>
        <v>#N/A</v>
      </c>
    </row>
    <row r="2851" spans="1:11" ht="17.100000000000001" customHeight="1" x14ac:dyDescent="0.25">
      <c r="A2851" s="3" t="s">
        <v>10</v>
      </c>
      <c r="B2851" s="3" t="s">
        <v>11</v>
      </c>
      <c r="C2851" s="3" t="s">
        <v>5697</v>
      </c>
      <c r="D2851" s="3" t="s">
        <v>5698</v>
      </c>
      <c r="E2851" s="3" t="s">
        <v>46</v>
      </c>
      <c r="F2851" s="6">
        <v>43661.549421296295</v>
      </c>
      <c r="G2851" s="3">
        <v>1116</v>
      </c>
      <c r="H2851" s="3">
        <v>1100</v>
      </c>
      <c r="I2851" s="3">
        <v>16</v>
      </c>
      <c r="J2851" s="3"/>
      <c r="K2851" t="e">
        <f>LOOKUP(F:F,Sheet2!A:A,Sheet2!B:B)</f>
        <v>#N/A</v>
      </c>
    </row>
    <row r="2852" spans="1:11" ht="17.100000000000001" customHeight="1" x14ac:dyDescent="0.25">
      <c r="A2852" s="3" t="s">
        <v>10</v>
      </c>
      <c r="B2852" s="3" t="s">
        <v>11</v>
      </c>
      <c r="C2852" s="3" t="s">
        <v>5699</v>
      </c>
      <c r="D2852" s="3" t="s">
        <v>5700</v>
      </c>
      <c r="E2852" s="3" t="s">
        <v>14</v>
      </c>
      <c r="F2852" s="6">
        <v>43660.792060185187</v>
      </c>
      <c r="G2852" s="3">
        <v>3017</v>
      </c>
      <c r="H2852" s="3">
        <v>2961</v>
      </c>
      <c r="I2852" s="3">
        <v>56</v>
      </c>
      <c r="J2852" s="3"/>
      <c r="K2852" t="e">
        <f>LOOKUP(F:F,Sheet2!A:A,Sheet2!B:B)</f>
        <v>#N/A</v>
      </c>
    </row>
    <row r="2853" spans="1:11" ht="17.100000000000001" customHeight="1" x14ac:dyDescent="0.25">
      <c r="A2853" s="3" t="s">
        <v>10</v>
      </c>
      <c r="B2853" s="3" t="s">
        <v>11</v>
      </c>
      <c r="C2853" s="3" t="s">
        <v>5701</v>
      </c>
      <c r="D2853" s="3" t="s">
        <v>5702</v>
      </c>
      <c r="E2853" s="3" t="s">
        <v>46</v>
      </c>
      <c r="F2853" s="6">
        <v>43660.46837962963</v>
      </c>
      <c r="G2853" s="3">
        <v>3720</v>
      </c>
      <c r="H2853" s="3">
        <v>3658</v>
      </c>
      <c r="I2853" s="3">
        <v>62</v>
      </c>
      <c r="J2853" s="3"/>
      <c r="K2853" t="e">
        <f>LOOKUP(F:F,Sheet2!A:A,Sheet2!B:B)</f>
        <v>#N/A</v>
      </c>
    </row>
    <row r="2854" spans="1:11" ht="17.100000000000001" customHeight="1" x14ac:dyDescent="0.25">
      <c r="A2854" s="3" t="s">
        <v>10</v>
      </c>
      <c r="B2854" s="3" t="s">
        <v>11</v>
      </c>
      <c r="C2854" s="3" t="s">
        <v>5703</v>
      </c>
      <c r="D2854" s="3" t="s">
        <v>5704</v>
      </c>
      <c r="E2854" s="3" t="s">
        <v>14</v>
      </c>
      <c r="F2854" s="6">
        <v>43659.80228009259</v>
      </c>
      <c r="G2854" s="3">
        <v>1560</v>
      </c>
      <c r="H2854" s="3">
        <v>1538</v>
      </c>
      <c r="I2854" s="3">
        <v>22</v>
      </c>
      <c r="J2854" s="3"/>
      <c r="K2854" t="e">
        <f>LOOKUP(F:F,Sheet2!A:A,Sheet2!B:B)</f>
        <v>#N/A</v>
      </c>
    </row>
    <row r="2855" spans="1:11" ht="17.100000000000001" customHeight="1" x14ac:dyDescent="0.25">
      <c r="A2855" s="3" t="s">
        <v>10</v>
      </c>
      <c r="B2855" s="3" t="s">
        <v>11</v>
      </c>
      <c r="C2855" s="3" t="s">
        <v>5705</v>
      </c>
      <c r="D2855" s="3" t="s">
        <v>5706</v>
      </c>
      <c r="E2855" s="3" t="s">
        <v>14</v>
      </c>
      <c r="F2855" s="6">
        <v>43659.513981481483</v>
      </c>
      <c r="G2855" s="3">
        <v>1354</v>
      </c>
      <c r="H2855" s="3">
        <v>1322</v>
      </c>
      <c r="I2855" s="3">
        <v>32</v>
      </c>
      <c r="J2855" s="3"/>
      <c r="K2855" t="e">
        <f>LOOKUP(F:F,Sheet2!A:A,Sheet2!B:B)</f>
        <v>#N/A</v>
      </c>
    </row>
    <row r="2856" spans="1:11" ht="17.100000000000001" customHeight="1" x14ac:dyDescent="0.25">
      <c r="A2856" s="3" t="s">
        <v>10</v>
      </c>
      <c r="B2856" s="3" t="s">
        <v>11</v>
      </c>
      <c r="C2856" s="3" t="s">
        <v>5707</v>
      </c>
      <c r="D2856" s="3" t="s">
        <v>5708</v>
      </c>
      <c r="E2856" s="3" t="s">
        <v>14</v>
      </c>
      <c r="F2856" s="6">
        <v>43658.760613425926</v>
      </c>
      <c r="G2856" s="3">
        <v>1309</v>
      </c>
      <c r="H2856" s="3">
        <v>1301</v>
      </c>
      <c r="I2856" s="3">
        <v>8</v>
      </c>
      <c r="J2856" s="3"/>
      <c r="K2856" t="e">
        <f>LOOKUP(F:F,Sheet2!A:A,Sheet2!B:B)</f>
        <v>#N/A</v>
      </c>
    </row>
    <row r="2857" spans="1:11" ht="17.100000000000001" customHeight="1" x14ac:dyDescent="0.25">
      <c r="A2857" s="3" t="s">
        <v>10</v>
      </c>
      <c r="B2857" s="3" t="s">
        <v>11</v>
      </c>
      <c r="C2857" s="3" t="s">
        <v>5709</v>
      </c>
      <c r="D2857" s="3" t="s">
        <v>5710</v>
      </c>
      <c r="E2857" s="3" t="s">
        <v>46</v>
      </c>
      <c r="F2857" s="6">
        <v>43658.45925925926</v>
      </c>
      <c r="G2857" s="3">
        <v>1854</v>
      </c>
      <c r="H2857" s="3">
        <v>1822</v>
      </c>
      <c r="I2857" s="3">
        <v>32</v>
      </c>
      <c r="J2857" s="3"/>
      <c r="K2857" t="e">
        <f>LOOKUP(F:F,Sheet2!A:A,Sheet2!B:B)</f>
        <v>#N/A</v>
      </c>
    </row>
    <row r="2858" spans="1:11" ht="17.100000000000001" customHeight="1" x14ac:dyDescent="0.25">
      <c r="A2858" s="3" t="s">
        <v>10</v>
      </c>
      <c r="B2858" s="3" t="s">
        <v>11</v>
      </c>
      <c r="C2858" s="3" t="s">
        <v>5711</v>
      </c>
      <c r="D2858" s="3" t="s">
        <v>5712</v>
      </c>
      <c r="E2858" s="3" t="s">
        <v>17</v>
      </c>
      <c r="F2858" s="6">
        <v>43657.801770833335</v>
      </c>
      <c r="G2858" s="3">
        <v>1523</v>
      </c>
      <c r="H2858" s="3">
        <v>1503</v>
      </c>
      <c r="I2858" s="3">
        <v>20</v>
      </c>
      <c r="J2858" s="3"/>
      <c r="K2858" t="e">
        <f>LOOKUP(F:F,Sheet2!A:A,Sheet2!B:B)</f>
        <v>#N/A</v>
      </c>
    </row>
    <row r="2859" spans="1:11" ht="17.100000000000001" customHeight="1" x14ac:dyDescent="0.25">
      <c r="A2859" s="3" t="s">
        <v>10</v>
      </c>
      <c r="B2859" s="3" t="s">
        <v>11</v>
      </c>
      <c r="C2859" s="3" t="s">
        <v>5713</v>
      </c>
      <c r="D2859" s="3" t="s">
        <v>5714</v>
      </c>
      <c r="E2859" s="3" t="s">
        <v>14</v>
      </c>
      <c r="F2859" s="6">
        <v>43657.531377314815</v>
      </c>
      <c r="G2859" s="3">
        <v>2013</v>
      </c>
      <c r="H2859" s="3">
        <v>1994</v>
      </c>
      <c r="I2859" s="3">
        <v>19</v>
      </c>
      <c r="J2859" s="3"/>
      <c r="K2859" t="e">
        <f>LOOKUP(F:F,Sheet2!A:A,Sheet2!B:B)</f>
        <v>#N/A</v>
      </c>
    </row>
    <row r="2860" spans="1:11" ht="17.100000000000001" customHeight="1" x14ac:dyDescent="0.25">
      <c r="A2860" s="3" t="s">
        <v>10</v>
      </c>
      <c r="B2860" s="3" t="s">
        <v>11</v>
      </c>
      <c r="C2860" s="3" t="s">
        <v>5715</v>
      </c>
      <c r="D2860" s="3" t="s">
        <v>5716</v>
      </c>
      <c r="E2860" s="3" t="s">
        <v>14</v>
      </c>
      <c r="F2860" s="6">
        <v>43656.781493055554</v>
      </c>
      <c r="G2860" s="3">
        <v>3059</v>
      </c>
      <c r="H2860" s="3">
        <v>3011</v>
      </c>
      <c r="I2860" s="3">
        <v>48</v>
      </c>
      <c r="J2860" s="3"/>
      <c r="K2860" t="e">
        <f>LOOKUP(F:F,Sheet2!A:A,Sheet2!B:B)</f>
        <v>#N/A</v>
      </c>
    </row>
    <row r="2861" spans="1:11" ht="17.100000000000001" customHeight="1" x14ac:dyDescent="0.25">
      <c r="A2861" s="3" t="s">
        <v>10</v>
      </c>
      <c r="B2861" s="3" t="s">
        <v>11</v>
      </c>
      <c r="C2861" s="3" t="s">
        <v>5717</v>
      </c>
      <c r="D2861" s="3" t="s">
        <v>5718</v>
      </c>
      <c r="E2861" s="3" t="s">
        <v>14</v>
      </c>
      <c r="F2861" s="6">
        <v>43656.39603009259</v>
      </c>
      <c r="G2861" s="3">
        <v>4426</v>
      </c>
      <c r="H2861" s="3">
        <v>4385</v>
      </c>
      <c r="I2861" s="3">
        <v>41</v>
      </c>
      <c r="J2861" s="3"/>
      <c r="K2861" t="e">
        <f>LOOKUP(F:F,Sheet2!A:A,Sheet2!B:B)</f>
        <v>#N/A</v>
      </c>
    </row>
    <row r="2862" spans="1:11" ht="17.100000000000001" customHeight="1" x14ac:dyDescent="0.25">
      <c r="A2862" s="3" t="s">
        <v>10</v>
      </c>
      <c r="B2862" s="3" t="s">
        <v>11</v>
      </c>
      <c r="C2862" s="3" t="s">
        <v>5719</v>
      </c>
      <c r="D2862" s="3" t="s">
        <v>5720</v>
      </c>
      <c r="E2862" s="3" t="s">
        <v>14</v>
      </c>
      <c r="F2862" s="6">
        <v>43655.792118055557</v>
      </c>
      <c r="G2862" s="3">
        <v>1461</v>
      </c>
      <c r="H2862" s="3">
        <v>1451</v>
      </c>
      <c r="I2862" s="3">
        <v>10</v>
      </c>
      <c r="J2862" s="3"/>
      <c r="K2862" t="e">
        <f>LOOKUP(F:F,Sheet2!A:A,Sheet2!B:B)</f>
        <v>#N/A</v>
      </c>
    </row>
    <row r="2863" spans="1:11" ht="17.100000000000001" customHeight="1" x14ac:dyDescent="0.25">
      <c r="A2863" s="3" t="s">
        <v>10</v>
      </c>
      <c r="B2863" s="3" t="s">
        <v>11</v>
      </c>
      <c r="C2863" s="3" t="s">
        <v>5721</v>
      </c>
      <c r="D2863" s="3" t="s">
        <v>5722</v>
      </c>
      <c r="E2863" s="3" t="s">
        <v>14</v>
      </c>
      <c r="F2863" s="6">
        <v>43655.507025462961</v>
      </c>
      <c r="G2863" s="3">
        <v>1854</v>
      </c>
      <c r="H2863" s="3">
        <v>1840</v>
      </c>
      <c r="I2863" s="3">
        <v>14</v>
      </c>
      <c r="J2863" s="3"/>
      <c r="K2863" t="e">
        <f>LOOKUP(F:F,Sheet2!A:A,Sheet2!B:B)</f>
        <v>#N/A</v>
      </c>
    </row>
    <row r="2864" spans="1:11" ht="17.100000000000001" customHeight="1" x14ac:dyDescent="0.25">
      <c r="A2864" s="3" t="s">
        <v>10</v>
      </c>
      <c r="B2864" s="3" t="s">
        <v>11</v>
      </c>
      <c r="C2864" s="3" t="s">
        <v>5723</v>
      </c>
      <c r="D2864" s="3" t="s">
        <v>5724</v>
      </c>
      <c r="E2864" s="3" t="s">
        <v>14</v>
      </c>
      <c r="F2864" s="6">
        <v>43654.771249999998</v>
      </c>
      <c r="G2864" s="3">
        <v>3061</v>
      </c>
      <c r="H2864" s="3">
        <v>3029</v>
      </c>
      <c r="I2864" s="3">
        <v>32</v>
      </c>
      <c r="J2864" s="3"/>
      <c r="K2864" t="e">
        <f>LOOKUP(F:F,Sheet2!A:A,Sheet2!B:B)</f>
        <v>#N/A</v>
      </c>
    </row>
    <row r="2865" spans="1:11" ht="17.100000000000001" customHeight="1" x14ac:dyDescent="0.25">
      <c r="A2865" s="3" t="s">
        <v>10</v>
      </c>
      <c r="B2865" s="3" t="s">
        <v>11</v>
      </c>
      <c r="C2865" s="3" t="s">
        <v>5725</v>
      </c>
      <c r="D2865" s="3" t="s">
        <v>5726</v>
      </c>
      <c r="E2865" s="3" t="s">
        <v>46</v>
      </c>
      <c r="F2865" s="6">
        <v>43654.554409722223</v>
      </c>
      <c r="G2865" s="3">
        <v>521</v>
      </c>
      <c r="H2865" s="3">
        <v>515</v>
      </c>
      <c r="I2865" s="3">
        <v>6</v>
      </c>
      <c r="J2865" s="3"/>
      <c r="K2865" t="e">
        <f>LOOKUP(F:F,Sheet2!A:A,Sheet2!B:B)</f>
        <v>#N/A</v>
      </c>
    </row>
    <row r="2866" spans="1:11" ht="17.100000000000001" customHeight="1" x14ac:dyDescent="0.25">
      <c r="A2866" s="3" t="s">
        <v>10</v>
      </c>
      <c r="B2866" s="3" t="s">
        <v>11</v>
      </c>
      <c r="C2866" s="3" t="s">
        <v>5727</v>
      </c>
      <c r="D2866" s="3" t="s">
        <v>5728</v>
      </c>
      <c r="E2866" s="3" t="s">
        <v>14</v>
      </c>
      <c r="F2866" s="6">
        <v>43653.729432870372</v>
      </c>
      <c r="G2866" s="3">
        <v>1257</v>
      </c>
      <c r="H2866" s="3">
        <v>1242</v>
      </c>
      <c r="I2866" s="3">
        <v>15</v>
      </c>
      <c r="J2866" s="3"/>
      <c r="K2866" t="e">
        <f>LOOKUP(F:F,Sheet2!A:A,Sheet2!B:B)</f>
        <v>#N/A</v>
      </c>
    </row>
    <row r="2867" spans="1:11" ht="17.100000000000001" customHeight="1" x14ac:dyDescent="0.25">
      <c r="A2867" s="3" t="s">
        <v>10</v>
      </c>
      <c r="B2867" s="3" t="s">
        <v>11</v>
      </c>
      <c r="C2867" s="3" t="s">
        <v>5729</v>
      </c>
      <c r="D2867" s="3" t="s">
        <v>5730</v>
      </c>
      <c r="E2867" s="3" t="s">
        <v>14</v>
      </c>
      <c r="F2867" s="6">
        <v>43653.46534722222</v>
      </c>
      <c r="G2867" s="3">
        <v>3076</v>
      </c>
      <c r="H2867" s="3">
        <v>3001</v>
      </c>
      <c r="I2867" s="3">
        <v>75</v>
      </c>
      <c r="J2867" s="3"/>
      <c r="K2867" t="e">
        <f>LOOKUP(F:F,Sheet2!A:A,Sheet2!B:B)</f>
        <v>#N/A</v>
      </c>
    </row>
    <row r="2868" spans="1:11" ht="17.100000000000001" customHeight="1" x14ac:dyDescent="0.25">
      <c r="A2868" s="3" t="s">
        <v>10</v>
      </c>
      <c r="B2868" s="3" t="s">
        <v>11</v>
      </c>
      <c r="C2868" s="3" t="s">
        <v>5731</v>
      </c>
      <c r="D2868" s="3" t="s">
        <v>5732</v>
      </c>
      <c r="E2868" s="3" t="s">
        <v>14</v>
      </c>
      <c r="F2868" s="6">
        <v>43652.781412037039</v>
      </c>
      <c r="G2868" s="3">
        <v>2468</v>
      </c>
      <c r="H2868" s="3">
        <v>2433</v>
      </c>
      <c r="I2868" s="3">
        <v>35</v>
      </c>
      <c r="J2868" s="3"/>
      <c r="K2868" t="e">
        <f>LOOKUP(F:F,Sheet2!A:A,Sheet2!B:B)</f>
        <v>#N/A</v>
      </c>
    </row>
    <row r="2869" spans="1:11" ht="17.100000000000001" customHeight="1" x14ac:dyDescent="0.25">
      <c r="A2869" s="3" t="s">
        <v>10</v>
      </c>
      <c r="B2869" s="3" t="s">
        <v>11</v>
      </c>
      <c r="C2869" s="3" t="s">
        <v>5733</v>
      </c>
      <c r="D2869" s="3" t="s">
        <v>5734</v>
      </c>
      <c r="E2869" s="3" t="s">
        <v>14</v>
      </c>
      <c r="F2869" s="6">
        <v>43652.500567129631</v>
      </c>
      <c r="G2869" s="3">
        <v>2857</v>
      </c>
      <c r="H2869" s="3">
        <v>2800</v>
      </c>
      <c r="I2869" s="3">
        <v>57</v>
      </c>
      <c r="J2869" s="3"/>
      <c r="K2869" t="e">
        <f>LOOKUP(F:F,Sheet2!A:A,Sheet2!B:B)</f>
        <v>#N/A</v>
      </c>
    </row>
    <row r="2870" spans="1:11" ht="17.100000000000001" customHeight="1" x14ac:dyDescent="0.25">
      <c r="A2870" s="3" t="s">
        <v>10</v>
      </c>
      <c r="B2870" s="3" t="s">
        <v>11</v>
      </c>
      <c r="C2870" s="3" t="s">
        <v>5735</v>
      </c>
      <c r="D2870" s="3" t="s">
        <v>5736</v>
      </c>
      <c r="E2870" s="3" t="s">
        <v>17</v>
      </c>
      <c r="F2870" s="6">
        <v>43651.738252314812</v>
      </c>
      <c r="G2870" s="3">
        <v>2552</v>
      </c>
      <c r="H2870" s="3">
        <v>2521</v>
      </c>
      <c r="I2870" s="3">
        <v>31</v>
      </c>
      <c r="J2870" s="3"/>
      <c r="K2870" t="e">
        <f>LOOKUP(F:F,Sheet2!A:A,Sheet2!B:B)</f>
        <v>#N/A</v>
      </c>
    </row>
    <row r="2871" spans="1:11" ht="17.100000000000001" customHeight="1" x14ac:dyDescent="0.25">
      <c r="A2871" s="3" t="s">
        <v>10</v>
      </c>
      <c r="B2871" s="3" t="s">
        <v>11</v>
      </c>
      <c r="C2871" s="3" t="s">
        <v>5737</v>
      </c>
      <c r="D2871" s="3" t="s">
        <v>5738</v>
      </c>
      <c r="E2871" s="3" t="s">
        <v>46</v>
      </c>
      <c r="F2871" s="6">
        <v>43651.527187500003</v>
      </c>
      <c r="G2871" s="3">
        <v>1092</v>
      </c>
      <c r="H2871" s="3">
        <v>1066</v>
      </c>
      <c r="I2871" s="3">
        <v>26</v>
      </c>
      <c r="J2871" s="3"/>
      <c r="K2871" t="e">
        <f>LOOKUP(F:F,Sheet2!A:A,Sheet2!B:B)</f>
        <v>#N/A</v>
      </c>
    </row>
    <row r="2872" spans="1:11" ht="17.100000000000001" customHeight="1" x14ac:dyDescent="0.25">
      <c r="A2872" s="3" t="s">
        <v>10</v>
      </c>
      <c r="B2872" s="3" t="s">
        <v>11</v>
      </c>
      <c r="C2872" s="3" t="s">
        <v>5739</v>
      </c>
      <c r="D2872" s="3" t="s">
        <v>5740</v>
      </c>
      <c r="E2872" s="3" t="s">
        <v>14</v>
      </c>
      <c r="F2872" s="6">
        <v>43650.781423611108</v>
      </c>
      <c r="G2872" s="3">
        <v>5357</v>
      </c>
      <c r="H2872" s="3">
        <v>5134</v>
      </c>
      <c r="I2872" s="3">
        <v>223</v>
      </c>
      <c r="J2872" s="3"/>
      <c r="K2872" t="e">
        <f>LOOKUP(F:F,Sheet2!A:A,Sheet2!B:B)</f>
        <v>#N/A</v>
      </c>
    </row>
    <row r="2873" spans="1:11" ht="17.100000000000001" customHeight="1" x14ac:dyDescent="0.25">
      <c r="A2873" s="3" t="s">
        <v>10</v>
      </c>
      <c r="B2873" s="3" t="s">
        <v>11</v>
      </c>
      <c r="C2873" s="3" t="s">
        <v>5741</v>
      </c>
      <c r="D2873" s="3" t="s">
        <v>5742</v>
      </c>
      <c r="E2873" s="3" t="s">
        <v>14</v>
      </c>
      <c r="F2873" s="6">
        <v>43650.519918981481</v>
      </c>
      <c r="G2873" s="3">
        <v>2806</v>
      </c>
      <c r="H2873" s="3">
        <v>2778</v>
      </c>
      <c r="I2873" s="3">
        <v>28</v>
      </c>
      <c r="J2873" s="3"/>
      <c r="K2873" t="e">
        <f>LOOKUP(F:F,Sheet2!A:A,Sheet2!B:B)</f>
        <v>#N/A</v>
      </c>
    </row>
    <row r="2874" spans="1:11" ht="17.100000000000001" customHeight="1" x14ac:dyDescent="0.25">
      <c r="A2874" s="3" t="s">
        <v>10</v>
      </c>
      <c r="B2874" s="3" t="s">
        <v>11</v>
      </c>
      <c r="C2874" s="3" t="s">
        <v>5743</v>
      </c>
      <c r="D2874" s="3" t="s">
        <v>5744</v>
      </c>
      <c r="E2874" s="3" t="s">
        <v>14</v>
      </c>
      <c r="F2874" s="6">
        <v>43649.513981481483</v>
      </c>
      <c r="G2874" s="3">
        <v>4163</v>
      </c>
      <c r="H2874" s="3">
        <v>4135</v>
      </c>
      <c r="I2874" s="3">
        <v>28</v>
      </c>
      <c r="J2874" s="3"/>
      <c r="K2874" t="e">
        <f>LOOKUP(F:F,Sheet2!A:A,Sheet2!B:B)</f>
        <v>#N/A</v>
      </c>
    </row>
    <row r="2875" spans="1:11" ht="17.100000000000001" customHeight="1" x14ac:dyDescent="0.25">
      <c r="A2875" s="3" t="s">
        <v>10</v>
      </c>
      <c r="B2875" s="3" t="s">
        <v>11</v>
      </c>
      <c r="C2875" s="3" t="s">
        <v>5745</v>
      </c>
      <c r="D2875" s="3" t="s">
        <v>5746</v>
      </c>
      <c r="E2875" s="3" t="s">
        <v>14</v>
      </c>
      <c r="F2875" s="6">
        <v>43648.841296296298</v>
      </c>
      <c r="G2875" s="3">
        <v>5868</v>
      </c>
      <c r="H2875" s="3">
        <v>5606</v>
      </c>
      <c r="I2875" s="3">
        <v>262</v>
      </c>
      <c r="J2875" s="3"/>
      <c r="K2875" t="e">
        <f>LOOKUP(F:F,Sheet2!A:A,Sheet2!B:B)</f>
        <v>#N/A</v>
      </c>
    </row>
    <row r="2876" spans="1:11" ht="17.100000000000001" customHeight="1" x14ac:dyDescent="0.25">
      <c r="A2876" s="3" t="s">
        <v>10</v>
      </c>
      <c r="B2876" s="3" t="s">
        <v>11</v>
      </c>
      <c r="C2876" s="3" t="s">
        <v>5747</v>
      </c>
      <c r="D2876" s="3" t="s">
        <v>5748</v>
      </c>
      <c r="E2876" s="3" t="s">
        <v>14</v>
      </c>
      <c r="F2876" s="6">
        <v>43648.659826388888</v>
      </c>
      <c r="G2876" s="3">
        <v>1926</v>
      </c>
      <c r="H2876" s="3">
        <v>1897</v>
      </c>
      <c r="I2876" s="3">
        <v>29</v>
      </c>
      <c r="J2876" s="3"/>
      <c r="K2876" t="e">
        <f>LOOKUP(F:F,Sheet2!A:A,Sheet2!B:B)</f>
        <v>#N/A</v>
      </c>
    </row>
    <row r="2877" spans="1:11" ht="17.100000000000001" customHeight="1" x14ac:dyDescent="0.25">
      <c r="A2877" s="3" t="s">
        <v>10</v>
      </c>
      <c r="B2877" s="3" t="s">
        <v>11</v>
      </c>
      <c r="C2877" s="3" t="s">
        <v>5749</v>
      </c>
      <c r="D2877" s="3" t="s">
        <v>5750</v>
      </c>
      <c r="E2877" s="3" t="s">
        <v>14</v>
      </c>
      <c r="F2877" s="6">
        <v>43647.833807870367</v>
      </c>
      <c r="G2877" s="3">
        <v>4865</v>
      </c>
      <c r="H2877" s="3">
        <v>4768</v>
      </c>
      <c r="I2877" s="3">
        <v>97</v>
      </c>
      <c r="J2877" s="3"/>
      <c r="K2877" t="e">
        <f>LOOKUP(F:F,Sheet2!A:A,Sheet2!B:B)</f>
        <v>#N/A</v>
      </c>
    </row>
    <row r="2878" spans="1:11" ht="17.100000000000001" customHeight="1" x14ac:dyDescent="0.25">
      <c r="A2878" s="3" t="s">
        <v>10</v>
      </c>
      <c r="B2878" s="3" t="s">
        <v>11</v>
      </c>
      <c r="C2878" s="3" t="s">
        <v>5751</v>
      </c>
      <c r="D2878" s="3" t="s">
        <v>5752</v>
      </c>
      <c r="E2878" s="3" t="s">
        <v>46</v>
      </c>
      <c r="F2878" s="6">
        <v>43647.587187500001</v>
      </c>
      <c r="G2878" s="3">
        <v>2339</v>
      </c>
      <c r="H2878" s="3">
        <v>2315</v>
      </c>
      <c r="I2878" s="3">
        <v>24</v>
      </c>
      <c r="J2878" s="3"/>
      <c r="K2878" t="e">
        <f>LOOKUP(F:F,Sheet2!A:A,Sheet2!B:B)</f>
        <v>#N/A</v>
      </c>
    </row>
    <row r="2879" spans="1:11" ht="17.100000000000001" customHeight="1" x14ac:dyDescent="0.25">
      <c r="A2879" s="3" t="s">
        <v>10</v>
      </c>
      <c r="B2879" s="3" t="s">
        <v>11</v>
      </c>
      <c r="C2879" s="3" t="s">
        <v>5753</v>
      </c>
      <c r="D2879" s="3" t="s">
        <v>5754</v>
      </c>
      <c r="E2879" s="3" t="s">
        <v>14</v>
      </c>
      <c r="F2879" s="6">
        <v>43646.750891203701</v>
      </c>
      <c r="G2879" s="3">
        <v>2259</v>
      </c>
      <c r="H2879" s="3">
        <v>2238</v>
      </c>
      <c r="I2879" s="3">
        <v>21</v>
      </c>
      <c r="J2879" s="3"/>
      <c r="K2879" t="e">
        <f>LOOKUP(F:F,Sheet2!A:A,Sheet2!B:B)</f>
        <v>#N/A</v>
      </c>
    </row>
    <row r="2880" spans="1:11" ht="17.100000000000001" customHeight="1" x14ac:dyDescent="0.25">
      <c r="A2880" s="3" t="s">
        <v>10</v>
      </c>
      <c r="B2880" s="3" t="s">
        <v>11</v>
      </c>
      <c r="C2880" s="3" t="s">
        <v>5755</v>
      </c>
      <c r="D2880" s="3" t="s">
        <v>5756</v>
      </c>
      <c r="E2880" s="3" t="s">
        <v>14</v>
      </c>
      <c r="F2880" s="6">
        <v>43646.51394675926</v>
      </c>
      <c r="G2880" s="3">
        <v>854</v>
      </c>
      <c r="H2880" s="3">
        <v>851</v>
      </c>
      <c r="I2880" s="3">
        <v>3</v>
      </c>
      <c r="J2880" s="3"/>
      <c r="K2880" t="e">
        <f>LOOKUP(F:F,Sheet2!A:A,Sheet2!B:B)</f>
        <v>#N/A</v>
      </c>
    </row>
    <row r="2881" spans="1:11" ht="17.100000000000001" customHeight="1" x14ac:dyDescent="0.25">
      <c r="A2881" s="3" t="s">
        <v>10</v>
      </c>
      <c r="B2881" s="3" t="s">
        <v>11</v>
      </c>
      <c r="C2881" s="3" t="s">
        <v>5757</v>
      </c>
      <c r="D2881" s="3" t="s">
        <v>5758</v>
      </c>
      <c r="E2881" s="3" t="s">
        <v>14</v>
      </c>
      <c r="F2881" s="6">
        <v>43645.774409722224</v>
      </c>
      <c r="G2881" s="3">
        <v>1212</v>
      </c>
      <c r="H2881" s="3">
        <v>1200</v>
      </c>
      <c r="I2881" s="3">
        <v>12</v>
      </c>
      <c r="J2881" s="3"/>
      <c r="K2881" t="e">
        <f>LOOKUP(F:F,Sheet2!A:A,Sheet2!B:B)</f>
        <v>#N/A</v>
      </c>
    </row>
    <row r="2882" spans="1:11" ht="17.100000000000001" customHeight="1" x14ac:dyDescent="0.25">
      <c r="A2882" s="3" t="s">
        <v>10</v>
      </c>
      <c r="B2882" s="3" t="s">
        <v>11</v>
      </c>
      <c r="C2882" s="3" t="s">
        <v>5759</v>
      </c>
      <c r="D2882" s="3" t="s">
        <v>5760</v>
      </c>
      <c r="E2882" s="3" t="s">
        <v>14</v>
      </c>
      <c r="F2882" s="6">
        <v>43645.475752314815</v>
      </c>
      <c r="G2882" s="3">
        <v>3689</v>
      </c>
      <c r="H2882" s="3">
        <v>3657</v>
      </c>
      <c r="I2882" s="3">
        <v>32</v>
      </c>
      <c r="J2882" s="3"/>
      <c r="K2882" t="e">
        <f>LOOKUP(F:F,Sheet2!A:A,Sheet2!B:B)</f>
        <v>#N/A</v>
      </c>
    </row>
    <row r="2883" spans="1:11" ht="17.100000000000001" customHeight="1" x14ac:dyDescent="0.25">
      <c r="A2883" s="3" t="s">
        <v>10</v>
      </c>
      <c r="B2883" s="3" t="s">
        <v>11</v>
      </c>
      <c r="C2883" s="3" t="s">
        <v>5761</v>
      </c>
      <c r="D2883" s="3" t="s">
        <v>5762</v>
      </c>
      <c r="E2883" s="3" t="s">
        <v>14</v>
      </c>
      <c r="F2883" s="6">
        <v>43644.910949074074</v>
      </c>
      <c r="G2883" s="3">
        <v>1939</v>
      </c>
      <c r="H2883" s="3">
        <v>1905</v>
      </c>
      <c r="I2883" s="3">
        <v>34</v>
      </c>
      <c r="J2883" s="3"/>
      <c r="K2883" t="e">
        <f>LOOKUP(F:F,Sheet2!A:A,Sheet2!B:B)</f>
        <v>#N/A</v>
      </c>
    </row>
    <row r="2884" spans="1:11" ht="17.100000000000001" customHeight="1" x14ac:dyDescent="0.25">
      <c r="A2884" s="3" t="s">
        <v>10</v>
      </c>
      <c r="B2884" s="3" t="s">
        <v>11</v>
      </c>
      <c r="C2884" s="3" t="s">
        <v>5763</v>
      </c>
      <c r="D2884" s="3" t="s">
        <v>5764</v>
      </c>
      <c r="E2884" s="3" t="s">
        <v>14</v>
      </c>
      <c r="F2884" s="6">
        <v>43644.788344907407</v>
      </c>
      <c r="G2884" s="3">
        <v>2201</v>
      </c>
      <c r="H2884" s="3">
        <v>2183</v>
      </c>
      <c r="I2884" s="3">
        <v>18</v>
      </c>
      <c r="J2884" s="3"/>
      <c r="K2884" t="e">
        <f>LOOKUP(F:F,Sheet2!A:A,Sheet2!B:B)</f>
        <v>#N/A</v>
      </c>
    </row>
    <row r="2885" spans="1:11" ht="17.100000000000001" customHeight="1" x14ac:dyDescent="0.25">
      <c r="A2885" s="3" t="s">
        <v>10</v>
      </c>
      <c r="B2885" s="3" t="s">
        <v>11</v>
      </c>
      <c r="C2885" s="3" t="s">
        <v>5765</v>
      </c>
      <c r="D2885" s="3" t="s">
        <v>5766</v>
      </c>
      <c r="E2885" s="3" t="s">
        <v>14</v>
      </c>
      <c r="F2885" s="6">
        <v>43644.548703703702</v>
      </c>
      <c r="G2885" s="3">
        <v>2586</v>
      </c>
      <c r="H2885" s="3">
        <v>2542</v>
      </c>
      <c r="I2885" s="3">
        <v>44</v>
      </c>
      <c r="J2885" s="3"/>
      <c r="K2885" t="e">
        <f>LOOKUP(F:F,Sheet2!A:A,Sheet2!B:B)</f>
        <v>#N/A</v>
      </c>
    </row>
    <row r="2886" spans="1:11" ht="17.100000000000001" customHeight="1" x14ac:dyDescent="0.25">
      <c r="A2886" s="3" t="s">
        <v>10</v>
      </c>
      <c r="B2886" s="3" t="s">
        <v>11</v>
      </c>
      <c r="C2886" s="3" t="s">
        <v>5767</v>
      </c>
      <c r="D2886" s="3" t="s">
        <v>5768</v>
      </c>
      <c r="E2886" s="3" t="s">
        <v>14</v>
      </c>
      <c r="F2886" s="6">
        <v>43643.784814814811</v>
      </c>
      <c r="G2886" s="3">
        <v>2149</v>
      </c>
      <c r="H2886" s="3">
        <v>2120</v>
      </c>
      <c r="I2886" s="3">
        <v>29</v>
      </c>
      <c r="J2886" s="3"/>
      <c r="K2886" t="e">
        <f>LOOKUP(F:F,Sheet2!A:A,Sheet2!B:B)</f>
        <v>#N/A</v>
      </c>
    </row>
    <row r="2887" spans="1:11" ht="17.100000000000001" customHeight="1" x14ac:dyDescent="0.25">
      <c r="A2887" s="3" t="s">
        <v>10</v>
      </c>
      <c r="B2887" s="3" t="s">
        <v>11</v>
      </c>
      <c r="C2887" s="3" t="s">
        <v>5769</v>
      </c>
      <c r="D2887" s="3" t="s">
        <v>5770</v>
      </c>
      <c r="E2887" s="3" t="s">
        <v>14</v>
      </c>
      <c r="F2887" s="6">
        <v>43643.493113425924</v>
      </c>
      <c r="G2887" s="3">
        <v>5302</v>
      </c>
      <c r="H2887" s="3">
        <v>5210</v>
      </c>
      <c r="I2887" s="3">
        <v>92</v>
      </c>
      <c r="J2887" s="3"/>
      <c r="K2887" t="e">
        <f>LOOKUP(F:F,Sheet2!A:A,Sheet2!B:B)</f>
        <v>#N/A</v>
      </c>
    </row>
    <row r="2888" spans="1:11" ht="17.100000000000001" customHeight="1" x14ac:dyDescent="0.25">
      <c r="A2888" s="3" t="s">
        <v>10</v>
      </c>
      <c r="B2888" s="3" t="s">
        <v>11</v>
      </c>
      <c r="C2888" s="3" t="s">
        <v>5771</v>
      </c>
      <c r="D2888" s="3" t="s">
        <v>5772</v>
      </c>
      <c r="E2888" s="3" t="s">
        <v>14</v>
      </c>
      <c r="F2888" s="6">
        <v>43642.770995370367</v>
      </c>
      <c r="G2888" s="3">
        <v>1458</v>
      </c>
      <c r="H2888" s="3">
        <v>1436</v>
      </c>
      <c r="I2888" s="3">
        <v>22</v>
      </c>
      <c r="J2888" s="3"/>
      <c r="K2888" t="e">
        <f>LOOKUP(F:F,Sheet2!A:A,Sheet2!B:B)</f>
        <v>#N/A</v>
      </c>
    </row>
    <row r="2889" spans="1:11" ht="17.100000000000001" customHeight="1" x14ac:dyDescent="0.25">
      <c r="A2889" s="3" t="s">
        <v>10</v>
      </c>
      <c r="B2889" s="3" t="s">
        <v>11</v>
      </c>
      <c r="C2889" s="3" t="s">
        <v>5773</v>
      </c>
      <c r="D2889" s="3" t="s">
        <v>5774</v>
      </c>
      <c r="E2889" s="3" t="s">
        <v>14</v>
      </c>
      <c r="F2889" s="6">
        <v>43642.500405092593</v>
      </c>
      <c r="G2889" s="3">
        <v>3696</v>
      </c>
      <c r="H2889" s="3">
        <v>3613</v>
      </c>
      <c r="I2889" s="3">
        <v>83</v>
      </c>
      <c r="J2889" s="3"/>
      <c r="K2889" t="e">
        <f>LOOKUP(F:F,Sheet2!A:A,Sheet2!B:B)</f>
        <v>#N/A</v>
      </c>
    </row>
    <row r="2890" spans="1:11" ht="17.100000000000001" customHeight="1" x14ac:dyDescent="0.25">
      <c r="A2890" s="3" t="s">
        <v>10</v>
      </c>
      <c r="B2890" s="3" t="s">
        <v>11</v>
      </c>
      <c r="C2890" s="3" t="s">
        <v>5775</v>
      </c>
      <c r="D2890" s="3" t="s">
        <v>5776</v>
      </c>
      <c r="E2890" s="3" t="s">
        <v>14</v>
      </c>
      <c r="F2890" s="6">
        <v>43641.795347222222</v>
      </c>
      <c r="G2890" s="3">
        <v>1463</v>
      </c>
      <c r="H2890" s="3">
        <v>1450</v>
      </c>
      <c r="I2890" s="3">
        <v>13</v>
      </c>
      <c r="J2890" s="3"/>
      <c r="K2890" t="e">
        <f>LOOKUP(F:F,Sheet2!A:A,Sheet2!B:B)</f>
        <v>#N/A</v>
      </c>
    </row>
    <row r="2891" spans="1:11" ht="17.100000000000001" customHeight="1" x14ac:dyDescent="0.25">
      <c r="A2891" s="3" t="s">
        <v>10</v>
      </c>
      <c r="B2891" s="3" t="s">
        <v>11</v>
      </c>
      <c r="C2891" s="3" t="s">
        <v>5777</v>
      </c>
      <c r="D2891" s="3" t="s">
        <v>5778</v>
      </c>
      <c r="E2891" s="3" t="s">
        <v>46</v>
      </c>
      <c r="F2891" s="6">
        <v>43641.467407407406</v>
      </c>
      <c r="G2891" s="3">
        <v>1153</v>
      </c>
      <c r="H2891" s="3">
        <v>1138</v>
      </c>
      <c r="I2891" s="3">
        <v>15</v>
      </c>
      <c r="J2891" s="3"/>
      <c r="K2891" t="e">
        <f>LOOKUP(F:F,Sheet2!A:A,Sheet2!B:B)</f>
        <v>#N/A</v>
      </c>
    </row>
    <row r="2892" spans="1:11" ht="17.100000000000001" customHeight="1" x14ac:dyDescent="0.25">
      <c r="A2892" s="3" t="s">
        <v>10</v>
      </c>
      <c r="B2892" s="3" t="s">
        <v>11</v>
      </c>
      <c r="C2892" s="3" t="s">
        <v>5779</v>
      </c>
      <c r="D2892" s="3" t="s">
        <v>5780</v>
      </c>
      <c r="E2892" s="3" t="s">
        <v>46</v>
      </c>
      <c r="F2892" s="6">
        <v>43641.463912037034</v>
      </c>
      <c r="G2892" s="3">
        <v>1784</v>
      </c>
      <c r="H2892" s="3">
        <v>1739</v>
      </c>
      <c r="I2892" s="3">
        <v>45</v>
      </c>
      <c r="J2892" s="3"/>
      <c r="K2892" t="e">
        <f>LOOKUP(F:F,Sheet2!A:A,Sheet2!B:B)</f>
        <v>#N/A</v>
      </c>
    </row>
    <row r="2893" spans="1:11" ht="17.100000000000001" customHeight="1" x14ac:dyDescent="0.25">
      <c r="A2893" s="3" t="s">
        <v>10</v>
      </c>
      <c r="B2893" s="3" t="s">
        <v>11</v>
      </c>
      <c r="C2893" s="3" t="s">
        <v>5781</v>
      </c>
      <c r="D2893" s="3" t="s">
        <v>5782</v>
      </c>
      <c r="E2893" s="3" t="s">
        <v>14</v>
      </c>
      <c r="F2893" s="6">
        <v>43640.840439814812</v>
      </c>
      <c r="G2893" s="3">
        <v>2053</v>
      </c>
      <c r="H2893" s="3">
        <v>2000</v>
      </c>
      <c r="I2893" s="3">
        <v>53</v>
      </c>
      <c r="J2893" s="3"/>
      <c r="K2893" t="e">
        <f>LOOKUP(F:F,Sheet2!A:A,Sheet2!B:B)</f>
        <v>#N/A</v>
      </c>
    </row>
    <row r="2894" spans="1:11" ht="17.100000000000001" customHeight="1" x14ac:dyDescent="0.25">
      <c r="A2894" s="3" t="s">
        <v>10</v>
      </c>
      <c r="B2894" s="3" t="s">
        <v>11</v>
      </c>
      <c r="C2894" s="3" t="s">
        <v>5783</v>
      </c>
      <c r="D2894" s="3" t="s">
        <v>5784</v>
      </c>
      <c r="E2894" s="3" t="s">
        <v>14</v>
      </c>
      <c r="F2894" s="6">
        <v>43640.562743055554</v>
      </c>
      <c r="G2894" s="3">
        <v>1542</v>
      </c>
      <c r="H2894" s="3">
        <v>1535</v>
      </c>
      <c r="I2894" s="3">
        <v>7</v>
      </c>
      <c r="J2894" s="3"/>
      <c r="K2894" t="e">
        <f>LOOKUP(F:F,Sheet2!A:A,Sheet2!B:B)</f>
        <v>#N/A</v>
      </c>
    </row>
    <row r="2895" spans="1:11" ht="17.100000000000001" customHeight="1" x14ac:dyDescent="0.25">
      <c r="A2895" s="3" t="s">
        <v>10</v>
      </c>
      <c r="B2895" s="3" t="s">
        <v>11</v>
      </c>
      <c r="C2895" s="3" t="s">
        <v>5785</v>
      </c>
      <c r="D2895" s="3" t="s">
        <v>5786</v>
      </c>
      <c r="E2895" s="3" t="s">
        <v>14</v>
      </c>
      <c r="F2895" s="6">
        <v>43639.771145833336</v>
      </c>
      <c r="G2895" s="3">
        <v>1519</v>
      </c>
      <c r="H2895" s="3">
        <v>1502</v>
      </c>
      <c r="I2895" s="3">
        <v>17</v>
      </c>
      <c r="J2895" s="3"/>
      <c r="K2895" t="e">
        <f>LOOKUP(F:F,Sheet2!A:A,Sheet2!B:B)</f>
        <v>#N/A</v>
      </c>
    </row>
    <row r="2896" spans="1:11" ht="17.100000000000001" customHeight="1" x14ac:dyDescent="0.25">
      <c r="A2896" s="3" t="s">
        <v>10</v>
      </c>
      <c r="B2896" s="3" t="s">
        <v>11</v>
      </c>
      <c r="C2896" s="3" t="s">
        <v>5787</v>
      </c>
      <c r="D2896" s="3" t="s">
        <v>5788</v>
      </c>
      <c r="E2896" s="3" t="s">
        <v>46</v>
      </c>
      <c r="F2896" s="6">
        <v>43639.460972222223</v>
      </c>
      <c r="G2896" s="3">
        <v>1818</v>
      </c>
      <c r="H2896" s="3">
        <v>1798</v>
      </c>
      <c r="I2896" s="3">
        <v>20</v>
      </c>
      <c r="J2896" s="3"/>
      <c r="K2896" t="e">
        <f>LOOKUP(F:F,Sheet2!A:A,Sheet2!B:B)</f>
        <v>#N/A</v>
      </c>
    </row>
    <row r="2897" spans="1:11" ht="17.100000000000001" customHeight="1" x14ac:dyDescent="0.25">
      <c r="A2897" s="3" t="s">
        <v>10</v>
      </c>
      <c r="B2897" s="3" t="s">
        <v>11</v>
      </c>
      <c r="C2897" s="3" t="s">
        <v>5789</v>
      </c>
      <c r="D2897" s="3" t="s">
        <v>5790</v>
      </c>
      <c r="E2897" s="3" t="s">
        <v>14</v>
      </c>
      <c r="F2897" s="6">
        <v>43638.784826388888</v>
      </c>
      <c r="G2897" s="3">
        <v>1095</v>
      </c>
      <c r="H2897" s="3">
        <v>1085</v>
      </c>
      <c r="I2897" s="3">
        <v>10</v>
      </c>
      <c r="J2897" s="3"/>
      <c r="K2897" t="e">
        <f>LOOKUP(F:F,Sheet2!A:A,Sheet2!B:B)</f>
        <v>#N/A</v>
      </c>
    </row>
    <row r="2898" spans="1:11" ht="17.100000000000001" customHeight="1" x14ac:dyDescent="0.25">
      <c r="A2898" s="3" t="s">
        <v>10</v>
      </c>
      <c r="B2898" s="3" t="s">
        <v>11</v>
      </c>
      <c r="C2898" s="3" t="s">
        <v>5791</v>
      </c>
      <c r="D2898" s="3" t="s">
        <v>5792</v>
      </c>
      <c r="E2898" s="3" t="s">
        <v>46</v>
      </c>
      <c r="F2898" s="6">
        <v>43638.558136574073</v>
      </c>
      <c r="G2898" s="3">
        <v>1664</v>
      </c>
      <c r="H2898" s="3">
        <v>1624</v>
      </c>
      <c r="I2898" s="3">
        <v>40</v>
      </c>
      <c r="J2898" s="3"/>
      <c r="K2898" t="e">
        <f>LOOKUP(F:F,Sheet2!A:A,Sheet2!B:B)</f>
        <v>#N/A</v>
      </c>
    </row>
    <row r="2899" spans="1:11" ht="17.100000000000001" customHeight="1" x14ac:dyDescent="0.25">
      <c r="A2899" s="3" t="s">
        <v>10</v>
      </c>
      <c r="B2899" s="3" t="s">
        <v>11</v>
      </c>
      <c r="C2899" s="3" t="s">
        <v>5793</v>
      </c>
      <c r="D2899" s="3" t="s">
        <v>5794</v>
      </c>
      <c r="E2899" s="3" t="s">
        <v>14</v>
      </c>
      <c r="F2899" s="6">
        <v>43637.843912037039</v>
      </c>
      <c r="G2899" s="3">
        <v>2267</v>
      </c>
      <c r="H2899" s="3">
        <v>2240</v>
      </c>
      <c r="I2899" s="3">
        <v>27</v>
      </c>
      <c r="J2899" s="3"/>
      <c r="K2899" t="e">
        <f>LOOKUP(F:F,Sheet2!A:A,Sheet2!B:B)</f>
        <v>#N/A</v>
      </c>
    </row>
    <row r="2900" spans="1:11" ht="17.100000000000001" customHeight="1" x14ac:dyDescent="0.25">
      <c r="A2900" s="3" t="s">
        <v>10</v>
      </c>
      <c r="B2900" s="3" t="s">
        <v>11</v>
      </c>
      <c r="C2900" s="3" t="s">
        <v>5795</v>
      </c>
      <c r="D2900" s="3" t="s">
        <v>5796</v>
      </c>
      <c r="E2900" s="3" t="s">
        <v>17</v>
      </c>
      <c r="F2900" s="6">
        <v>43637.517175925925</v>
      </c>
      <c r="G2900" s="3">
        <v>1639</v>
      </c>
      <c r="H2900" s="3">
        <v>1624</v>
      </c>
      <c r="I2900" s="3">
        <v>15</v>
      </c>
      <c r="J2900" s="3"/>
      <c r="K2900" t="e">
        <f>LOOKUP(F:F,Sheet2!A:A,Sheet2!B:B)</f>
        <v>#N/A</v>
      </c>
    </row>
    <row r="2901" spans="1:11" ht="17.100000000000001" customHeight="1" x14ac:dyDescent="0.25">
      <c r="A2901" s="3" t="s">
        <v>10</v>
      </c>
      <c r="B2901" s="3" t="s">
        <v>11</v>
      </c>
      <c r="C2901" s="3" t="s">
        <v>5797</v>
      </c>
      <c r="D2901" s="3" t="s">
        <v>5798</v>
      </c>
      <c r="E2901" s="3" t="s">
        <v>17</v>
      </c>
      <c r="F2901" s="6">
        <v>43636.711388888885</v>
      </c>
      <c r="G2901" s="3">
        <v>3218</v>
      </c>
      <c r="H2901" s="3">
        <v>3145</v>
      </c>
      <c r="I2901" s="3">
        <v>73</v>
      </c>
      <c r="J2901" s="3"/>
      <c r="K2901" t="e">
        <f>LOOKUP(F:F,Sheet2!A:A,Sheet2!B:B)</f>
        <v>#N/A</v>
      </c>
    </row>
    <row r="2902" spans="1:11" ht="17.100000000000001" customHeight="1" x14ac:dyDescent="0.25">
      <c r="A2902" s="3" t="s">
        <v>10</v>
      </c>
      <c r="B2902" s="3" t="s">
        <v>11</v>
      </c>
      <c r="C2902" s="3" t="s">
        <v>5799</v>
      </c>
      <c r="D2902" s="3" t="s">
        <v>5800</v>
      </c>
      <c r="E2902" s="3" t="s">
        <v>14</v>
      </c>
      <c r="F2902" s="6">
        <v>43636.60769675926</v>
      </c>
      <c r="G2902" s="3">
        <v>2148</v>
      </c>
      <c r="H2902" s="3">
        <v>2130</v>
      </c>
      <c r="I2902" s="3">
        <v>18</v>
      </c>
      <c r="J2902" s="3"/>
      <c r="K2902" t="e">
        <f>LOOKUP(F:F,Sheet2!A:A,Sheet2!B:B)</f>
        <v>#N/A</v>
      </c>
    </row>
    <row r="2903" spans="1:11" ht="17.100000000000001" customHeight="1" x14ac:dyDescent="0.25">
      <c r="A2903" s="3" t="s">
        <v>10</v>
      </c>
      <c r="B2903" s="3" t="s">
        <v>11</v>
      </c>
      <c r="C2903" s="3" t="s">
        <v>5801</v>
      </c>
      <c r="D2903" s="3" t="s">
        <v>5802</v>
      </c>
      <c r="E2903" s="3" t="s">
        <v>46</v>
      </c>
      <c r="F2903" s="6">
        <v>43635.765636574077</v>
      </c>
      <c r="G2903" s="3">
        <v>1700</v>
      </c>
      <c r="H2903" s="3">
        <v>1660</v>
      </c>
      <c r="I2903" s="3">
        <v>40</v>
      </c>
      <c r="J2903" s="3"/>
      <c r="K2903" t="e">
        <f>LOOKUP(F:F,Sheet2!A:A,Sheet2!B:B)</f>
        <v>#N/A</v>
      </c>
    </row>
    <row r="2904" spans="1:11" ht="17.100000000000001" customHeight="1" x14ac:dyDescent="0.25">
      <c r="A2904" s="3" t="s">
        <v>10</v>
      </c>
      <c r="B2904" s="3" t="s">
        <v>11</v>
      </c>
      <c r="C2904" s="3" t="s">
        <v>5803</v>
      </c>
      <c r="D2904" s="3" t="s">
        <v>5804</v>
      </c>
      <c r="E2904" s="3" t="s">
        <v>46</v>
      </c>
      <c r="F2904" s="6">
        <v>43635.646678240744</v>
      </c>
      <c r="G2904" s="3">
        <v>575</v>
      </c>
      <c r="H2904" s="3">
        <v>558</v>
      </c>
      <c r="I2904" s="3">
        <v>17</v>
      </c>
      <c r="J2904" s="3"/>
      <c r="K2904" t="e">
        <f>LOOKUP(F:F,Sheet2!A:A,Sheet2!B:B)</f>
        <v>#N/A</v>
      </c>
    </row>
    <row r="2905" spans="1:11" ht="17.100000000000001" customHeight="1" x14ac:dyDescent="0.25">
      <c r="A2905" s="3" t="s">
        <v>10</v>
      </c>
      <c r="B2905" s="3" t="s">
        <v>11</v>
      </c>
      <c r="C2905" s="3" t="s">
        <v>5805</v>
      </c>
      <c r="D2905" s="3" t="s">
        <v>5806</v>
      </c>
      <c r="E2905" s="3" t="s">
        <v>14</v>
      </c>
      <c r="F2905" s="6">
        <v>43635.503541666665</v>
      </c>
      <c r="G2905" s="3">
        <v>949</v>
      </c>
      <c r="H2905" s="3">
        <v>942</v>
      </c>
      <c r="I2905" s="3">
        <v>7</v>
      </c>
      <c r="J2905" s="3"/>
      <c r="K2905" t="e">
        <f>LOOKUP(F:F,Sheet2!A:A,Sheet2!B:B)</f>
        <v>#N/A</v>
      </c>
    </row>
    <row r="2906" spans="1:11" ht="17.100000000000001" customHeight="1" x14ac:dyDescent="0.25">
      <c r="A2906" s="3" t="s">
        <v>10</v>
      </c>
      <c r="B2906" s="3" t="s">
        <v>11</v>
      </c>
      <c r="C2906" s="3" t="s">
        <v>5807</v>
      </c>
      <c r="D2906" s="3" t="s">
        <v>5808</v>
      </c>
      <c r="E2906" s="3" t="s">
        <v>14</v>
      </c>
      <c r="F2906" s="6">
        <v>43634.788344907407</v>
      </c>
      <c r="G2906" s="3">
        <v>1972</v>
      </c>
      <c r="H2906" s="3">
        <v>1949</v>
      </c>
      <c r="I2906" s="3">
        <v>23</v>
      </c>
      <c r="J2906" s="3"/>
      <c r="K2906" t="e">
        <f>LOOKUP(F:F,Sheet2!A:A,Sheet2!B:B)</f>
        <v>#N/A</v>
      </c>
    </row>
    <row r="2907" spans="1:11" ht="17.100000000000001" customHeight="1" x14ac:dyDescent="0.25">
      <c r="A2907" s="3" t="s">
        <v>10</v>
      </c>
      <c r="B2907" s="3" t="s">
        <v>11</v>
      </c>
      <c r="C2907" s="3" t="s">
        <v>5809</v>
      </c>
      <c r="D2907" s="3" t="s">
        <v>5810</v>
      </c>
      <c r="E2907" s="3" t="s">
        <v>46</v>
      </c>
      <c r="F2907" s="6">
        <v>43634.588796296295</v>
      </c>
      <c r="G2907" s="3">
        <v>790</v>
      </c>
      <c r="H2907" s="3">
        <v>777</v>
      </c>
      <c r="I2907" s="3">
        <v>13</v>
      </c>
      <c r="J2907" s="3"/>
      <c r="K2907" t="e">
        <f>LOOKUP(F:F,Sheet2!A:A,Sheet2!B:B)</f>
        <v>#N/A</v>
      </c>
    </row>
    <row r="2908" spans="1:11" ht="17.100000000000001" customHeight="1" x14ac:dyDescent="0.25">
      <c r="A2908" s="3" t="s">
        <v>10</v>
      </c>
      <c r="B2908" s="3" t="s">
        <v>11</v>
      </c>
      <c r="C2908" s="3" t="s">
        <v>5811</v>
      </c>
      <c r="D2908" s="3" t="s">
        <v>5812</v>
      </c>
      <c r="E2908" s="3" t="s">
        <v>14</v>
      </c>
      <c r="F2908" s="6">
        <v>43633.798773148148</v>
      </c>
      <c r="G2908" s="3">
        <v>931</v>
      </c>
      <c r="H2908" s="3">
        <v>919</v>
      </c>
      <c r="I2908" s="3">
        <v>12</v>
      </c>
      <c r="J2908" s="3"/>
      <c r="K2908" t="e">
        <f>LOOKUP(F:F,Sheet2!A:A,Sheet2!B:B)</f>
        <v>#N/A</v>
      </c>
    </row>
    <row r="2909" spans="1:11" ht="17.100000000000001" customHeight="1" x14ac:dyDescent="0.25">
      <c r="A2909" s="3" t="s">
        <v>10</v>
      </c>
      <c r="B2909" s="3" t="s">
        <v>11</v>
      </c>
      <c r="C2909" s="3" t="s">
        <v>5813</v>
      </c>
      <c r="D2909" s="3" t="s">
        <v>5814</v>
      </c>
      <c r="E2909" s="3" t="s">
        <v>14</v>
      </c>
      <c r="F2909" s="6">
        <v>43633.503576388888</v>
      </c>
      <c r="G2909" s="3">
        <v>4002</v>
      </c>
      <c r="H2909" s="3">
        <v>3959</v>
      </c>
      <c r="I2909" s="3">
        <v>43</v>
      </c>
      <c r="J2909" s="3"/>
      <c r="K2909" t="e">
        <f>LOOKUP(F:F,Sheet2!A:A,Sheet2!B:B)</f>
        <v>#N/A</v>
      </c>
    </row>
    <row r="2910" spans="1:11" ht="17.100000000000001" customHeight="1" x14ac:dyDescent="0.25">
      <c r="A2910" s="3" t="s">
        <v>10</v>
      </c>
      <c r="B2910" s="3" t="s">
        <v>11</v>
      </c>
      <c r="C2910" s="3" t="s">
        <v>5815</v>
      </c>
      <c r="D2910" s="3" t="s">
        <v>5816</v>
      </c>
      <c r="E2910" s="3" t="s">
        <v>14</v>
      </c>
      <c r="F2910" s="6">
        <v>43632.750717592593</v>
      </c>
      <c r="G2910" s="3">
        <v>3031</v>
      </c>
      <c r="H2910" s="3">
        <v>3013</v>
      </c>
      <c r="I2910" s="3">
        <v>18</v>
      </c>
      <c r="J2910" s="3"/>
      <c r="K2910" t="e">
        <f>LOOKUP(F:F,Sheet2!A:A,Sheet2!B:B)</f>
        <v>#N/A</v>
      </c>
    </row>
    <row r="2911" spans="1:11" ht="17.100000000000001" customHeight="1" x14ac:dyDescent="0.25">
      <c r="A2911" s="3" t="s">
        <v>10</v>
      </c>
      <c r="B2911" s="3" t="s">
        <v>11</v>
      </c>
      <c r="C2911" s="3" t="s">
        <v>5817</v>
      </c>
      <c r="D2911" s="3" t="s">
        <v>5818</v>
      </c>
      <c r="E2911" s="3" t="s">
        <v>14</v>
      </c>
      <c r="F2911" s="6">
        <v>43632.500520833331</v>
      </c>
      <c r="G2911" s="3">
        <v>2965</v>
      </c>
      <c r="H2911" s="3">
        <v>2941</v>
      </c>
      <c r="I2911" s="3">
        <v>24</v>
      </c>
      <c r="J2911" s="3"/>
      <c r="K2911" t="e">
        <f>LOOKUP(F:F,Sheet2!A:A,Sheet2!B:B)</f>
        <v>#N/A</v>
      </c>
    </row>
    <row r="2912" spans="1:11" ht="17.100000000000001" customHeight="1" x14ac:dyDescent="0.25">
      <c r="A2912" s="3" t="s">
        <v>10</v>
      </c>
      <c r="B2912" s="3" t="s">
        <v>11</v>
      </c>
      <c r="C2912" s="3" t="s">
        <v>5819</v>
      </c>
      <c r="D2912" s="3" t="s">
        <v>5820</v>
      </c>
      <c r="E2912" s="3" t="s">
        <v>14</v>
      </c>
      <c r="F2912" s="6">
        <v>43631.802268518521</v>
      </c>
      <c r="G2912" s="3">
        <v>5246</v>
      </c>
      <c r="H2912" s="3">
        <v>5156</v>
      </c>
      <c r="I2912" s="3">
        <v>90</v>
      </c>
      <c r="J2912" s="3"/>
      <c r="K2912" t="e">
        <f>LOOKUP(F:F,Sheet2!A:A,Sheet2!B:B)</f>
        <v>#N/A</v>
      </c>
    </row>
    <row r="2913" spans="1:11" ht="17.100000000000001" customHeight="1" x14ac:dyDescent="0.25">
      <c r="A2913" s="3" t="s">
        <v>10</v>
      </c>
      <c r="B2913" s="3" t="s">
        <v>11</v>
      </c>
      <c r="C2913" s="3" t="s">
        <v>5821</v>
      </c>
      <c r="D2913" s="3" t="s">
        <v>5822</v>
      </c>
      <c r="E2913" s="3" t="s">
        <v>14</v>
      </c>
      <c r="F2913" s="6">
        <v>43631.576736111114</v>
      </c>
      <c r="G2913" s="3">
        <v>2308</v>
      </c>
      <c r="H2913" s="3">
        <v>2268</v>
      </c>
      <c r="I2913" s="3">
        <v>40</v>
      </c>
      <c r="J2913" s="3"/>
      <c r="K2913" t="e">
        <f>LOOKUP(F:F,Sheet2!A:A,Sheet2!B:B)</f>
        <v>#N/A</v>
      </c>
    </row>
    <row r="2914" spans="1:11" ht="17.100000000000001" customHeight="1" x14ac:dyDescent="0.25">
      <c r="A2914" s="3" t="s">
        <v>10</v>
      </c>
      <c r="B2914" s="3" t="s">
        <v>11</v>
      </c>
      <c r="C2914" s="3" t="s">
        <v>5823</v>
      </c>
      <c r="D2914" s="3" t="s">
        <v>5824</v>
      </c>
      <c r="E2914" s="3" t="s">
        <v>14</v>
      </c>
      <c r="F2914" s="6">
        <v>43630.751122685186</v>
      </c>
      <c r="G2914" s="3">
        <v>1069</v>
      </c>
      <c r="H2914" s="3">
        <v>1042</v>
      </c>
      <c r="I2914" s="3">
        <v>27</v>
      </c>
      <c r="J2914" s="3"/>
      <c r="K2914" t="e">
        <f>LOOKUP(F:F,Sheet2!A:A,Sheet2!B:B)</f>
        <v>#N/A</v>
      </c>
    </row>
    <row r="2915" spans="1:11" ht="17.100000000000001" customHeight="1" x14ac:dyDescent="0.25">
      <c r="A2915" s="3" t="s">
        <v>10</v>
      </c>
      <c r="B2915" s="3" t="s">
        <v>11</v>
      </c>
      <c r="C2915" s="3" t="s">
        <v>5825</v>
      </c>
      <c r="D2915" s="3" t="s">
        <v>5826</v>
      </c>
      <c r="E2915" s="3" t="s">
        <v>14</v>
      </c>
      <c r="F2915" s="6">
        <v>43630.541817129626</v>
      </c>
      <c r="G2915" s="3">
        <v>9799</v>
      </c>
      <c r="H2915" s="3">
        <v>9646</v>
      </c>
      <c r="I2915" s="3">
        <v>153</v>
      </c>
      <c r="J2915" s="3"/>
      <c r="K2915" t="e">
        <f>LOOKUP(F:F,Sheet2!A:A,Sheet2!B:B)</f>
        <v>#N/A</v>
      </c>
    </row>
    <row r="2916" spans="1:11" ht="17.100000000000001" customHeight="1" x14ac:dyDescent="0.25">
      <c r="A2916" s="3" t="s">
        <v>10</v>
      </c>
      <c r="B2916" s="3" t="s">
        <v>11</v>
      </c>
      <c r="C2916" s="3" t="s">
        <v>5827</v>
      </c>
      <c r="D2916" s="3" t="s">
        <v>5828</v>
      </c>
      <c r="E2916" s="3" t="s">
        <v>14</v>
      </c>
      <c r="F2916" s="6">
        <v>43629.753761574073</v>
      </c>
      <c r="G2916" s="3">
        <v>3227</v>
      </c>
      <c r="H2916" s="3">
        <v>3193</v>
      </c>
      <c r="I2916" s="3">
        <v>34</v>
      </c>
      <c r="J2916" s="3"/>
      <c r="K2916" t="e">
        <f>LOOKUP(F:F,Sheet2!A:A,Sheet2!B:B)</f>
        <v>#N/A</v>
      </c>
    </row>
    <row r="2917" spans="1:11" ht="17.100000000000001" customHeight="1" x14ac:dyDescent="0.25">
      <c r="A2917" s="3" t="s">
        <v>10</v>
      </c>
      <c r="B2917" s="3" t="s">
        <v>11</v>
      </c>
      <c r="C2917" s="3" t="s">
        <v>5829</v>
      </c>
      <c r="D2917" s="3" t="s">
        <v>5830</v>
      </c>
      <c r="E2917" s="3" t="s">
        <v>17</v>
      </c>
      <c r="F2917" s="6">
        <v>43629.537037037036</v>
      </c>
      <c r="G2917" s="3">
        <v>3894</v>
      </c>
      <c r="H2917" s="3">
        <v>3853</v>
      </c>
      <c r="I2917" s="3">
        <v>41</v>
      </c>
      <c r="J2917" s="3"/>
      <c r="K2917" t="e">
        <f>LOOKUP(F:F,Sheet2!A:A,Sheet2!B:B)</f>
        <v>#N/A</v>
      </c>
    </row>
    <row r="2918" spans="1:11" ht="17.100000000000001" customHeight="1" x14ac:dyDescent="0.25">
      <c r="A2918" s="3" t="s">
        <v>10</v>
      </c>
      <c r="B2918" s="3" t="s">
        <v>11</v>
      </c>
      <c r="C2918" s="3" t="s">
        <v>5831</v>
      </c>
      <c r="D2918" s="3" t="s">
        <v>5832</v>
      </c>
      <c r="E2918" s="3" t="s">
        <v>14</v>
      </c>
      <c r="F2918" s="6">
        <v>43628.77140046296</v>
      </c>
      <c r="G2918" s="3">
        <v>778</v>
      </c>
      <c r="H2918" s="3">
        <v>768</v>
      </c>
      <c r="I2918" s="3">
        <v>10</v>
      </c>
      <c r="J2918" s="3"/>
      <c r="K2918" t="e">
        <f>LOOKUP(F:F,Sheet2!A:A,Sheet2!B:B)</f>
        <v>#N/A</v>
      </c>
    </row>
    <row r="2919" spans="1:11" ht="17.100000000000001" customHeight="1" x14ac:dyDescent="0.25">
      <c r="A2919" s="3" t="s">
        <v>10</v>
      </c>
      <c r="B2919" s="3" t="s">
        <v>11</v>
      </c>
      <c r="C2919" s="3" t="s">
        <v>5833</v>
      </c>
      <c r="D2919" s="3" t="s">
        <v>5834</v>
      </c>
      <c r="E2919" s="3" t="s">
        <v>14</v>
      </c>
      <c r="F2919" s="6">
        <v>43628.475775462961</v>
      </c>
      <c r="G2919" s="3">
        <v>2310</v>
      </c>
      <c r="H2919" s="3">
        <v>2288</v>
      </c>
      <c r="I2919" s="3">
        <v>22</v>
      </c>
      <c r="J2919" s="3"/>
      <c r="K2919" t="e">
        <f>LOOKUP(F:F,Sheet2!A:A,Sheet2!B:B)</f>
        <v>#N/A</v>
      </c>
    </row>
    <row r="2920" spans="1:11" ht="17.100000000000001" customHeight="1" x14ac:dyDescent="0.25">
      <c r="A2920" s="3" t="s">
        <v>10</v>
      </c>
      <c r="B2920" s="3" t="s">
        <v>11</v>
      </c>
      <c r="C2920" s="3" t="s">
        <v>5835</v>
      </c>
      <c r="D2920" s="3" t="s">
        <v>5836</v>
      </c>
      <c r="E2920" s="3" t="s">
        <v>14</v>
      </c>
      <c r="F2920" s="6">
        <v>43627.792361111111</v>
      </c>
      <c r="G2920" s="3">
        <v>1410</v>
      </c>
      <c r="H2920" s="3">
        <v>1394</v>
      </c>
      <c r="I2920" s="3">
        <v>16</v>
      </c>
      <c r="J2920" s="3"/>
      <c r="K2920" t="e">
        <f>LOOKUP(F:F,Sheet2!A:A,Sheet2!B:B)</f>
        <v>#N/A</v>
      </c>
    </row>
    <row r="2921" spans="1:11" ht="17.100000000000001" customHeight="1" x14ac:dyDescent="0.25">
      <c r="A2921" s="3" t="s">
        <v>10</v>
      </c>
      <c r="B2921" s="3" t="s">
        <v>11</v>
      </c>
      <c r="C2921" s="3" t="s">
        <v>5837</v>
      </c>
      <c r="D2921" s="3" t="s">
        <v>5838</v>
      </c>
      <c r="E2921" s="3" t="s">
        <v>14</v>
      </c>
      <c r="F2921" s="6">
        <v>43627.510567129626</v>
      </c>
      <c r="G2921" s="3">
        <v>1591</v>
      </c>
      <c r="H2921" s="3">
        <v>1565</v>
      </c>
      <c r="I2921" s="3">
        <v>26</v>
      </c>
      <c r="J2921" s="3"/>
      <c r="K2921" t="e">
        <f>LOOKUP(F:F,Sheet2!A:A,Sheet2!B:B)</f>
        <v>#N/A</v>
      </c>
    </row>
    <row r="2922" spans="1:11" ht="17.100000000000001" customHeight="1" x14ac:dyDescent="0.25">
      <c r="A2922" s="3" t="s">
        <v>10</v>
      </c>
      <c r="B2922" s="3" t="s">
        <v>11</v>
      </c>
      <c r="C2922" s="3" t="s">
        <v>5839</v>
      </c>
      <c r="D2922" s="3" t="s">
        <v>5840</v>
      </c>
      <c r="E2922" s="3" t="s">
        <v>14</v>
      </c>
      <c r="F2922" s="6">
        <v>43626.781458333331</v>
      </c>
      <c r="G2922" s="3">
        <v>1249</v>
      </c>
      <c r="H2922" s="3">
        <v>1242</v>
      </c>
      <c r="I2922" s="3">
        <v>7</v>
      </c>
      <c r="J2922" s="3"/>
      <c r="K2922" t="e">
        <f>LOOKUP(F:F,Sheet2!A:A,Sheet2!B:B)</f>
        <v>#N/A</v>
      </c>
    </row>
    <row r="2923" spans="1:11" ht="17.100000000000001" customHeight="1" x14ac:dyDescent="0.25">
      <c r="A2923" s="3" t="s">
        <v>10</v>
      </c>
      <c r="B2923" s="3" t="s">
        <v>11</v>
      </c>
      <c r="C2923" s="3" t="s">
        <v>5841</v>
      </c>
      <c r="D2923" s="3" t="s">
        <v>5842</v>
      </c>
      <c r="E2923" s="3" t="s">
        <v>46</v>
      </c>
      <c r="F2923" s="6">
        <v>43626.597256944442</v>
      </c>
      <c r="G2923" s="3">
        <v>2415</v>
      </c>
      <c r="H2923" s="3">
        <v>2349</v>
      </c>
      <c r="I2923" s="3">
        <v>66</v>
      </c>
      <c r="J2923" s="3"/>
      <c r="K2923" t="e">
        <f>LOOKUP(F:F,Sheet2!A:A,Sheet2!B:B)</f>
        <v>#N/A</v>
      </c>
    </row>
    <row r="2924" spans="1:11" ht="17.100000000000001" customHeight="1" x14ac:dyDescent="0.25">
      <c r="A2924" s="3" t="s">
        <v>10</v>
      </c>
      <c r="B2924" s="3" t="s">
        <v>11</v>
      </c>
      <c r="C2924" s="3" t="s">
        <v>5843</v>
      </c>
      <c r="D2924" s="3" t="s">
        <v>5844</v>
      </c>
      <c r="E2924" s="3" t="s">
        <v>14</v>
      </c>
      <c r="F2924" s="6">
        <v>43625.802268518521</v>
      </c>
      <c r="G2924" s="3">
        <v>2382</v>
      </c>
      <c r="H2924" s="3">
        <v>2354</v>
      </c>
      <c r="I2924" s="3">
        <v>28</v>
      </c>
      <c r="J2924" s="3"/>
      <c r="K2924" t="e">
        <f>LOOKUP(F:F,Sheet2!A:A,Sheet2!B:B)</f>
        <v>#N/A</v>
      </c>
    </row>
    <row r="2925" spans="1:11" ht="17.100000000000001" customHeight="1" x14ac:dyDescent="0.25">
      <c r="A2925" s="3" t="s">
        <v>10</v>
      </c>
      <c r="B2925" s="3" t="s">
        <v>11</v>
      </c>
      <c r="C2925" s="3" t="s">
        <v>5845</v>
      </c>
      <c r="D2925" s="3" t="s">
        <v>5846</v>
      </c>
      <c r="E2925" s="3" t="s">
        <v>17</v>
      </c>
      <c r="F2925" s="6">
        <v>43625.480069444442</v>
      </c>
      <c r="G2925" s="3">
        <v>2696</v>
      </c>
      <c r="H2925" s="3">
        <v>2680</v>
      </c>
      <c r="I2925" s="3">
        <v>16</v>
      </c>
      <c r="J2925" s="3"/>
      <c r="K2925" t="e">
        <f>LOOKUP(F:F,Sheet2!A:A,Sheet2!B:B)</f>
        <v>#N/A</v>
      </c>
    </row>
    <row r="2926" spans="1:11" ht="17.100000000000001" customHeight="1" x14ac:dyDescent="0.25">
      <c r="A2926" s="3" t="s">
        <v>10</v>
      </c>
      <c r="B2926" s="3" t="s">
        <v>11</v>
      </c>
      <c r="C2926" s="3" t="s">
        <v>5847</v>
      </c>
      <c r="D2926" s="3" t="s">
        <v>5848</v>
      </c>
      <c r="E2926" s="3" t="s">
        <v>14</v>
      </c>
      <c r="F2926" s="6">
        <v>43624.771192129629</v>
      </c>
      <c r="G2926" s="3">
        <v>5365</v>
      </c>
      <c r="H2926" s="3">
        <v>5310</v>
      </c>
      <c r="I2926" s="3">
        <v>55</v>
      </c>
      <c r="J2926" s="3"/>
      <c r="K2926" t="e">
        <f>LOOKUP(F:F,Sheet2!A:A,Sheet2!B:B)</f>
        <v>#N/A</v>
      </c>
    </row>
    <row r="2927" spans="1:11" ht="17.100000000000001" customHeight="1" x14ac:dyDescent="0.25">
      <c r="A2927" s="3" t="s">
        <v>10</v>
      </c>
      <c r="B2927" s="3" t="s">
        <v>11</v>
      </c>
      <c r="C2927" s="3" t="s">
        <v>5849</v>
      </c>
      <c r="D2927" s="3" t="s">
        <v>5850</v>
      </c>
      <c r="E2927" s="3" t="s">
        <v>14</v>
      </c>
      <c r="F2927" s="6">
        <v>43624.48269675926</v>
      </c>
      <c r="G2927" s="3">
        <v>7502</v>
      </c>
      <c r="H2927" s="3">
        <v>7440</v>
      </c>
      <c r="I2927" s="3">
        <v>62</v>
      </c>
      <c r="J2927" s="3"/>
      <c r="K2927" t="e">
        <f>LOOKUP(F:F,Sheet2!A:A,Sheet2!B:B)</f>
        <v>#N/A</v>
      </c>
    </row>
    <row r="2928" spans="1:11" ht="17.100000000000001" customHeight="1" x14ac:dyDescent="0.25">
      <c r="A2928" s="3" t="s">
        <v>10</v>
      </c>
      <c r="B2928" s="3" t="s">
        <v>11</v>
      </c>
      <c r="C2928" s="3" t="s">
        <v>5851</v>
      </c>
      <c r="D2928" s="3" t="s">
        <v>5852</v>
      </c>
      <c r="E2928" s="3" t="s">
        <v>14</v>
      </c>
      <c r="F2928" s="6">
        <v>43623.753622685188</v>
      </c>
      <c r="G2928" s="3">
        <v>1955</v>
      </c>
      <c r="H2928" s="3">
        <v>1925</v>
      </c>
      <c r="I2928" s="3">
        <v>30</v>
      </c>
      <c r="J2928" s="3"/>
      <c r="K2928" t="e">
        <f>LOOKUP(F:F,Sheet2!A:A,Sheet2!B:B)</f>
        <v>#N/A</v>
      </c>
    </row>
    <row r="2929" spans="1:11" ht="17.100000000000001" customHeight="1" x14ac:dyDescent="0.25">
      <c r="A2929" s="3" t="s">
        <v>10</v>
      </c>
      <c r="B2929" s="3" t="s">
        <v>11</v>
      </c>
      <c r="C2929" s="3" t="s">
        <v>5853</v>
      </c>
      <c r="D2929" s="3" t="s">
        <v>5854</v>
      </c>
      <c r="E2929" s="3" t="s">
        <v>46</v>
      </c>
      <c r="F2929" s="6">
        <v>43623.477523148147</v>
      </c>
      <c r="G2929" s="3">
        <v>737</v>
      </c>
      <c r="H2929" s="3">
        <v>727</v>
      </c>
      <c r="I2929" s="3">
        <v>10</v>
      </c>
      <c r="J2929" s="3"/>
      <c r="K2929" t="e">
        <f>LOOKUP(F:F,Sheet2!A:A,Sheet2!B:B)</f>
        <v>#N/A</v>
      </c>
    </row>
    <row r="2930" spans="1:11" ht="17.100000000000001" customHeight="1" x14ac:dyDescent="0.25">
      <c r="A2930" s="3" t="s">
        <v>10</v>
      </c>
      <c r="B2930" s="3" t="s">
        <v>11</v>
      </c>
      <c r="C2930" s="3" t="s">
        <v>5855</v>
      </c>
      <c r="D2930" s="3" t="s">
        <v>5856</v>
      </c>
      <c r="E2930" s="3" t="s">
        <v>14</v>
      </c>
      <c r="F2930" s="6">
        <v>43622.583587962959</v>
      </c>
      <c r="G2930" s="3">
        <v>4865</v>
      </c>
      <c r="H2930" s="3">
        <v>4830</v>
      </c>
      <c r="I2930" s="3">
        <v>35</v>
      </c>
      <c r="J2930" s="3"/>
      <c r="K2930" t="e">
        <f>LOOKUP(F:F,Sheet2!A:A,Sheet2!B:B)</f>
        <v>#N/A</v>
      </c>
    </row>
    <row r="2931" spans="1:11" ht="17.100000000000001" customHeight="1" x14ac:dyDescent="0.25">
      <c r="A2931" s="3" t="s">
        <v>10</v>
      </c>
      <c r="B2931" s="3" t="s">
        <v>11</v>
      </c>
      <c r="C2931" s="3" t="s">
        <v>5857</v>
      </c>
      <c r="D2931" s="3" t="s">
        <v>5858</v>
      </c>
      <c r="E2931" s="3" t="s">
        <v>46</v>
      </c>
      <c r="F2931" s="6">
        <v>43622.443738425929</v>
      </c>
      <c r="G2931" s="3">
        <v>1961</v>
      </c>
      <c r="H2931" s="3">
        <v>1933</v>
      </c>
      <c r="I2931" s="3">
        <v>28</v>
      </c>
      <c r="J2931" s="3"/>
      <c r="K2931" t="e">
        <f>LOOKUP(F:F,Sheet2!A:A,Sheet2!B:B)</f>
        <v>#N/A</v>
      </c>
    </row>
    <row r="2932" spans="1:11" ht="17.100000000000001" customHeight="1" x14ac:dyDescent="0.25">
      <c r="A2932" s="3" t="s">
        <v>10</v>
      </c>
      <c r="B2932" s="3" t="s">
        <v>11</v>
      </c>
      <c r="C2932" s="3" t="s">
        <v>5859</v>
      </c>
      <c r="D2932" s="3" t="s">
        <v>5860</v>
      </c>
      <c r="E2932" s="3" t="s">
        <v>14</v>
      </c>
      <c r="F2932" s="6">
        <v>43621.604641203703</v>
      </c>
      <c r="G2932" s="3">
        <v>3760</v>
      </c>
      <c r="H2932" s="3">
        <v>3738</v>
      </c>
      <c r="I2932" s="3">
        <v>22</v>
      </c>
      <c r="J2932" s="3"/>
      <c r="K2932" t="e">
        <f>LOOKUP(F:F,Sheet2!A:A,Sheet2!B:B)</f>
        <v>#N/A</v>
      </c>
    </row>
    <row r="2933" spans="1:11" ht="17.100000000000001" customHeight="1" x14ac:dyDescent="0.25">
      <c r="A2933" s="3" t="s">
        <v>10</v>
      </c>
      <c r="B2933" s="3" t="s">
        <v>11</v>
      </c>
      <c r="C2933" s="3" t="s">
        <v>5861</v>
      </c>
      <c r="D2933" s="3" t="s">
        <v>5862</v>
      </c>
      <c r="E2933" s="3" t="s">
        <v>46</v>
      </c>
      <c r="F2933" s="6">
        <v>43621.476678240739</v>
      </c>
      <c r="G2933" s="3">
        <v>1619</v>
      </c>
      <c r="H2933" s="3">
        <v>1604</v>
      </c>
      <c r="I2933" s="3">
        <v>15</v>
      </c>
      <c r="J2933" s="3"/>
      <c r="K2933" t="e">
        <f>LOOKUP(F:F,Sheet2!A:A,Sheet2!B:B)</f>
        <v>#N/A</v>
      </c>
    </row>
    <row r="2934" spans="1:11" ht="17.100000000000001" customHeight="1" x14ac:dyDescent="0.25">
      <c r="A2934" s="3" t="s">
        <v>10</v>
      </c>
      <c r="B2934" s="3" t="s">
        <v>11</v>
      </c>
      <c r="C2934" s="3" t="s">
        <v>5863</v>
      </c>
      <c r="D2934" s="3" t="s">
        <v>5864</v>
      </c>
      <c r="E2934" s="3" t="s">
        <v>14</v>
      </c>
      <c r="F2934" s="6">
        <v>43620.843819444446</v>
      </c>
      <c r="G2934" s="3">
        <v>3142</v>
      </c>
      <c r="H2934" s="3">
        <v>3114</v>
      </c>
      <c r="I2934" s="3">
        <v>28</v>
      </c>
      <c r="J2934" s="3"/>
      <c r="K2934" t="e">
        <f>LOOKUP(F:F,Sheet2!A:A,Sheet2!B:B)</f>
        <v>#N/A</v>
      </c>
    </row>
    <row r="2935" spans="1:11" ht="17.100000000000001" customHeight="1" x14ac:dyDescent="0.25">
      <c r="A2935" s="3" t="s">
        <v>10</v>
      </c>
      <c r="B2935" s="3" t="s">
        <v>11</v>
      </c>
      <c r="C2935" s="3" t="s">
        <v>5865</v>
      </c>
      <c r="D2935" s="3" t="s">
        <v>5866</v>
      </c>
      <c r="E2935" s="3" t="s">
        <v>14</v>
      </c>
      <c r="F2935" s="6">
        <v>43620.520127314812</v>
      </c>
      <c r="G2935" s="3">
        <v>1831</v>
      </c>
      <c r="H2935" s="3">
        <v>1814</v>
      </c>
      <c r="I2935" s="3">
        <v>17</v>
      </c>
      <c r="J2935" s="3"/>
      <c r="K2935" t="e">
        <f>LOOKUP(F:F,Sheet2!A:A,Sheet2!B:B)</f>
        <v>#N/A</v>
      </c>
    </row>
    <row r="2936" spans="1:11" ht="17.100000000000001" customHeight="1" x14ac:dyDescent="0.25">
      <c r="A2936" s="3" t="s">
        <v>10</v>
      </c>
      <c r="B2936" s="3" t="s">
        <v>11</v>
      </c>
      <c r="C2936" s="3" t="s">
        <v>5867</v>
      </c>
      <c r="D2936" s="3" t="s">
        <v>5868</v>
      </c>
      <c r="E2936" s="3" t="s">
        <v>14</v>
      </c>
      <c r="F2936" s="6">
        <v>43619.823113425926</v>
      </c>
      <c r="G2936" s="3">
        <v>3218</v>
      </c>
      <c r="H2936" s="3">
        <v>3189</v>
      </c>
      <c r="I2936" s="3">
        <v>29</v>
      </c>
      <c r="J2936" s="3"/>
      <c r="K2936" t="e">
        <f>LOOKUP(F:F,Sheet2!A:A,Sheet2!B:B)</f>
        <v>#N/A</v>
      </c>
    </row>
    <row r="2937" spans="1:11" ht="17.100000000000001" customHeight="1" x14ac:dyDescent="0.25">
      <c r="A2937" s="3" t="s">
        <v>10</v>
      </c>
      <c r="B2937" s="3" t="s">
        <v>11</v>
      </c>
      <c r="C2937" s="3" t="s">
        <v>5869</v>
      </c>
      <c r="D2937" s="3" t="s">
        <v>5870</v>
      </c>
      <c r="E2937" s="3" t="s">
        <v>14</v>
      </c>
      <c r="F2937" s="6">
        <v>43619.593900462962</v>
      </c>
      <c r="G2937" s="3">
        <v>1139</v>
      </c>
      <c r="H2937" s="3">
        <v>1130</v>
      </c>
      <c r="I2937" s="3">
        <v>9</v>
      </c>
      <c r="J2937" s="3"/>
      <c r="K2937" t="e">
        <f>LOOKUP(F:F,Sheet2!A:A,Sheet2!B:B)</f>
        <v>#N/A</v>
      </c>
    </row>
    <row r="2938" spans="1:11" ht="17.100000000000001" customHeight="1" x14ac:dyDescent="0.25">
      <c r="A2938" s="3" t="s">
        <v>10</v>
      </c>
      <c r="B2938" s="3" t="s">
        <v>11</v>
      </c>
      <c r="C2938" s="3" t="s">
        <v>5871</v>
      </c>
      <c r="D2938" s="3" t="s">
        <v>5872</v>
      </c>
      <c r="E2938" s="3" t="s">
        <v>14</v>
      </c>
      <c r="F2938" s="6">
        <v>43618.784803240742</v>
      </c>
      <c r="G2938" s="3">
        <v>4501</v>
      </c>
      <c r="H2938" s="3">
        <v>4435</v>
      </c>
      <c r="I2938" s="3">
        <v>66</v>
      </c>
      <c r="J2938" s="3"/>
      <c r="K2938" t="e">
        <f>LOOKUP(F:F,Sheet2!A:A,Sheet2!B:B)</f>
        <v>#N/A</v>
      </c>
    </row>
    <row r="2939" spans="1:11" ht="17.100000000000001" customHeight="1" x14ac:dyDescent="0.25">
      <c r="A2939" s="3" t="s">
        <v>10</v>
      </c>
      <c r="B2939" s="3" t="s">
        <v>11</v>
      </c>
      <c r="C2939" s="3" t="s">
        <v>5873</v>
      </c>
      <c r="D2939" s="3" t="s">
        <v>5874</v>
      </c>
      <c r="E2939" s="3" t="s">
        <v>46</v>
      </c>
      <c r="F2939" s="6">
        <v>43618.491886574076</v>
      </c>
      <c r="G2939" s="3">
        <v>4887</v>
      </c>
      <c r="H2939" s="3">
        <v>4768</v>
      </c>
      <c r="I2939" s="3">
        <v>119</v>
      </c>
      <c r="J2939" s="3"/>
      <c r="K2939" t="e">
        <f>LOOKUP(F:F,Sheet2!A:A,Sheet2!B:B)</f>
        <v>#N/A</v>
      </c>
    </row>
    <row r="2940" spans="1:11" ht="17.100000000000001" customHeight="1" x14ac:dyDescent="0.25">
      <c r="A2940" s="3" t="s">
        <v>10</v>
      </c>
      <c r="B2940" s="3" t="s">
        <v>11</v>
      </c>
      <c r="C2940" s="3" t="s">
        <v>5875</v>
      </c>
      <c r="D2940" s="3" t="s">
        <v>5876</v>
      </c>
      <c r="E2940" s="3" t="s">
        <v>14</v>
      </c>
      <c r="F2940" s="6">
        <v>43617.793090277781</v>
      </c>
      <c r="G2940" s="3">
        <v>1076</v>
      </c>
      <c r="H2940" s="3">
        <v>1063</v>
      </c>
      <c r="I2940" s="3">
        <v>13</v>
      </c>
      <c r="J2940" s="3"/>
      <c r="K2940" t="e">
        <f>LOOKUP(F:F,Sheet2!A:A,Sheet2!B:B)</f>
        <v>#N/A</v>
      </c>
    </row>
    <row r="2941" spans="1:11" ht="17.100000000000001" customHeight="1" x14ac:dyDescent="0.25">
      <c r="A2941" s="3" t="s">
        <v>10</v>
      </c>
      <c r="B2941" s="3" t="s">
        <v>11</v>
      </c>
      <c r="C2941" s="3" t="s">
        <v>5877</v>
      </c>
      <c r="D2941" s="3" t="s">
        <v>5878</v>
      </c>
      <c r="E2941" s="3" t="s">
        <v>14</v>
      </c>
      <c r="F2941" s="6">
        <v>43617.479502314818</v>
      </c>
      <c r="G2941" s="3">
        <v>2252</v>
      </c>
      <c r="H2941" s="3">
        <v>2223</v>
      </c>
      <c r="I2941" s="3">
        <v>29</v>
      </c>
      <c r="J2941" s="3"/>
      <c r="K2941" t="e">
        <f>LOOKUP(F:F,Sheet2!A:A,Sheet2!B:B)</f>
        <v>#N/A</v>
      </c>
    </row>
    <row r="2942" spans="1:11" ht="17.100000000000001" customHeight="1" x14ac:dyDescent="0.25">
      <c r="A2942" s="3" t="s">
        <v>10</v>
      </c>
      <c r="B2942" s="3" t="s">
        <v>11</v>
      </c>
      <c r="C2942" s="3" t="s">
        <v>5879</v>
      </c>
      <c r="D2942" s="3" t="s">
        <v>5880</v>
      </c>
      <c r="E2942" s="3" t="s">
        <v>14</v>
      </c>
      <c r="F2942" s="6">
        <v>43616.751099537039</v>
      </c>
      <c r="G2942" s="3">
        <v>1538</v>
      </c>
      <c r="H2942" s="3">
        <v>1522</v>
      </c>
      <c r="I2942" s="3">
        <v>16</v>
      </c>
      <c r="J2942" s="3"/>
      <c r="K2942" t="e">
        <f>LOOKUP(F:F,Sheet2!A:A,Sheet2!B:B)</f>
        <v>#N/A</v>
      </c>
    </row>
    <row r="2943" spans="1:11" ht="17.100000000000001" customHeight="1" x14ac:dyDescent="0.25">
      <c r="A2943" s="3" t="s">
        <v>10</v>
      </c>
      <c r="B2943" s="3" t="s">
        <v>11</v>
      </c>
      <c r="C2943" s="3" t="s">
        <v>5881</v>
      </c>
      <c r="D2943" s="3" t="s">
        <v>5882</v>
      </c>
      <c r="E2943" s="3" t="s">
        <v>14</v>
      </c>
      <c r="F2943" s="6">
        <v>43616.468993055554</v>
      </c>
      <c r="G2943" s="3">
        <v>4225</v>
      </c>
      <c r="H2943" s="3">
        <v>4183</v>
      </c>
      <c r="I2943" s="3">
        <v>42</v>
      </c>
      <c r="J2943" s="3"/>
      <c r="K2943" t="e">
        <f>LOOKUP(F:F,Sheet2!A:A,Sheet2!B:B)</f>
        <v>#N/A</v>
      </c>
    </row>
    <row r="2944" spans="1:11" ht="17.100000000000001" customHeight="1" x14ac:dyDescent="0.25">
      <c r="A2944" s="3" t="s">
        <v>10</v>
      </c>
      <c r="B2944" s="3" t="s">
        <v>11</v>
      </c>
      <c r="C2944" s="3" t="s">
        <v>5883</v>
      </c>
      <c r="D2944" s="3" t="s">
        <v>5884</v>
      </c>
      <c r="E2944" s="3" t="s">
        <v>46</v>
      </c>
      <c r="F2944" s="6">
        <v>43615.844664351855</v>
      </c>
      <c r="G2944" s="3">
        <v>1171</v>
      </c>
      <c r="H2944" s="3">
        <v>1151</v>
      </c>
      <c r="I2944" s="3">
        <v>20</v>
      </c>
      <c r="J2944" s="3"/>
      <c r="K2944" t="e">
        <f>LOOKUP(F:F,Sheet2!A:A,Sheet2!B:B)</f>
        <v>#N/A</v>
      </c>
    </row>
    <row r="2945" spans="1:11" ht="17.100000000000001" customHeight="1" x14ac:dyDescent="0.25">
      <c r="A2945" s="3" t="s">
        <v>10</v>
      </c>
      <c r="B2945" s="3" t="s">
        <v>11</v>
      </c>
      <c r="C2945" s="3" t="s">
        <v>5885</v>
      </c>
      <c r="D2945" s="3" t="s">
        <v>5886</v>
      </c>
      <c r="E2945" s="3" t="s">
        <v>17</v>
      </c>
      <c r="F2945" s="6">
        <v>43615.703090277777</v>
      </c>
      <c r="G2945" s="3">
        <v>2035</v>
      </c>
      <c r="H2945" s="3">
        <v>2013</v>
      </c>
      <c r="I2945" s="3">
        <v>22</v>
      </c>
      <c r="J2945" s="3"/>
      <c r="K2945" t="e">
        <f>LOOKUP(F:F,Sheet2!A:A,Sheet2!B:B)</f>
        <v>#N/A</v>
      </c>
    </row>
    <row r="2946" spans="1:11" ht="17.100000000000001" customHeight="1" x14ac:dyDescent="0.25">
      <c r="A2946" s="3" t="s">
        <v>10</v>
      </c>
      <c r="B2946" s="3" t="s">
        <v>11</v>
      </c>
      <c r="C2946" s="3" t="s">
        <v>5887</v>
      </c>
      <c r="D2946" s="3" t="s">
        <v>5888</v>
      </c>
      <c r="E2946" s="3" t="s">
        <v>14</v>
      </c>
      <c r="F2946" s="6">
        <v>43615.500775462962</v>
      </c>
      <c r="G2946" s="3">
        <v>2362</v>
      </c>
      <c r="H2946" s="3">
        <v>2333</v>
      </c>
      <c r="I2946" s="3">
        <v>29</v>
      </c>
      <c r="J2946" s="3"/>
      <c r="K2946" t="e">
        <f>LOOKUP(F:F,Sheet2!A:A,Sheet2!B:B)</f>
        <v>#N/A</v>
      </c>
    </row>
    <row r="2947" spans="1:11" ht="17.100000000000001" customHeight="1" x14ac:dyDescent="0.25">
      <c r="A2947" s="3" t="s">
        <v>10</v>
      </c>
      <c r="B2947" s="3" t="s">
        <v>11</v>
      </c>
      <c r="C2947" s="3" t="s">
        <v>5889</v>
      </c>
      <c r="D2947" s="3" t="s">
        <v>5890</v>
      </c>
      <c r="E2947" s="3" t="s">
        <v>14</v>
      </c>
      <c r="F2947" s="6">
        <v>43614.781469907408</v>
      </c>
      <c r="G2947" s="3">
        <v>5429</v>
      </c>
      <c r="H2947" s="3">
        <v>5268</v>
      </c>
      <c r="I2947" s="3">
        <v>161</v>
      </c>
      <c r="J2947" s="3"/>
      <c r="K2947" t="e">
        <f>LOOKUP(F:F,Sheet2!A:A,Sheet2!B:B)</f>
        <v>#N/A</v>
      </c>
    </row>
    <row r="2948" spans="1:11" ht="17.100000000000001" customHeight="1" x14ac:dyDescent="0.25">
      <c r="A2948" s="3" t="s">
        <v>10</v>
      </c>
      <c r="B2948" s="3" t="s">
        <v>11</v>
      </c>
      <c r="C2948" s="3" t="s">
        <v>5891</v>
      </c>
      <c r="D2948" s="3" t="s">
        <v>5892</v>
      </c>
      <c r="E2948" s="3" t="s">
        <v>17</v>
      </c>
      <c r="F2948" s="6">
        <v>43614.482141203705</v>
      </c>
      <c r="G2948" s="3">
        <v>5008</v>
      </c>
      <c r="H2948" s="3">
        <v>4982</v>
      </c>
      <c r="I2948" s="3">
        <v>26</v>
      </c>
      <c r="J2948" s="3"/>
      <c r="K2948" t="e">
        <f>LOOKUP(F:F,Sheet2!A:A,Sheet2!B:B)</f>
        <v>#N/A</v>
      </c>
    </row>
    <row r="2949" spans="1:11" ht="17.100000000000001" customHeight="1" x14ac:dyDescent="0.25">
      <c r="A2949" s="3" t="s">
        <v>10</v>
      </c>
      <c r="B2949" s="3" t="s">
        <v>11</v>
      </c>
      <c r="C2949" s="3" t="s">
        <v>5893</v>
      </c>
      <c r="D2949" s="3" t="s">
        <v>5894</v>
      </c>
      <c r="E2949" s="3" t="s">
        <v>17</v>
      </c>
      <c r="F2949" s="6">
        <v>43613.908402777779</v>
      </c>
      <c r="G2949" s="3">
        <v>4442</v>
      </c>
      <c r="H2949" s="3">
        <v>4410</v>
      </c>
      <c r="I2949" s="3">
        <v>32</v>
      </c>
      <c r="J2949" s="3"/>
      <c r="K2949" t="e">
        <f>LOOKUP(F:F,Sheet2!A:A,Sheet2!B:B)</f>
        <v>#N/A</v>
      </c>
    </row>
    <row r="2950" spans="1:11" ht="17.100000000000001" customHeight="1" x14ac:dyDescent="0.25">
      <c r="A2950" s="3" t="s">
        <v>10</v>
      </c>
      <c r="B2950" s="3" t="s">
        <v>11</v>
      </c>
      <c r="C2950" s="3" t="s">
        <v>5895</v>
      </c>
      <c r="D2950" s="3" t="s">
        <v>5896</v>
      </c>
      <c r="E2950" s="3" t="s">
        <v>14</v>
      </c>
      <c r="F2950" s="6">
        <v>43613.78833333333</v>
      </c>
      <c r="G2950" s="3">
        <v>2616</v>
      </c>
      <c r="H2950" s="3">
        <v>2590</v>
      </c>
      <c r="I2950" s="3">
        <v>26</v>
      </c>
      <c r="J2950" s="3"/>
      <c r="K2950" t="e">
        <f>LOOKUP(F:F,Sheet2!A:A,Sheet2!B:B)</f>
        <v>#N/A</v>
      </c>
    </row>
    <row r="2951" spans="1:11" ht="17.100000000000001" customHeight="1" x14ac:dyDescent="0.25">
      <c r="A2951" s="3" t="s">
        <v>10</v>
      </c>
      <c r="B2951" s="3" t="s">
        <v>11</v>
      </c>
      <c r="C2951" s="3" t="s">
        <v>5897</v>
      </c>
      <c r="D2951" s="3" t="s">
        <v>5898</v>
      </c>
      <c r="E2951" s="3" t="s">
        <v>17</v>
      </c>
      <c r="F2951" s="6">
        <v>43612.788738425923</v>
      </c>
      <c r="G2951" s="3">
        <v>2375</v>
      </c>
      <c r="H2951" s="3">
        <v>2357</v>
      </c>
      <c r="I2951" s="3">
        <v>18</v>
      </c>
      <c r="J2951" s="3"/>
      <c r="K2951" t="e">
        <f>LOOKUP(F:F,Sheet2!A:A,Sheet2!B:B)</f>
        <v>#N/A</v>
      </c>
    </row>
    <row r="2952" spans="1:11" ht="17.100000000000001" customHeight="1" x14ac:dyDescent="0.25">
      <c r="A2952" s="3" t="s">
        <v>10</v>
      </c>
      <c r="B2952" s="3" t="s">
        <v>11</v>
      </c>
      <c r="C2952" s="3" t="s">
        <v>5899</v>
      </c>
      <c r="D2952" s="3" t="s">
        <v>5900</v>
      </c>
      <c r="E2952" s="3" t="s">
        <v>14</v>
      </c>
      <c r="F2952" s="6">
        <v>43612.586886574078</v>
      </c>
      <c r="G2952" s="3">
        <v>4489</v>
      </c>
      <c r="H2952" s="3">
        <v>4453</v>
      </c>
      <c r="I2952" s="3">
        <v>36</v>
      </c>
      <c r="J2952" s="3"/>
      <c r="K2952" t="e">
        <f>LOOKUP(F:F,Sheet2!A:A,Sheet2!B:B)</f>
        <v>#N/A</v>
      </c>
    </row>
    <row r="2953" spans="1:11" ht="17.100000000000001" customHeight="1" x14ac:dyDescent="0.25">
      <c r="A2953" s="3" t="s">
        <v>10</v>
      </c>
      <c r="B2953" s="3" t="s">
        <v>11</v>
      </c>
      <c r="C2953" s="3" t="s">
        <v>5901</v>
      </c>
      <c r="D2953" s="3" t="s">
        <v>5902</v>
      </c>
      <c r="E2953" s="3" t="s">
        <v>14</v>
      </c>
      <c r="F2953" s="6">
        <v>43611.649652777778</v>
      </c>
      <c r="G2953" s="3">
        <v>4944</v>
      </c>
      <c r="H2953" s="3">
        <v>4893</v>
      </c>
      <c r="I2953" s="3">
        <v>51</v>
      </c>
      <c r="J2953" s="3"/>
      <c r="K2953" t="e">
        <f>LOOKUP(F:F,Sheet2!A:A,Sheet2!B:B)</f>
        <v>#N/A</v>
      </c>
    </row>
    <row r="2954" spans="1:11" ht="17.100000000000001" customHeight="1" x14ac:dyDescent="0.25">
      <c r="A2954" s="3" t="s">
        <v>10</v>
      </c>
      <c r="B2954" s="3" t="s">
        <v>11</v>
      </c>
      <c r="C2954" s="3" t="s">
        <v>5903</v>
      </c>
      <c r="D2954" s="3" t="s">
        <v>5904</v>
      </c>
      <c r="E2954" s="3" t="s">
        <v>17</v>
      </c>
      <c r="F2954" s="6">
        <v>43609.766875000001</v>
      </c>
      <c r="G2954" s="3">
        <v>609</v>
      </c>
      <c r="H2954" s="3">
        <v>604</v>
      </c>
      <c r="I2954" s="3">
        <v>5</v>
      </c>
      <c r="J2954" s="3"/>
      <c r="K2954" t="e">
        <f>LOOKUP(F:F,Sheet2!A:A,Sheet2!B:B)</f>
        <v>#N/A</v>
      </c>
    </row>
    <row r="2955" spans="1:11" ht="17.100000000000001" customHeight="1" x14ac:dyDescent="0.25">
      <c r="A2955" s="3" t="s">
        <v>10</v>
      </c>
      <c r="B2955" s="3" t="s">
        <v>11</v>
      </c>
      <c r="C2955" s="3" t="s">
        <v>5905</v>
      </c>
      <c r="D2955" s="3" t="s">
        <v>5906</v>
      </c>
      <c r="E2955" s="3" t="s">
        <v>14</v>
      </c>
      <c r="F2955" s="6">
        <v>43609.48269675926</v>
      </c>
      <c r="G2955" s="3">
        <v>5013</v>
      </c>
      <c r="H2955" s="3">
        <v>4955</v>
      </c>
      <c r="I2955" s="3">
        <v>58</v>
      </c>
      <c r="J2955" s="3"/>
      <c r="K2955" t="e">
        <f>LOOKUP(F:F,Sheet2!A:A,Sheet2!B:B)</f>
        <v>#N/A</v>
      </c>
    </row>
    <row r="2956" spans="1:11" ht="17.100000000000001" customHeight="1" x14ac:dyDescent="0.25">
      <c r="A2956" s="3" t="s">
        <v>10</v>
      </c>
      <c r="B2956" s="3" t="s">
        <v>11</v>
      </c>
      <c r="C2956" s="3" t="s">
        <v>5907</v>
      </c>
      <c r="D2956" s="3" t="s">
        <v>5908</v>
      </c>
      <c r="E2956" s="3" t="s">
        <v>14</v>
      </c>
      <c r="F2956" s="6">
        <v>43608.792268518519</v>
      </c>
      <c r="G2956" s="3">
        <v>2564</v>
      </c>
      <c r="H2956" s="3">
        <v>2486</v>
      </c>
      <c r="I2956" s="3">
        <v>78</v>
      </c>
      <c r="J2956" s="3"/>
      <c r="K2956" t="e">
        <f>LOOKUP(F:F,Sheet2!A:A,Sheet2!B:B)</f>
        <v>#N/A</v>
      </c>
    </row>
    <row r="2957" spans="1:11" ht="17.100000000000001" customHeight="1" x14ac:dyDescent="0.25">
      <c r="A2957" s="3" t="s">
        <v>10</v>
      </c>
      <c r="B2957" s="3" t="s">
        <v>11</v>
      </c>
      <c r="C2957" s="3" t="s">
        <v>5909</v>
      </c>
      <c r="D2957" s="3" t="s">
        <v>5910</v>
      </c>
      <c r="E2957" s="3" t="s">
        <v>17</v>
      </c>
      <c r="F2957" s="6">
        <v>43608.6640162037</v>
      </c>
      <c r="G2957" s="3">
        <v>2093</v>
      </c>
      <c r="H2957" s="3">
        <v>2083</v>
      </c>
      <c r="I2957" s="3">
        <v>10</v>
      </c>
      <c r="J2957" s="3"/>
      <c r="K2957" t="e">
        <f>LOOKUP(F:F,Sheet2!A:A,Sheet2!B:B)</f>
        <v>#N/A</v>
      </c>
    </row>
    <row r="2958" spans="1:11" ht="17.100000000000001" customHeight="1" x14ac:dyDescent="0.25">
      <c r="A2958" s="3" t="s">
        <v>10</v>
      </c>
      <c r="B2958" s="3" t="s">
        <v>11</v>
      </c>
      <c r="C2958" s="3" t="s">
        <v>5911</v>
      </c>
      <c r="D2958" s="3" t="s">
        <v>5912</v>
      </c>
      <c r="E2958" s="3" t="s">
        <v>14</v>
      </c>
      <c r="F2958" s="6">
        <v>43608.459166666667</v>
      </c>
      <c r="G2958" s="3">
        <v>1862</v>
      </c>
      <c r="H2958" s="3">
        <v>1843</v>
      </c>
      <c r="I2958" s="3">
        <v>19</v>
      </c>
      <c r="J2958" s="3"/>
      <c r="K2958" t="e">
        <f>LOOKUP(F:F,Sheet2!A:A,Sheet2!B:B)</f>
        <v>#N/A</v>
      </c>
    </row>
    <row r="2959" spans="1:11" ht="17.100000000000001" customHeight="1" x14ac:dyDescent="0.25">
      <c r="A2959" s="3" t="s">
        <v>10</v>
      </c>
      <c r="B2959" s="3" t="s">
        <v>11</v>
      </c>
      <c r="C2959" s="3" t="s">
        <v>5913</v>
      </c>
      <c r="D2959" s="3" t="s">
        <v>5914</v>
      </c>
      <c r="E2959" s="3" t="s">
        <v>46</v>
      </c>
      <c r="F2959" s="6">
        <v>43607.788819444446</v>
      </c>
      <c r="G2959" s="3">
        <v>836</v>
      </c>
      <c r="H2959" s="3">
        <v>815</v>
      </c>
      <c r="I2959" s="3">
        <v>21</v>
      </c>
      <c r="J2959" s="3"/>
      <c r="K2959" t="e">
        <f>LOOKUP(F:F,Sheet2!A:A,Sheet2!B:B)</f>
        <v>#N/A</v>
      </c>
    </row>
    <row r="2960" spans="1:11" ht="17.100000000000001" customHeight="1" x14ac:dyDescent="0.25">
      <c r="A2960" s="3" t="s">
        <v>10</v>
      </c>
      <c r="B2960" s="3" t="s">
        <v>11</v>
      </c>
      <c r="C2960" s="3" t="s">
        <v>5915</v>
      </c>
      <c r="D2960" s="3" t="s">
        <v>5916</v>
      </c>
      <c r="E2960" s="3" t="s">
        <v>46</v>
      </c>
      <c r="F2960" s="6">
        <v>43607.440821759257</v>
      </c>
      <c r="G2960" s="3">
        <v>832</v>
      </c>
      <c r="H2960" s="3">
        <v>801</v>
      </c>
      <c r="I2960" s="3">
        <v>31</v>
      </c>
      <c r="J2960" s="3"/>
      <c r="K2960" t="e">
        <f>LOOKUP(F:F,Sheet2!A:A,Sheet2!B:B)</f>
        <v>#N/A</v>
      </c>
    </row>
    <row r="2961" spans="1:11" ht="17.100000000000001" customHeight="1" x14ac:dyDescent="0.25">
      <c r="A2961" s="3" t="s">
        <v>10</v>
      </c>
      <c r="B2961" s="3" t="s">
        <v>11</v>
      </c>
      <c r="C2961" s="3" t="s">
        <v>5917</v>
      </c>
      <c r="D2961" s="3" t="s">
        <v>5918</v>
      </c>
      <c r="E2961" s="3" t="s">
        <v>46</v>
      </c>
      <c r="F2961" s="6">
        <v>43606.779143518521</v>
      </c>
      <c r="G2961" s="3">
        <v>2671</v>
      </c>
      <c r="H2961" s="3">
        <v>2639</v>
      </c>
      <c r="I2961" s="3">
        <v>32</v>
      </c>
      <c r="J2961" s="3"/>
      <c r="K2961" t="e">
        <f>LOOKUP(F:F,Sheet2!A:A,Sheet2!B:B)</f>
        <v>#N/A</v>
      </c>
    </row>
    <row r="2962" spans="1:11" ht="17.100000000000001" customHeight="1" x14ac:dyDescent="0.25">
      <c r="A2962" s="3" t="s">
        <v>10</v>
      </c>
      <c r="B2962" s="3" t="s">
        <v>11</v>
      </c>
      <c r="C2962" s="3" t="s">
        <v>5919</v>
      </c>
      <c r="D2962" s="3" t="s">
        <v>5920</v>
      </c>
      <c r="E2962" s="3" t="s">
        <v>14</v>
      </c>
      <c r="F2962" s="6">
        <v>43606.493159722224</v>
      </c>
      <c r="G2962" s="3">
        <v>1787</v>
      </c>
      <c r="H2962" s="3">
        <v>1766</v>
      </c>
      <c r="I2962" s="3">
        <v>21</v>
      </c>
      <c r="J2962" s="3"/>
      <c r="K2962" t="e">
        <f>LOOKUP(F:F,Sheet2!A:A,Sheet2!B:B)</f>
        <v>#N/A</v>
      </c>
    </row>
    <row r="2963" spans="1:11" ht="17.100000000000001" customHeight="1" x14ac:dyDescent="0.25">
      <c r="A2963" s="3" t="s">
        <v>10</v>
      </c>
      <c r="B2963" s="3" t="s">
        <v>11</v>
      </c>
      <c r="C2963" s="3" t="s">
        <v>5921</v>
      </c>
      <c r="D2963" s="3" t="s">
        <v>5922</v>
      </c>
      <c r="E2963" s="3" t="s">
        <v>14</v>
      </c>
      <c r="F2963" s="6">
        <v>43605.641736111109</v>
      </c>
      <c r="G2963" s="3">
        <v>3919</v>
      </c>
      <c r="H2963" s="3">
        <v>3869</v>
      </c>
      <c r="I2963" s="3">
        <v>50</v>
      </c>
      <c r="J2963" s="3"/>
      <c r="K2963" t="e">
        <f>LOOKUP(F:F,Sheet2!A:A,Sheet2!B:B)</f>
        <v>#N/A</v>
      </c>
    </row>
    <row r="2964" spans="1:11" ht="17.100000000000001" customHeight="1" x14ac:dyDescent="0.25">
      <c r="A2964" s="3" t="s">
        <v>10</v>
      </c>
      <c r="B2964" s="3" t="s">
        <v>11</v>
      </c>
      <c r="C2964" s="3" t="s">
        <v>5923</v>
      </c>
      <c r="D2964" s="3" t="s">
        <v>5924</v>
      </c>
      <c r="E2964" s="3" t="s">
        <v>14</v>
      </c>
      <c r="F2964" s="6">
        <v>43605.458460648151</v>
      </c>
      <c r="G2964" s="3">
        <v>1614</v>
      </c>
      <c r="H2964" s="3">
        <v>1588</v>
      </c>
      <c r="I2964" s="3">
        <v>26</v>
      </c>
      <c r="J2964" s="3"/>
      <c r="K2964" t="e">
        <f>LOOKUP(F:F,Sheet2!A:A,Sheet2!B:B)</f>
        <v>#N/A</v>
      </c>
    </row>
    <row r="2965" spans="1:11" ht="17.100000000000001" customHeight="1" x14ac:dyDescent="0.25">
      <c r="A2965" s="3" t="s">
        <v>10</v>
      </c>
      <c r="B2965" s="3" t="s">
        <v>11</v>
      </c>
      <c r="C2965" s="3" t="s">
        <v>5925</v>
      </c>
      <c r="D2965" s="3" t="s">
        <v>5926</v>
      </c>
      <c r="E2965" s="3" t="s">
        <v>14</v>
      </c>
      <c r="F2965" s="6">
        <v>43604.823078703703</v>
      </c>
      <c r="G2965" s="3">
        <v>1752</v>
      </c>
      <c r="H2965" s="3">
        <v>1736</v>
      </c>
      <c r="I2965" s="3">
        <v>16</v>
      </c>
      <c r="J2965" s="3"/>
      <c r="K2965" t="e">
        <f>LOOKUP(F:F,Sheet2!A:A,Sheet2!B:B)</f>
        <v>#N/A</v>
      </c>
    </row>
    <row r="2966" spans="1:11" ht="17.100000000000001" customHeight="1" x14ac:dyDescent="0.25">
      <c r="A2966" s="3" t="s">
        <v>10</v>
      </c>
      <c r="B2966" s="3" t="s">
        <v>11</v>
      </c>
      <c r="C2966" s="3" t="s">
        <v>5927</v>
      </c>
      <c r="D2966" s="3" t="s">
        <v>5928</v>
      </c>
      <c r="E2966" s="3" t="s">
        <v>14</v>
      </c>
      <c r="F2966" s="6">
        <v>43604.475740740738</v>
      </c>
      <c r="G2966" s="3">
        <v>3838</v>
      </c>
      <c r="H2966" s="3">
        <v>3808</v>
      </c>
      <c r="I2966" s="3">
        <v>30</v>
      </c>
      <c r="J2966" s="3"/>
      <c r="K2966" t="e">
        <f>LOOKUP(F:F,Sheet2!A:A,Sheet2!B:B)</f>
        <v>#N/A</v>
      </c>
    </row>
    <row r="2967" spans="1:11" ht="17.100000000000001" customHeight="1" x14ac:dyDescent="0.25">
      <c r="A2967" s="3" t="s">
        <v>10</v>
      </c>
      <c r="B2967" s="3" t="s">
        <v>11</v>
      </c>
      <c r="C2967" s="3" t="s">
        <v>5929</v>
      </c>
      <c r="D2967" s="3" t="s">
        <v>5930</v>
      </c>
      <c r="E2967" s="3" t="s">
        <v>14</v>
      </c>
      <c r="F2967" s="6">
        <v>43603.781377314815</v>
      </c>
      <c r="G2967" s="3">
        <v>1654</v>
      </c>
      <c r="H2967" s="3">
        <v>1629</v>
      </c>
      <c r="I2967" s="3">
        <v>25</v>
      </c>
      <c r="J2967" s="3"/>
      <c r="K2967" t="e">
        <f>LOOKUP(F:F,Sheet2!A:A,Sheet2!B:B)</f>
        <v>#N/A</v>
      </c>
    </row>
    <row r="2968" spans="1:11" ht="17.100000000000001" customHeight="1" x14ac:dyDescent="0.25">
      <c r="A2968" s="3" t="s">
        <v>10</v>
      </c>
      <c r="B2968" s="3" t="s">
        <v>11</v>
      </c>
      <c r="C2968" s="3" t="s">
        <v>5931</v>
      </c>
      <c r="D2968" s="3" t="s">
        <v>5932</v>
      </c>
      <c r="E2968" s="3" t="s">
        <v>14</v>
      </c>
      <c r="F2968" s="6">
        <v>43603.507118055553</v>
      </c>
      <c r="G2968" s="3">
        <v>1859</v>
      </c>
      <c r="H2968" s="3">
        <v>1828</v>
      </c>
      <c r="I2968" s="3">
        <v>31</v>
      </c>
      <c r="J2968" s="3"/>
      <c r="K2968" t="e">
        <f>LOOKUP(F:F,Sheet2!A:A,Sheet2!B:B)</f>
        <v>#N/A</v>
      </c>
    </row>
    <row r="2969" spans="1:11" ht="17.100000000000001" customHeight="1" x14ac:dyDescent="0.25">
      <c r="A2969" s="3" t="s">
        <v>10</v>
      </c>
      <c r="B2969" s="3" t="s">
        <v>11</v>
      </c>
      <c r="C2969" s="3" t="s">
        <v>5933</v>
      </c>
      <c r="D2969" s="3" t="s">
        <v>5934</v>
      </c>
      <c r="E2969" s="3" t="s">
        <v>14</v>
      </c>
      <c r="F2969" s="6">
        <v>43602.795393518521</v>
      </c>
      <c r="G2969" s="3">
        <v>1600</v>
      </c>
      <c r="H2969" s="3">
        <v>1564</v>
      </c>
      <c r="I2969" s="3">
        <v>36</v>
      </c>
      <c r="J2969" s="3"/>
      <c r="K2969" t="e">
        <f>LOOKUP(F:F,Sheet2!A:A,Sheet2!B:B)</f>
        <v>#N/A</v>
      </c>
    </row>
    <row r="2970" spans="1:11" ht="17.100000000000001" customHeight="1" x14ac:dyDescent="0.25">
      <c r="A2970" s="3" t="s">
        <v>10</v>
      </c>
      <c r="B2970" s="3" t="s">
        <v>11</v>
      </c>
      <c r="C2970" s="3" t="s">
        <v>5935</v>
      </c>
      <c r="D2970" s="3" t="s">
        <v>5936</v>
      </c>
      <c r="E2970" s="3" t="s">
        <v>46</v>
      </c>
      <c r="F2970" s="6">
        <v>43602.457129629627</v>
      </c>
      <c r="G2970" s="3">
        <v>2684</v>
      </c>
      <c r="H2970" s="3">
        <v>2634</v>
      </c>
      <c r="I2970" s="3">
        <v>50</v>
      </c>
      <c r="J2970" s="3"/>
      <c r="K2970" t="e">
        <f>LOOKUP(F:F,Sheet2!A:A,Sheet2!B:B)</f>
        <v>#N/A</v>
      </c>
    </row>
    <row r="2971" spans="1:11" ht="17.100000000000001" customHeight="1" x14ac:dyDescent="0.25">
      <c r="A2971" s="3" t="s">
        <v>10</v>
      </c>
      <c r="B2971" s="3" t="s">
        <v>11</v>
      </c>
      <c r="C2971" s="3" t="s">
        <v>5937</v>
      </c>
      <c r="D2971" s="3" t="s">
        <v>5938</v>
      </c>
      <c r="E2971" s="3" t="s">
        <v>17</v>
      </c>
      <c r="F2971" s="6">
        <v>43601.979328703703</v>
      </c>
      <c r="G2971" s="3">
        <v>10138</v>
      </c>
      <c r="H2971" s="3">
        <v>9944</v>
      </c>
      <c r="I2971" s="3">
        <v>194</v>
      </c>
      <c r="J2971" s="3"/>
      <c r="K2971" t="e">
        <f>LOOKUP(F:F,Sheet2!A:A,Sheet2!B:B)</f>
        <v>#N/A</v>
      </c>
    </row>
    <row r="2972" spans="1:11" ht="17.100000000000001" customHeight="1" x14ac:dyDescent="0.25">
      <c r="A2972" s="3" t="s">
        <v>10</v>
      </c>
      <c r="B2972" s="3" t="s">
        <v>11</v>
      </c>
      <c r="C2972" s="3" t="s">
        <v>5939</v>
      </c>
      <c r="D2972" s="3" t="s">
        <v>5940</v>
      </c>
      <c r="E2972" s="3" t="s">
        <v>14</v>
      </c>
      <c r="F2972" s="6">
        <v>43601.743252314816</v>
      </c>
      <c r="G2972" s="3">
        <v>892</v>
      </c>
      <c r="H2972" s="3">
        <v>884</v>
      </c>
      <c r="I2972" s="3">
        <v>8</v>
      </c>
      <c r="J2972" s="3"/>
      <c r="K2972" t="e">
        <f>LOOKUP(F:F,Sheet2!A:A,Sheet2!B:B)</f>
        <v>#N/A</v>
      </c>
    </row>
    <row r="2973" spans="1:11" ht="17.100000000000001" customHeight="1" x14ac:dyDescent="0.25">
      <c r="A2973" s="3" t="s">
        <v>10</v>
      </c>
      <c r="B2973" s="3" t="s">
        <v>11</v>
      </c>
      <c r="C2973" s="3" t="s">
        <v>5941</v>
      </c>
      <c r="D2973" s="3" t="s">
        <v>5942</v>
      </c>
      <c r="E2973" s="3" t="s">
        <v>14</v>
      </c>
      <c r="F2973" s="6">
        <v>43601.486273148148</v>
      </c>
      <c r="G2973" s="3">
        <v>1355</v>
      </c>
      <c r="H2973" s="3">
        <v>1337</v>
      </c>
      <c r="I2973" s="3">
        <v>18</v>
      </c>
      <c r="J2973" s="3"/>
      <c r="K2973" t="e">
        <f>LOOKUP(F:F,Sheet2!A:A,Sheet2!B:B)</f>
        <v>#N/A</v>
      </c>
    </row>
    <row r="2974" spans="1:11" ht="17.100000000000001" customHeight="1" x14ac:dyDescent="0.25">
      <c r="A2974" s="3" t="s">
        <v>10</v>
      </c>
      <c r="B2974" s="3" t="s">
        <v>11</v>
      </c>
      <c r="C2974" s="3" t="s">
        <v>5943</v>
      </c>
      <c r="D2974" s="3" t="s">
        <v>5944</v>
      </c>
      <c r="E2974" s="3" t="s">
        <v>17</v>
      </c>
      <c r="F2974" s="6">
        <v>43600.784814814811</v>
      </c>
      <c r="G2974" s="3">
        <v>3192</v>
      </c>
      <c r="H2974" s="3">
        <v>3157</v>
      </c>
      <c r="I2974" s="3">
        <v>35</v>
      </c>
      <c r="J2974" s="3"/>
      <c r="K2974" t="e">
        <f>LOOKUP(F:F,Sheet2!A:A,Sheet2!B:B)</f>
        <v>#N/A</v>
      </c>
    </row>
    <row r="2975" spans="1:11" ht="17.100000000000001" customHeight="1" x14ac:dyDescent="0.25">
      <c r="A2975" s="3" t="s">
        <v>10</v>
      </c>
      <c r="B2975" s="3" t="s">
        <v>11</v>
      </c>
      <c r="C2975" s="3" t="s">
        <v>5945</v>
      </c>
      <c r="D2975" s="3" t="s">
        <v>5946</v>
      </c>
      <c r="E2975" s="3" t="s">
        <v>46</v>
      </c>
      <c r="F2975" s="6">
        <v>43600.457256944443</v>
      </c>
      <c r="G2975" s="3">
        <v>965</v>
      </c>
      <c r="H2975" s="3">
        <v>931</v>
      </c>
      <c r="I2975" s="3">
        <v>34</v>
      </c>
      <c r="J2975" s="3"/>
      <c r="K2975" t="e">
        <f>LOOKUP(F:F,Sheet2!A:A,Sheet2!B:B)</f>
        <v>#N/A</v>
      </c>
    </row>
    <row r="2976" spans="1:11" ht="17.100000000000001" customHeight="1" x14ac:dyDescent="0.25">
      <c r="A2976" s="3" t="s">
        <v>10</v>
      </c>
      <c r="B2976" s="3" t="s">
        <v>11</v>
      </c>
      <c r="C2976" s="3" t="s">
        <v>5947</v>
      </c>
      <c r="D2976" s="3" t="s">
        <v>5948</v>
      </c>
      <c r="E2976" s="3" t="s">
        <v>14</v>
      </c>
      <c r="F2976" s="6">
        <v>43599.854513888888</v>
      </c>
      <c r="G2976" s="3">
        <v>1491</v>
      </c>
      <c r="H2976" s="3">
        <v>1476</v>
      </c>
      <c r="I2976" s="3">
        <v>15</v>
      </c>
      <c r="J2976" s="3"/>
      <c r="K2976" t="e">
        <f>LOOKUP(F:F,Sheet2!A:A,Sheet2!B:B)</f>
        <v>#N/A</v>
      </c>
    </row>
    <row r="2977" spans="1:11" ht="17.100000000000001" customHeight="1" x14ac:dyDescent="0.25">
      <c r="A2977" s="3" t="s">
        <v>10</v>
      </c>
      <c r="B2977" s="3" t="s">
        <v>11</v>
      </c>
      <c r="C2977" s="3" t="s">
        <v>5949</v>
      </c>
      <c r="D2977" s="3" t="s">
        <v>5950</v>
      </c>
      <c r="E2977" s="3" t="s">
        <v>14</v>
      </c>
      <c r="F2977" s="6">
        <v>43599.541805555556</v>
      </c>
      <c r="G2977" s="3">
        <v>2061</v>
      </c>
      <c r="H2977" s="3">
        <v>2009</v>
      </c>
      <c r="I2977" s="3">
        <v>52</v>
      </c>
      <c r="J2977" s="3"/>
      <c r="K2977" t="e">
        <f>LOOKUP(F:F,Sheet2!A:A,Sheet2!B:B)</f>
        <v>#N/A</v>
      </c>
    </row>
    <row r="2978" spans="1:11" ht="17.100000000000001" customHeight="1" x14ac:dyDescent="0.25">
      <c r="A2978" s="3" t="s">
        <v>10</v>
      </c>
      <c r="B2978" s="3" t="s">
        <v>11</v>
      </c>
      <c r="C2978" s="3" t="s">
        <v>5951</v>
      </c>
      <c r="D2978" s="3" t="s">
        <v>5952</v>
      </c>
      <c r="E2978" s="3" t="s">
        <v>14</v>
      </c>
      <c r="F2978" s="6">
        <v>43598.784861111111</v>
      </c>
      <c r="G2978" s="3">
        <v>1524</v>
      </c>
      <c r="H2978" s="3">
        <v>1507</v>
      </c>
      <c r="I2978" s="3">
        <v>17</v>
      </c>
      <c r="J2978" s="3"/>
      <c r="K2978" t="e">
        <f>LOOKUP(F:F,Sheet2!A:A,Sheet2!B:B)</f>
        <v>#N/A</v>
      </c>
    </row>
    <row r="2979" spans="1:11" ht="17.100000000000001" customHeight="1" x14ac:dyDescent="0.25">
      <c r="A2979" s="3" t="s">
        <v>10</v>
      </c>
      <c r="B2979" s="3" t="s">
        <v>11</v>
      </c>
      <c r="C2979" s="3" t="s">
        <v>5953</v>
      </c>
      <c r="D2979" s="3" t="s">
        <v>5954</v>
      </c>
      <c r="E2979" s="3" t="s">
        <v>14</v>
      </c>
      <c r="F2979" s="6">
        <v>43598.666921296295</v>
      </c>
      <c r="G2979" s="3">
        <v>2550</v>
      </c>
      <c r="H2979" s="3">
        <v>2527</v>
      </c>
      <c r="I2979" s="3">
        <v>23</v>
      </c>
      <c r="J2979" s="3"/>
      <c r="K2979" t="e">
        <f>LOOKUP(F:F,Sheet2!A:A,Sheet2!B:B)</f>
        <v>#N/A</v>
      </c>
    </row>
    <row r="2980" spans="1:11" ht="17.100000000000001" customHeight="1" x14ac:dyDescent="0.25">
      <c r="A2980" s="3" t="s">
        <v>10</v>
      </c>
      <c r="B2980" s="3" t="s">
        <v>11</v>
      </c>
      <c r="C2980" s="3" t="s">
        <v>5955</v>
      </c>
      <c r="D2980" s="3" t="s">
        <v>5956</v>
      </c>
      <c r="E2980" s="3" t="s">
        <v>14</v>
      </c>
      <c r="F2980" s="6">
        <v>43597.764108796298</v>
      </c>
      <c r="G2980" s="3">
        <v>2944</v>
      </c>
      <c r="H2980" s="3">
        <v>2885</v>
      </c>
      <c r="I2980" s="3">
        <v>59</v>
      </c>
      <c r="J2980" s="3"/>
      <c r="K2980" t="e">
        <f>LOOKUP(F:F,Sheet2!A:A,Sheet2!B:B)</f>
        <v>#N/A</v>
      </c>
    </row>
    <row r="2981" spans="1:11" ht="17.100000000000001" customHeight="1" x14ac:dyDescent="0.25">
      <c r="A2981" s="3" t="s">
        <v>10</v>
      </c>
      <c r="B2981" s="3" t="s">
        <v>11</v>
      </c>
      <c r="C2981" s="3" t="s">
        <v>5957</v>
      </c>
      <c r="D2981" s="3" t="s">
        <v>5958</v>
      </c>
      <c r="E2981" s="3" t="s">
        <v>14</v>
      </c>
      <c r="F2981" s="6">
        <v>43597.46534722222</v>
      </c>
      <c r="G2981" s="3">
        <v>1450</v>
      </c>
      <c r="H2981" s="3">
        <v>1434</v>
      </c>
      <c r="I2981" s="3">
        <v>16</v>
      </c>
      <c r="J2981" s="3"/>
      <c r="K2981" t="e">
        <f>LOOKUP(F:F,Sheet2!A:A,Sheet2!B:B)</f>
        <v>#N/A</v>
      </c>
    </row>
    <row r="2982" spans="1:11" ht="17.100000000000001" customHeight="1" x14ac:dyDescent="0.25">
      <c r="A2982" s="3" t="s">
        <v>10</v>
      </c>
      <c r="B2982" s="3" t="s">
        <v>11</v>
      </c>
      <c r="C2982" s="3" t="s">
        <v>5959</v>
      </c>
      <c r="D2982" s="3" t="s">
        <v>5960</v>
      </c>
      <c r="E2982" s="3" t="s">
        <v>14</v>
      </c>
      <c r="F2982" s="6">
        <v>43596.784861111111</v>
      </c>
      <c r="G2982" s="3">
        <v>1345</v>
      </c>
      <c r="H2982" s="3">
        <v>1296</v>
      </c>
      <c r="I2982" s="3">
        <v>49</v>
      </c>
      <c r="J2982" s="3"/>
      <c r="K2982" t="e">
        <f>LOOKUP(F:F,Sheet2!A:A,Sheet2!B:B)</f>
        <v>#N/A</v>
      </c>
    </row>
    <row r="2983" spans="1:11" ht="17.100000000000001" customHeight="1" x14ac:dyDescent="0.25">
      <c r="A2983" s="3" t="s">
        <v>10</v>
      </c>
      <c r="B2983" s="3" t="s">
        <v>11</v>
      </c>
      <c r="C2983" s="3" t="s">
        <v>5961</v>
      </c>
      <c r="D2983" s="3" t="s">
        <v>5962</v>
      </c>
      <c r="E2983" s="3" t="s">
        <v>14</v>
      </c>
      <c r="F2983" s="6">
        <v>43596.524375000001</v>
      </c>
      <c r="G2983" s="3">
        <v>2788</v>
      </c>
      <c r="H2983" s="3">
        <v>2747</v>
      </c>
      <c r="I2983" s="3">
        <v>41</v>
      </c>
      <c r="J2983" s="3"/>
      <c r="K2983" t="e">
        <f>LOOKUP(F:F,Sheet2!A:A,Sheet2!B:B)</f>
        <v>#N/A</v>
      </c>
    </row>
    <row r="2984" spans="1:11" ht="17.100000000000001" customHeight="1" x14ac:dyDescent="0.25">
      <c r="A2984" s="3" t="s">
        <v>10</v>
      </c>
      <c r="B2984" s="3" t="s">
        <v>11</v>
      </c>
      <c r="C2984" s="3" t="s">
        <v>5963</v>
      </c>
      <c r="D2984" s="3" t="s">
        <v>5964</v>
      </c>
      <c r="E2984" s="3" t="s">
        <v>46</v>
      </c>
      <c r="F2984" s="6">
        <v>43595.564687500002</v>
      </c>
      <c r="G2984" s="3">
        <v>550</v>
      </c>
      <c r="H2984" s="3">
        <v>538</v>
      </c>
      <c r="I2984" s="3">
        <v>12</v>
      </c>
      <c r="J2984" s="3"/>
      <c r="K2984" t="e">
        <f>LOOKUP(F:F,Sheet2!A:A,Sheet2!B:B)</f>
        <v>#N/A</v>
      </c>
    </row>
    <row r="2985" spans="1:11" ht="17.100000000000001" customHeight="1" x14ac:dyDescent="0.25">
      <c r="A2985" s="3" t="s">
        <v>10</v>
      </c>
      <c r="B2985" s="3" t="s">
        <v>11</v>
      </c>
      <c r="C2985" s="3" t="s">
        <v>5965</v>
      </c>
      <c r="D2985" s="3" t="s">
        <v>5966</v>
      </c>
      <c r="E2985" s="3" t="s">
        <v>14</v>
      </c>
      <c r="F2985" s="6">
        <v>43594.793761574074</v>
      </c>
      <c r="G2985" s="3">
        <v>3494</v>
      </c>
      <c r="H2985" s="3">
        <v>3446</v>
      </c>
      <c r="I2985" s="3">
        <v>48</v>
      </c>
      <c r="J2985" s="3"/>
      <c r="K2985" t="e">
        <f>LOOKUP(F:F,Sheet2!A:A,Sheet2!B:B)</f>
        <v>#N/A</v>
      </c>
    </row>
    <row r="2986" spans="1:11" ht="17.100000000000001" customHeight="1" x14ac:dyDescent="0.25">
      <c r="A2986" s="3" t="s">
        <v>10</v>
      </c>
      <c r="B2986" s="3" t="s">
        <v>11</v>
      </c>
      <c r="C2986" s="3" t="s">
        <v>5967</v>
      </c>
      <c r="D2986" s="3" t="s">
        <v>5968</v>
      </c>
      <c r="E2986" s="3" t="s">
        <v>14</v>
      </c>
      <c r="F2986" s="6">
        <v>43594.542094907411</v>
      </c>
      <c r="G2986" s="3">
        <v>2590</v>
      </c>
      <c r="H2986" s="3">
        <v>2576</v>
      </c>
      <c r="I2986" s="3">
        <v>14</v>
      </c>
      <c r="J2986" s="3"/>
      <c r="K2986" t="e">
        <f>LOOKUP(F:F,Sheet2!A:A,Sheet2!B:B)</f>
        <v>#N/A</v>
      </c>
    </row>
    <row r="2987" spans="1:11" ht="17.100000000000001" customHeight="1" x14ac:dyDescent="0.25">
      <c r="A2987" s="3" t="s">
        <v>10</v>
      </c>
      <c r="B2987" s="3" t="s">
        <v>11</v>
      </c>
      <c r="C2987" s="3" t="s">
        <v>5969</v>
      </c>
      <c r="D2987" s="3" t="s">
        <v>5970</v>
      </c>
      <c r="E2987" s="3" t="s">
        <v>14</v>
      </c>
      <c r="F2987" s="6">
        <v>43594.396053240744</v>
      </c>
      <c r="G2987" s="3">
        <v>13219</v>
      </c>
      <c r="H2987" s="3">
        <v>12661</v>
      </c>
      <c r="I2987" s="3">
        <v>558</v>
      </c>
      <c r="J2987" s="3"/>
      <c r="K2987" t="e">
        <f>LOOKUP(F:F,Sheet2!A:A,Sheet2!B:B)</f>
        <v>#N/A</v>
      </c>
    </row>
    <row r="2988" spans="1:11" ht="17.100000000000001" customHeight="1" x14ac:dyDescent="0.25">
      <c r="A2988" s="3" t="s">
        <v>10</v>
      </c>
      <c r="B2988" s="3" t="s">
        <v>11</v>
      </c>
      <c r="C2988" s="3" t="s">
        <v>5971</v>
      </c>
      <c r="D2988" s="3" t="s">
        <v>5972</v>
      </c>
      <c r="E2988" s="3" t="s">
        <v>17</v>
      </c>
      <c r="F2988" s="6">
        <v>43593.845763888887</v>
      </c>
      <c r="G2988" s="3">
        <v>1778</v>
      </c>
      <c r="H2988" s="3">
        <v>1767</v>
      </c>
      <c r="I2988" s="3">
        <v>11</v>
      </c>
      <c r="J2988" s="3"/>
      <c r="K2988" t="e">
        <f>LOOKUP(F:F,Sheet2!A:A,Sheet2!B:B)</f>
        <v>#N/A</v>
      </c>
    </row>
    <row r="2989" spans="1:11" ht="17.100000000000001" customHeight="1" x14ac:dyDescent="0.25">
      <c r="A2989" s="3" t="s">
        <v>10</v>
      </c>
      <c r="B2989" s="3" t="s">
        <v>11</v>
      </c>
      <c r="C2989" s="3" t="s">
        <v>5973</v>
      </c>
      <c r="D2989" s="3" t="s">
        <v>5974</v>
      </c>
      <c r="E2989" s="3" t="s">
        <v>14</v>
      </c>
      <c r="F2989" s="6">
        <v>43593.710358796299</v>
      </c>
      <c r="G2989" s="3">
        <v>1003</v>
      </c>
      <c r="H2989" s="3">
        <v>996</v>
      </c>
      <c r="I2989" s="3">
        <v>7</v>
      </c>
      <c r="J2989" s="3"/>
      <c r="K2989" t="e">
        <f>LOOKUP(F:F,Sheet2!A:A,Sheet2!B:B)</f>
        <v>#N/A</v>
      </c>
    </row>
    <row r="2990" spans="1:11" ht="17.100000000000001" customHeight="1" x14ac:dyDescent="0.25">
      <c r="A2990" s="3" t="s">
        <v>10</v>
      </c>
      <c r="B2990" s="3" t="s">
        <v>11</v>
      </c>
      <c r="C2990" s="3" t="s">
        <v>5975</v>
      </c>
      <c r="D2990" s="3" t="s">
        <v>5976</v>
      </c>
      <c r="E2990" s="3" t="s">
        <v>17</v>
      </c>
      <c r="F2990" s="6">
        <v>43593.508888888886</v>
      </c>
      <c r="G2990" s="3">
        <v>3221</v>
      </c>
      <c r="H2990" s="3">
        <v>3195</v>
      </c>
      <c r="I2990" s="3">
        <v>26</v>
      </c>
      <c r="J2990" s="3"/>
      <c r="K2990" t="e">
        <f>LOOKUP(F:F,Sheet2!A:A,Sheet2!B:B)</f>
        <v>#N/A</v>
      </c>
    </row>
    <row r="2991" spans="1:11" ht="17.100000000000001" customHeight="1" x14ac:dyDescent="0.25">
      <c r="A2991" s="3" t="s">
        <v>10</v>
      </c>
      <c r="B2991" s="3" t="s">
        <v>11</v>
      </c>
      <c r="C2991" s="3" t="s">
        <v>5977</v>
      </c>
      <c r="D2991" s="3" t="s">
        <v>5978</v>
      </c>
      <c r="E2991" s="3" t="s">
        <v>14</v>
      </c>
      <c r="F2991" s="6">
        <v>43592.781469907408</v>
      </c>
      <c r="G2991" s="3">
        <v>1654</v>
      </c>
      <c r="H2991" s="3">
        <v>1632</v>
      </c>
      <c r="I2991" s="3">
        <v>22</v>
      </c>
      <c r="J2991" s="3"/>
      <c r="K2991" t="e">
        <f>LOOKUP(F:F,Sheet2!A:A,Sheet2!B:B)</f>
        <v>#N/A</v>
      </c>
    </row>
    <row r="2992" spans="1:11" ht="17.100000000000001" customHeight="1" x14ac:dyDescent="0.25">
      <c r="A2992" s="3" t="s">
        <v>10</v>
      </c>
      <c r="B2992" s="3" t="s">
        <v>11</v>
      </c>
      <c r="C2992" s="3" t="s">
        <v>5979</v>
      </c>
      <c r="D2992" s="3" t="s">
        <v>5980</v>
      </c>
      <c r="E2992" s="3" t="s">
        <v>14</v>
      </c>
      <c r="F2992" s="6">
        <v>43592.500127314815</v>
      </c>
      <c r="G2992" s="3">
        <v>5373</v>
      </c>
      <c r="H2992" s="3">
        <v>5325</v>
      </c>
      <c r="I2992" s="3">
        <v>48</v>
      </c>
      <c r="J2992" s="3"/>
      <c r="K2992" t="e">
        <f>LOOKUP(F:F,Sheet2!A:A,Sheet2!B:B)</f>
        <v>#N/A</v>
      </c>
    </row>
    <row r="2993" spans="1:11" ht="17.100000000000001" customHeight="1" x14ac:dyDescent="0.25">
      <c r="A2993" s="3" t="s">
        <v>10</v>
      </c>
      <c r="B2993" s="3" t="s">
        <v>11</v>
      </c>
      <c r="C2993" s="3" t="s">
        <v>5981</v>
      </c>
      <c r="D2993" s="3" t="s">
        <v>5982</v>
      </c>
      <c r="E2993" s="3" t="s">
        <v>14</v>
      </c>
      <c r="F2993" s="6">
        <v>43591.781481481485</v>
      </c>
      <c r="G2993" s="3">
        <v>2101</v>
      </c>
      <c r="H2993" s="3">
        <v>2085</v>
      </c>
      <c r="I2993" s="3">
        <v>16</v>
      </c>
      <c r="J2993" s="3"/>
      <c r="K2993" t="e">
        <f>LOOKUP(F:F,Sheet2!A:A,Sheet2!B:B)</f>
        <v>#N/A</v>
      </c>
    </row>
    <row r="2994" spans="1:11" ht="17.100000000000001" customHeight="1" x14ac:dyDescent="0.25">
      <c r="A2994" s="3" t="s">
        <v>10</v>
      </c>
      <c r="B2994" s="3" t="s">
        <v>11</v>
      </c>
      <c r="C2994" s="3" t="s">
        <v>5983</v>
      </c>
      <c r="D2994" s="3" t="s">
        <v>5984</v>
      </c>
      <c r="E2994" s="3" t="s">
        <v>46</v>
      </c>
      <c r="F2994" s="6">
        <v>43591.552199074074</v>
      </c>
      <c r="G2994" s="3">
        <v>556</v>
      </c>
      <c r="H2994" s="3">
        <v>544</v>
      </c>
      <c r="I2994" s="3">
        <v>12</v>
      </c>
      <c r="J2994" s="3"/>
      <c r="K2994" t="e">
        <f>LOOKUP(F:F,Sheet2!A:A,Sheet2!B:B)</f>
        <v>#N/A</v>
      </c>
    </row>
    <row r="2995" spans="1:11" ht="17.100000000000001" customHeight="1" x14ac:dyDescent="0.25">
      <c r="A2995" s="3" t="s">
        <v>10</v>
      </c>
      <c r="B2995" s="3" t="s">
        <v>11</v>
      </c>
      <c r="C2995" s="3" t="s">
        <v>5985</v>
      </c>
      <c r="D2995" s="3" t="s">
        <v>5986</v>
      </c>
      <c r="E2995" s="3" t="s">
        <v>14</v>
      </c>
      <c r="F2995" s="6">
        <v>43590.792395833334</v>
      </c>
      <c r="G2995" s="3">
        <v>1788</v>
      </c>
      <c r="H2995" s="3">
        <v>1766</v>
      </c>
      <c r="I2995" s="3">
        <v>22</v>
      </c>
      <c r="J2995" s="3"/>
      <c r="K2995" t="e">
        <f>LOOKUP(F:F,Sheet2!A:A,Sheet2!B:B)</f>
        <v>#N/A</v>
      </c>
    </row>
    <row r="2996" spans="1:11" ht="17.100000000000001" customHeight="1" x14ac:dyDescent="0.25">
      <c r="A2996" s="3" t="s">
        <v>10</v>
      </c>
      <c r="B2996" s="3" t="s">
        <v>11</v>
      </c>
      <c r="C2996" s="3" t="s">
        <v>5987</v>
      </c>
      <c r="D2996" s="3" t="s">
        <v>5988</v>
      </c>
      <c r="E2996" s="3" t="s">
        <v>14</v>
      </c>
      <c r="F2996" s="6">
        <v>43590.593854166669</v>
      </c>
      <c r="G2996" s="3">
        <v>3237</v>
      </c>
      <c r="H2996" s="3">
        <v>3227</v>
      </c>
      <c r="I2996" s="3">
        <v>10</v>
      </c>
      <c r="J2996" s="3"/>
      <c r="K2996" t="e">
        <f>LOOKUP(F:F,Sheet2!A:A,Sheet2!B:B)</f>
        <v>#N/A</v>
      </c>
    </row>
    <row r="2997" spans="1:11" ht="17.100000000000001" customHeight="1" x14ac:dyDescent="0.25">
      <c r="A2997" s="3" t="s">
        <v>10</v>
      </c>
      <c r="B2997" s="3" t="s">
        <v>11</v>
      </c>
      <c r="C2997" s="3" t="s">
        <v>5989</v>
      </c>
      <c r="D2997" s="3" t="s">
        <v>5990</v>
      </c>
      <c r="E2997" s="3" t="s">
        <v>14</v>
      </c>
      <c r="F2997" s="6">
        <v>43590.451435185183</v>
      </c>
      <c r="G2997" s="3">
        <v>2419</v>
      </c>
      <c r="H2997" s="3">
        <v>2380</v>
      </c>
      <c r="I2997" s="3">
        <v>39</v>
      </c>
      <c r="J2997" s="3"/>
      <c r="K2997" t="e">
        <f>LOOKUP(F:F,Sheet2!A:A,Sheet2!B:B)</f>
        <v>#N/A</v>
      </c>
    </row>
    <row r="2998" spans="1:11" ht="17.100000000000001" customHeight="1" x14ac:dyDescent="0.25">
      <c r="A2998" s="3" t="s">
        <v>10</v>
      </c>
      <c r="B2998" s="3" t="s">
        <v>11</v>
      </c>
      <c r="C2998" s="3" t="s">
        <v>5991</v>
      </c>
      <c r="D2998" s="3" t="s">
        <v>5992</v>
      </c>
      <c r="E2998" s="3" t="s">
        <v>14</v>
      </c>
      <c r="F2998" s="6">
        <v>43589.79828703704</v>
      </c>
      <c r="G2998" s="3">
        <v>1613</v>
      </c>
      <c r="H2998" s="3">
        <v>1601</v>
      </c>
      <c r="I2998" s="3">
        <v>12</v>
      </c>
      <c r="J2998" s="3"/>
      <c r="K2998" t="e">
        <f>LOOKUP(F:F,Sheet2!A:A,Sheet2!B:B)</f>
        <v>#N/A</v>
      </c>
    </row>
    <row r="2999" spans="1:11" ht="17.100000000000001" customHeight="1" x14ac:dyDescent="0.25">
      <c r="A2999" s="3" t="s">
        <v>10</v>
      </c>
      <c r="B2999" s="3" t="s">
        <v>11</v>
      </c>
      <c r="C2999" s="3" t="s">
        <v>5993</v>
      </c>
      <c r="D2999" s="3" t="s">
        <v>5994</v>
      </c>
      <c r="E2999" s="3" t="s">
        <v>14</v>
      </c>
      <c r="F2999" s="6">
        <v>43589.659826388888</v>
      </c>
      <c r="G2999" s="3">
        <v>2320</v>
      </c>
      <c r="H2999" s="3">
        <v>2298</v>
      </c>
      <c r="I2999" s="3">
        <v>22</v>
      </c>
      <c r="J2999" s="3"/>
      <c r="K2999" t="e">
        <f>LOOKUP(F:F,Sheet2!A:A,Sheet2!B:B)</f>
        <v>#N/A</v>
      </c>
    </row>
    <row r="3000" spans="1:11" ht="17.100000000000001" customHeight="1" x14ac:dyDescent="0.25">
      <c r="A3000" s="3" t="s">
        <v>10</v>
      </c>
      <c r="B3000" s="3" t="s">
        <v>11</v>
      </c>
      <c r="C3000" s="3" t="s">
        <v>5995</v>
      </c>
      <c r="D3000" s="3" t="s">
        <v>5996</v>
      </c>
      <c r="E3000" s="3" t="s">
        <v>14</v>
      </c>
      <c r="F3000" s="6">
        <v>43589.458958333336</v>
      </c>
      <c r="G3000" s="3">
        <v>1167</v>
      </c>
      <c r="H3000" s="3">
        <v>1152</v>
      </c>
      <c r="I3000" s="3">
        <v>15</v>
      </c>
      <c r="J3000" s="3"/>
      <c r="K3000" t="e">
        <f>LOOKUP(F:F,Sheet2!A:A,Sheet2!B:B)</f>
        <v>#N/A</v>
      </c>
    </row>
    <row r="3001" spans="1:11" ht="17.100000000000001" customHeight="1" x14ac:dyDescent="0.25">
      <c r="A3001" s="3" t="s">
        <v>10</v>
      </c>
      <c r="B3001" s="3" t="s">
        <v>11</v>
      </c>
      <c r="C3001" s="3" t="s">
        <v>5997</v>
      </c>
      <c r="D3001" s="3" t="s">
        <v>5998</v>
      </c>
      <c r="E3001" s="3" t="s">
        <v>14</v>
      </c>
      <c r="F3001" s="6">
        <v>43588.788414351853</v>
      </c>
      <c r="G3001" s="3">
        <v>899</v>
      </c>
      <c r="H3001" s="3">
        <v>887</v>
      </c>
      <c r="I3001" s="3">
        <v>12</v>
      </c>
      <c r="J3001" s="3"/>
      <c r="K3001" t="e">
        <f>LOOKUP(F:F,Sheet2!A:A,Sheet2!B:B)</f>
        <v>#N/A</v>
      </c>
    </row>
    <row r="3002" spans="1:11" ht="17.100000000000001" customHeight="1" x14ac:dyDescent="0.25">
      <c r="A3002" s="3" t="s">
        <v>10</v>
      </c>
      <c r="B3002" s="3" t="s">
        <v>11</v>
      </c>
      <c r="C3002" s="3" t="s">
        <v>5999</v>
      </c>
      <c r="D3002" s="3" t="s">
        <v>6000</v>
      </c>
      <c r="E3002" s="3" t="s">
        <v>46</v>
      </c>
      <c r="F3002" s="6">
        <v>43588.580104166664</v>
      </c>
      <c r="G3002" s="3">
        <v>1537</v>
      </c>
      <c r="H3002" s="3">
        <v>1500</v>
      </c>
      <c r="I3002" s="3">
        <v>37</v>
      </c>
      <c r="J3002" s="3"/>
      <c r="K3002" t="e">
        <f>LOOKUP(F:F,Sheet2!A:A,Sheet2!B:B)</f>
        <v>#N/A</v>
      </c>
    </row>
    <row r="3003" spans="1:11" ht="17.100000000000001" customHeight="1" x14ac:dyDescent="0.25">
      <c r="A3003" s="3" t="s">
        <v>10</v>
      </c>
      <c r="B3003" s="3" t="s">
        <v>11</v>
      </c>
      <c r="C3003" s="3" t="s">
        <v>6001</v>
      </c>
      <c r="D3003" s="3" t="s">
        <v>6002</v>
      </c>
      <c r="E3003" s="3" t="s">
        <v>14</v>
      </c>
      <c r="F3003" s="6">
        <v>43588.482708333337</v>
      </c>
      <c r="G3003" s="3">
        <v>2390</v>
      </c>
      <c r="H3003" s="3">
        <v>2321</v>
      </c>
      <c r="I3003" s="3">
        <v>69</v>
      </c>
      <c r="J3003" s="3"/>
      <c r="K3003" t="e">
        <f>LOOKUP(F:F,Sheet2!A:A,Sheet2!B:B)</f>
        <v>#N/A</v>
      </c>
    </row>
    <row r="3004" spans="1:11" ht="17.100000000000001" customHeight="1" x14ac:dyDescent="0.25">
      <c r="A3004" s="3" t="s">
        <v>10</v>
      </c>
      <c r="B3004" s="3" t="s">
        <v>11</v>
      </c>
      <c r="C3004" s="3" t="s">
        <v>6003</v>
      </c>
      <c r="D3004" s="3" t="s">
        <v>6004</v>
      </c>
      <c r="E3004" s="3" t="s">
        <v>14</v>
      </c>
      <c r="F3004" s="6">
        <v>43587.79215277778</v>
      </c>
      <c r="G3004" s="3">
        <v>3535</v>
      </c>
      <c r="H3004" s="3">
        <v>3482</v>
      </c>
      <c r="I3004" s="3">
        <v>53</v>
      </c>
      <c r="J3004" s="3"/>
      <c r="K3004" t="e">
        <f>LOOKUP(F:F,Sheet2!A:A,Sheet2!B:B)</f>
        <v>#N/A</v>
      </c>
    </row>
    <row r="3005" spans="1:11" ht="17.100000000000001" customHeight="1" x14ac:dyDescent="0.25">
      <c r="A3005" s="3" t="s">
        <v>10</v>
      </c>
      <c r="B3005" s="3" t="s">
        <v>11</v>
      </c>
      <c r="C3005" s="3" t="s">
        <v>6005</v>
      </c>
      <c r="D3005" s="3" t="s">
        <v>6006</v>
      </c>
      <c r="E3005" s="3" t="s">
        <v>14</v>
      </c>
      <c r="F3005" s="6">
        <v>43587.510555555556</v>
      </c>
      <c r="G3005" s="3">
        <v>1992</v>
      </c>
      <c r="H3005" s="3">
        <v>1951</v>
      </c>
      <c r="I3005" s="3">
        <v>41</v>
      </c>
      <c r="J3005" s="3"/>
      <c r="K3005" t="e">
        <f>LOOKUP(F:F,Sheet2!A:A,Sheet2!B:B)</f>
        <v>#N/A</v>
      </c>
    </row>
    <row r="3006" spans="1:11" ht="17.100000000000001" customHeight="1" x14ac:dyDescent="0.25">
      <c r="A3006" s="3" t="s">
        <v>10</v>
      </c>
      <c r="B3006" s="3" t="s">
        <v>11</v>
      </c>
      <c r="C3006" s="3" t="s">
        <v>6007</v>
      </c>
      <c r="D3006" s="3" t="s">
        <v>6008</v>
      </c>
      <c r="E3006" s="3" t="s">
        <v>14</v>
      </c>
      <c r="F3006" s="6">
        <v>43586.625868055555</v>
      </c>
      <c r="G3006" s="3">
        <v>2939</v>
      </c>
      <c r="H3006" s="3">
        <v>2900</v>
      </c>
      <c r="I3006" s="3">
        <v>39</v>
      </c>
      <c r="J3006" s="3"/>
      <c r="K3006" t="e">
        <f>LOOKUP(F:F,Sheet2!A:A,Sheet2!B:B)</f>
        <v>#N/A</v>
      </c>
    </row>
    <row r="3007" spans="1:11" ht="17.100000000000001" customHeight="1" x14ac:dyDescent="0.25">
      <c r="A3007" s="3" t="s">
        <v>10</v>
      </c>
      <c r="B3007" s="3" t="s">
        <v>11</v>
      </c>
      <c r="C3007" s="3" t="s">
        <v>6009</v>
      </c>
      <c r="D3007" s="3" t="s">
        <v>6010</v>
      </c>
      <c r="E3007" s="3" t="s">
        <v>14</v>
      </c>
      <c r="F3007" s="6">
        <v>43586.46539351852</v>
      </c>
      <c r="G3007" s="3">
        <v>3295</v>
      </c>
      <c r="H3007" s="3">
        <v>3266</v>
      </c>
      <c r="I3007" s="3">
        <v>29</v>
      </c>
      <c r="J3007" s="3"/>
      <c r="K3007" t="e">
        <f>LOOKUP(F:F,Sheet2!A:A,Sheet2!B:B)</f>
        <v>#N/A</v>
      </c>
    </row>
    <row r="3008" spans="1:11" ht="17.100000000000001" customHeight="1" x14ac:dyDescent="0.25">
      <c r="A3008" s="3" t="s">
        <v>10</v>
      </c>
      <c r="B3008" s="3" t="s">
        <v>11</v>
      </c>
      <c r="C3008" s="3" t="s">
        <v>6011</v>
      </c>
      <c r="D3008" s="3" t="s">
        <v>6012</v>
      </c>
      <c r="E3008" s="3" t="s">
        <v>14</v>
      </c>
      <c r="F3008" s="6">
        <v>43585.75099537037</v>
      </c>
      <c r="G3008" s="3">
        <v>1188</v>
      </c>
      <c r="H3008" s="3">
        <v>1172</v>
      </c>
      <c r="I3008" s="3">
        <v>16</v>
      </c>
      <c r="J3008" s="3"/>
      <c r="K3008" t="e">
        <f>LOOKUP(F:F,Sheet2!A:A,Sheet2!B:B)</f>
        <v>#N/A</v>
      </c>
    </row>
    <row r="3009" spans="1:11" ht="17.100000000000001" customHeight="1" x14ac:dyDescent="0.25">
      <c r="A3009" s="3" t="s">
        <v>10</v>
      </c>
      <c r="B3009" s="3" t="s">
        <v>11</v>
      </c>
      <c r="C3009" s="3" t="s">
        <v>6013</v>
      </c>
      <c r="D3009" s="3" t="s">
        <v>6014</v>
      </c>
      <c r="E3009" s="3" t="s">
        <v>14</v>
      </c>
      <c r="F3009" s="6">
        <v>43585.521006944444</v>
      </c>
      <c r="G3009" s="3">
        <v>1546</v>
      </c>
      <c r="H3009" s="3">
        <v>1526</v>
      </c>
      <c r="I3009" s="3">
        <v>20</v>
      </c>
      <c r="J3009" s="3"/>
      <c r="K3009" t="e">
        <f>LOOKUP(F:F,Sheet2!A:A,Sheet2!B:B)</f>
        <v>#N/A</v>
      </c>
    </row>
    <row r="3010" spans="1:11" ht="17.100000000000001" customHeight="1" x14ac:dyDescent="0.25">
      <c r="A3010" s="3" t="s">
        <v>10</v>
      </c>
      <c r="B3010" s="3" t="s">
        <v>11</v>
      </c>
      <c r="C3010" s="3" t="s">
        <v>6015</v>
      </c>
      <c r="D3010" s="3" t="s">
        <v>6016</v>
      </c>
      <c r="E3010" s="3" t="s">
        <v>14</v>
      </c>
      <c r="F3010" s="6">
        <v>43584.774456018517</v>
      </c>
      <c r="G3010" s="3">
        <v>1972</v>
      </c>
      <c r="H3010" s="3">
        <v>1942</v>
      </c>
      <c r="I3010" s="3">
        <v>30</v>
      </c>
      <c r="J3010" s="3"/>
      <c r="K3010" t="e">
        <f>LOOKUP(F:F,Sheet2!A:A,Sheet2!B:B)</f>
        <v>#N/A</v>
      </c>
    </row>
    <row r="3011" spans="1:11" ht="17.100000000000001" customHeight="1" x14ac:dyDescent="0.25">
      <c r="A3011" s="3" t="s">
        <v>10</v>
      </c>
      <c r="B3011" s="3" t="s">
        <v>11</v>
      </c>
      <c r="C3011" s="3" t="s">
        <v>6017</v>
      </c>
      <c r="D3011" s="3" t="s">
        <v>6018</v>
      </c>
      <c r="E3011" s="3" t="s">
        <v>46</v>
      </c>
      <c r="F3011" s="6">
        <v>43584.553402777776</v>
      </c>
      <c r="G3011" s="3">
        <v>558</v>
      </c>
      <c r="H3011" s="3">
        <v>534</v>
      </c>
      <c r="I3011" s="3">
        <v>24</v>
      </c>
      <c r="J3011" s="3"/>
      <c r="K3011" t="e">
        <f>LOOKUP(F:F,Sheet2!A:A,Sheet2!B:B)</f>
        <v>#N/A</v>
      </c>
    </row>
    <row r="3012" spans="1:11" ht="17.100000000000001" customHeight="1" x14ac:dyDescent="0.25">
      <c r="A3012" s="3" t="s">
        <v>10</v>
      </c>
      <c r="B3012" s="3" t="s">
        <v>11</v>
      </c>
      <c r="C3012" s="3" t="s">
        <v>6019</v>
      </c>
      <c r="D3012" s="3" t="s">
        <v>6020</v>
      </c>
      <c r="E3012" s="3" t="s">
        <v>14</v>
      </c>
      <c r="F3012" s="6">
        <v>43583.750486111108</v>
      </c>
      <c r="G3012" s="3">
        <v>2301</v>
      </c>
      <c r="H3012" s="3">
        <v>2272</v>
      </c>
      <c r="I3012" s="3">
        <v>29</v>
      </c>
      <c r="J3012" s="3"/>
      <c r="K3012" t="e">
        <f>LOOKUP(F:F,Sheet2!A:A,Sheet2!B:B)</f>
        <v>#N/A</v>
      </c>
    </row>
    <row r="3013" spans="1:11" ht="17.100000000000001" customHeight="1" x14ac:dyDescent="0.25">
      <c r="A3013" s="3" t="s">
        <v>10</v>
      </c>
      <c r="B3013" s="3" t="s">
        <v>11</v>
      </c>
      <c r="C3013" s="3" t="s">
        <v>6021</v>
      </c>
      <c r="D3013" s="3" t="s">
        <v>6022</v>
      </c>
      <c r="E3013" s="3" t="s">
        <v>46</v>
      </c>
      <c r="F3013" s="6">
        <v>43583.51599537037</v>
      </c>
      <c r="G3013" s="3">
        <v>1067</v>
      </c>
      <c r="H3013" s="3">
        <v>1043</v>
      </c>
      <c r="I3013" s="3">
        <v>24</v>
      </c>
      <c r="J3013" s="3"/>
      <c r="K3013" t="e">
        <f>LOOKUP(F:F,Sheet2!A:A,Sheet2!B:B)</f>
        <v>#N/A</v>
      </c>
    </row>
    <row r="3014" spans="1:11" ht="17.100000000000001" customHeight="1" x14ac:dyDescent="0.25">
      <c r="A3014" s="3" t="s">
        <v>10</v>
      </c>
      <c r="B3014" s="3" t="s">
        <v>11</v>
      </c>
      <c r="C3014" s="3" t="s">
        <v>6023</v>
      </c>
      <c r="D3014" s="3" t="s">
        <v>6024</v>
      </c>
      <c r="E3014" s="3" t="s">
        <v>14</v>
      </c>
      <c r="F3014" s="6">
        <v>43582.764016203706</v>
      </c>
      <c r="G3014" s="3">
        <v>3642</v>
      </c>
      <c r="H3014" s="3">
        <v>3596</v>
      </c>
      <c r="I3014" s="3">
        <v>46</v>
      </c>
      <c r="J3014" s="3"/>
      <c r="K3014" t="e">
        <f>LOOKUP(F:F,Sheet2!A:A,Sheet2!B:B)</f>
        <v>#N/A</v>
      </c>
    </row>
    <row r="3015" spans="1:11" ht="17.100000000000001" customHeight="1" x14ac:dyDescent="0.25">
      <c r="A3015" s="3" t="s">
        <v>10</v>
      </c>
      <c r="B3015" s="3" t="s">
        <v>11</v>
      </c>
      <c r="C3015" s="3" t="s">
        <v>6025</v>
      </c>
      <c r="D3015" s="3" t="s">
        <v>6026</v>
      </c>
      <c r="E3015" s="3" t="s">
        <v>46</v>
      </c>
      <c r="F3015" s="6">
        <v>43582.47587962963</v>
      </c>
      <c r="G3015" s="3">
        <v>2345</v>
      </c>
      <c r="H3015" s="3">
        <v>2301</v>
      </c>
      <c r="I3015" s="3">
        <v>44</v>
      </c>
      <c r="J3015" s="3"/>
      <c r="K3015" t="e">
        <f>LOOKUP(F:F,Sheet2!A:A,Sheet2!B:B)</f>
        <v>#N/A</v>
      </c>
    </row>
    <row r="3016" spans="1:11" ht="17.100000000000001" customHeight="1" x14ac:dyDescent="0.25">
      <c r="A3016" s="3" t="s">
        <v>10</v>
      </c>
      <c r="B3016" s="3" t="s">
        <v>11</v>
      </c>
      <c r="C3016" s="3" t="s">
        <v>6027</v>
      </c>
      <c r="D3016" s="3" t="s">
        <v>6028</v>
      </c>
      <c r="E3016" s="3" t="s">
        <v>14</v>
      </c>
      <c r="F3016" s="6">
        <v>43581.708645833336</v>
      </c>
      <c r="G3016" s="3">
        <v>2527</v>
      </c>
      <c r="H3016" s="3">
        <v>2507</v>
      </c>
      <c r="I3016" s="3">
        <v>20</v>
      </c>
      <c r="J3016" s="3"/>
      <c r="K3016" t="e">
        <f>LOOKUP(F:F,Sheet2!A:A,Sheet2!B:B)</f>
        <v>#N/A</v>
      </c>
    </row>
    <row r="3017" spans="1:11" ht="17.100000000000001" customHeight="1" x14ac:dyDescent="0.25">
      <c r="A3017" s="3" t="s">
        <v>10</v>
      </c>
      <c r="B3017" s="3" t="s">
        <v>11</v>
      </c>
      <c r="C3017" s="3" t="s">
        <v>6029</v>
      </c>
      <c r="D3017" s="3" t="s">
        <v>6030</v>
      </c>
      <c r="E3017" s="3" t="s">
        <v>14</v>
      </c>
      <c r="F3017" s="6">
        <v>43581.493113425924</v>
      </c>
      <c r="G3017" s="3">
        <v>819</v>
      </c>
      <c r="H3017" s="3">
        <v>810</v>
      </c>
      <c r="I3017" s="3">
        <v>9</v>
      </c>
      <c r="J3017" s="3"/>
      <c r="K3017" t="e">
        <f>LOOKUP(F:F,Sheet2!A:A,Sheet2!B:B)</f>
        <v>#N/A</v>
      </c>
    </row>
    <row r="3018" spans="1:11" ht="17.100000000000001" customHeight="1" x14ac:dyDescent="0.25">
      <c r="A3018" s="3" t="s">
        <v>10</v>
      </c>
      <c r="B3018" s="3" t="s">
        <v>11</v>
      </c>
      <c r="C3018" s="3" t="s">
        <v>6031</v>
      </c>
      <c r="D3018" s="3" t="s">
        <v>6032</v>
      </c>
      <c r="E3018" s="3" t="s">
        <v>46</v>
      </c>
      <c r="F3018" s="6">
        <v>43580.543425925927</v>
      </c>
      <c r="G3018" s="3">
        <v>746</v>
      </c>
      <c r="H3018" s="3">
        <v>709</v>
      </c>
      <c r="I3018" s="3">
        <v>37</v>
      </c>
      <c r="J3018" s="3"/>
      <c r="K3018" t="e">
        <f>LOOKUP(F:F,Sheet2!A:A,Sheet2!B:B)</f>
        <v>#N/A</v>
      </c>
    </row>
    <row r="3019" spans="1:11" ht="17.100000000000001" customHeight="1" x14ac:dyDescent="0.25">
      <c r="A3019" s="3" t="s">
        <v>10</v>
      </c>
      <c r="B3019" s="3" t="s">
        <v>11</v>
      </c>
      <c r="C3019" s="3" t="s">
        <v>6033</v>
      </c>
      <c r="D3019" s="3" t="s">
        <v>6034</v>
      </c>
      <c r="E3019" s="3" t="s">
        <v>14</v>
      </c>
      <c r="F3019" s="6">
        <v>43579.795405092591</v>
      </c>
      <c r="G3019" s="3">
        <v>827</v>
      </c>
      <c r="H3019" s="3">
        <v>817</v>
      </c>
      <c r="I3019" s="3">
        <v>10</v>
      </c>
      <c r="J3019" s="3"/>
      <c r="K3019" t="e">
        <f>LOOKUP(F:F,Sheet2!A:A,Sheet2!B:B)</f>
        <v>#N/A</v>
      </c>
    </row>
    <row r="3020" spans="1:11" ht="17.100000000000001" customHeight="1" x14ac:dyDescent="0.25">
      <c r="A3020" s="3" t="s">
        <v>10</v>
      </c>
      <c r="B3020" s="3" t="s">
        <v>11</v>
      </c>
      <c r="C3020" s="3" t="s">
        <v>6035</v>
      </c>
      <c r="D3020" s="3" t="s">
        <v>6036</v>
      </c>
      <c r="E3020" s="3" t="s">
        <v>14</v>
      </c>
      <c r="F3020" s="6">
        <v>43579.507002314815</v>
      </c>
      <c r="G3020" s="3">
        <v>2481</v>
      </c>
      <c r="H3020" s="3">
        <v>2442</v>
      </c>
      <c r="I3020" s="3">
        <v>39</v>
      </c>
      <c r="J3020" s="3"/>
      <c r="K3020" t="e">
        <f>LOOKUP(F:F,Sheet2!A:A,Sheet2!B:B)</f>
        <v>#N/A</v>
      </c>
    </row>
    <row r="3021" spans="1:11" ht="17.100000000000001" customHeight="1" x14ac:dyDescent="0.25">
      <c r="A3021" s="3" t="s">
        <v>10</v>
      </c>
      <c r="B3021" s="3" t="s">
        <v>11</v>
      </c>
      <c r="C3021" s="3" t="s">
        <v>6037</v>
      </c>
      <c r="D3021" s="3" t="s">
        <v>6038</v>
      </c>
      <c r="E3021" s="3" t="s">
        <v>14</v>
      </c>
      <c r="F3021" s="6">
        <v>43578.77443287037</v>
      </c>
      <c r="G3021" s="3">
        <v>1383</v>
      </c>
      <c r="H3021" s="3">
        <v>1363</v>
      </c>
      <c r="I3021" s="3">
        <v>20</v>
      </c>
      <c r="J3021" s="3"/>
      <c r="K3021" t="e">
        <f>LOOKUP(F:F,Sheet2!A:A,Sheet2!B:B)</f>
        <v>#N/A</v>
      </c>
    </row>
    <row r="3022" spans="1:11" ht="17.100000000000001" customHeight="1" x14ac:dyDescent="0.25">
      <c r="A3022" s="3" t="s">
        <v>10</v>
      </c>
      <c r="B3022" s="3" t="s">
        <v>11</v>
      </c>
      <c r="C3022" s="3" t="s">
        <v>6039</v>
      </c>
      <c r="D3022" s="3" t="s">
        <v>6040</v>
      </c>
      <c r="E3022" s="3" t="s">
        <v>14</v>
      </c>
      <c r="F3022" s="6">
        <v>43578.525381944448</v>
      </c>
      <c r="G3022" s="3">
        <v>4431</v>
      </c>
      <c r="H3022" s="3">
        <v>4364</v>
      </c>
      <c r="I3022" s="3">
        <v>67</v>
      </c>
      <c r="J3022" s="3"/>
      <c r="K3022" t="e">
        <f>LOOKUP(F:F,Sheet2!A:A,Sheet2!B:B)</f>
        <v>#N/A</v>
      </c>
    </row>
    <row r="3023" spans="1:11" ht="17.100000000000001" customHeight="1" x14ac:dyDescent="0.25">
      <c r="A3023" s="3" t="s">
        <v>10</v>
      </c>
      <c r="B3023" s="3" t="s">
        <v>11</v>
      </c>
      <c r="C3023" s="3" t="s">
        <v>6041</v>
      </c>
      <c r="D3023" s="3" t="s">
        <v>6042</v>
      </c>
      <c r="E3023" s="3" t="s">
        <v>14</v>
      </c>
      <c r="F3023" s="6">
        <v>43577.812974537039</v>
      </c>
      <c r="G3023" s="3">
        <v>3927</v>
      </c>
      <c r="H3023" s="3">
        <v>3844</v>
      </c>
      <c r="I3023" s="3">
        <v>83</v>
      </c>
      <c r="J3023" s="3"/>
      <c r="K3023" t="e">
        <f>LOOKUP(F:F,Sheet2!A:A,Sheet2!B:B)</f>
        <v>#N/A</v>
      </c>
    </row>
    <row r="3024" spans="1:11" ht="17.100000000000001" customHeight="1" x14ac:dyDescent="0.25">
      <c r="A3024" s="3" t="s">
        <v>10</v>
      </c>
      <c r="B3024" s="3" t="s">
        <v>11</v>
      </c>
      <c r="C3024" s="3" t="s">
        <v>6043</v>
      </c>
      <c r="D3024" s="3" t="s">
        <v>6044</v>
      </c>
      <c r="E3024" s="3" t="s">
        <v>14</v>
      </c>
      <c r="F3024" s="6">
        <v>43577.486238425925</v>
      </c>
      <c r="G3024" s="3">
        <v>3569</v>
      </c>
      <c r="H3024" s="3">
        <v>3515</v>
      </c>
      <c r="I3024" s="3">
        <v>54</v>
      </c>
      <c r="J3024" s="3"/>
      <c r="K3024" t="e">
        <f>LOOKUP(F:F,Sheet2!A:A,Sheet2!B:B)</f>
        <v>#N/A</v>
      </c>
    </row>
    <row r="3025" spans="1:11" ht="17.100000000000001" customHeight="1" x14ac:dyDescent="0.25">
      <c r="A3025" s="3" t="s">
        <v>10</v>
      </c>
      <c r="B3025" s="3" t="s">
        <v>11</v>
      </c>
      <c r="C3025" s="3" t="s">
        <v>6045</v>
      </c>
      <c r="D3025" s="3" t="s">
        <v>6046</v>
      </c>
      <c r="E3025" s="3" t="s">
        <v>46</v>
      </c>
      <c r="F3025" s="6">
        <v>43576.778773148151</v>
      </c>
      <c r="G3025" s="3">
        <v>831</v>
      </c>
      <c r="H3025" s="3">
        <v>816</v>
      </c>
      <c r="I3025" s="3">
        <v>15</v>
      </c>
      <c r="J3025" s="3"/>
      <c r="K3025" t="e">
        <f>LOOKUP(F:F,Sheet2!A:A,Sheet2!B:B)</f>
        <v>#N/A</v>
      </c>
    </row>
    <row r="3026" spans="1:11" ht="17.100000000000001" customHeight="1" x14ac:dyDescent="0.25">
      <c r="A3026" s="3" t="s">
        <v>10</v>
      </c>
      <c r="B3026" s="3" t="s">
        <v>11</v>
      </c>
      <c r="C3026" s="3" t="s">
        <v>6047</v>
      </c>
      <c r="D3026" s="3" t="s">
        <v>6048</v>
      </c>
      <c r="E3026" s="3" t="s">
        <v>14</v>
      </c>
      <c r="F3026" s="6">
        <v>43576.538275462961</v>
      </c>
      <c r="G3026" s="3">
        <v>946</v>
      </c>
      <c r="H3026" s="3">
        <v>930</v>
      </c>
      <c r="I3026" s="3">
        <v>16</v>
      </c>
      <c r="J3026" s="3"/>
      <c r="K3026" t="e">
        <f>LOOKUP(F:F,Sheet2!A:A,Sheet2!B:B)</f>
        <v>#N/A</v>
      </c>
    </row>
    <row r="3027" spans="1:11" ht="17.100000000000001" customHeight="1" x14ac:dyDescent="0.25">
      <c r="A3027" s="3" t="s">
        <v>10</v>
      </c>
      <c r="B3027" s="3" t="s">
        <v>11</v>
      </c>
      <c r="C3027" s="3" t="s">
        <v>6049</v>
      </c>
      <c r="D3027" s="3" t="s">
        <v>6050</v>
      </c>
      <c r="E3027" s="3" t="s">
        <v>14</v>
      </c>
      <c r="F3027" s="6">
        <v>43575.781412037039</v>
      </c>
      <c r="G3027" s="3">
        <v>2296</v>
      </c>
      <c r="H3027" s="3">
        <v>2246</v>
      </c>
      <c r="I3027" s="3">
        <v>50</v>
      </c>
      <c r="J3027" s="3"/>
      <c r="K3027" t="e">
        <f>LOOKUP(F:F,Sheet2!A:A,Sheet2!B:B)</f>
        <v>#N/A</v>
      </c>
    </row>
    <row r="3028" spans="1:11" ht="17.100000000000001" customHeight="1" x14ac:dyDescent="0.25">
      <c r="A3028" s="3" t="s">
        <v>10</v>
      </c>
      <c r="B3028" s="3" t="s">
        <v>11</v>
      </c>
      <c r="C3028" s="3" t="s">
        <v>6051</v>
      </c>
      <c r="D3028" s="3" t="s">
        <v>6052</v>
      </c>
      <c r="E3028" s="3" t="s">
        <v>14</v>
      </c>
      <c r="F3028" s="6">
        <v>43575.510555555556</v>
      </c>
      <c r="G3028" s="3">
        <v>1854</v>
      </c>
      <c r="H3028" s="3">
        <v>1835</v>
      </c>
      <c r="I3028" s="3">
        <v>19</v>
      </c>
      <c r="J3028" s="3"/>
      <c r="K3028" t="e">
        <f>LOOKUP(F:F,Sheet2!A:A,Sheet2!B:B)</f>
        <v>#N/A</v>
      </c>
    </row>
    <row r="3029" spans="1:11" ht="17.100000000000001" customHeight="1" x14ac:dyDescent="0.25">
      <c r="A3029" s="3" t="s">
        <v>10</v>
      </c>
      <c r="B3029" s="3" t="s">
        <v>11</v>
      </c>
      <c r="C3029" s="3" t="s">
        <v>6053</v>
      </c>
      <c r="D3029" s="3" t="s">
        <v>6054</v>
      </c>
      <c r="E3029" s="3" t="s">
        <v>14</v>
      </c>
      <c r="F3029" s="6">
        <v>43574.85460648148</v>
      </c>
      <c r="G3029" s="3">
        <v>1725</v>
      </c>
      <c r="H3029" s="3">
        <v>1704</v>
      </c>
      <c r="I3029" s="3">
        <v>21</v>
      </c>
      <c r="J3029" s="3"/>
      <c r="K3029" t="e">
        <f>LOOKUP(F:F,Sheet2!A:A,Sheet2!B:B)</f>
        <v>#N/A</v>
      </c>
    </row>
    <row r="3030" spans="1:11" ht="17.100000000000001" customHeight="1" x14ac:dyDescent="0.25">
      <c r="A3030" s="3" t="s">
        <v>10</v>
      </c>
      <c r="B3030" s="3" t="s">
        <v>11</v>
      </c>
      <c r="C3030" s="3" t="s">
        <v>6055</v>
      </c>
      <c r="D3030" s="3" t="s">
        <v>6056</v>
      </c>
      <c r="E3030" s="3" t="s">
        <v>14</v>
      </c>
      <c r="F3030" s="6">
        <v>43574.503599537034</v>
      </c>
      <c r="G3030" s="3">
        <v>2424</v>
      </c>
      <c r="H3030" s="3">
        <v>2396</v>
      </c>
      <c r="I3030" s="3">
        <v>28</v>
      </c>
      <c r="J3030" s="3"/>
      <c r="K3030" t="e">
        <f>LOOKUP(F:F,Sheet2!A:A,Sheet2!B:B)</f>
        <v>#N/A</v>
      </c>
    </row>
    <row r="3031" spans="1:11" ht="17.100000000000001" customHeight="1" x14ac:dyDescent="0.25">
      <c r="A3031" s="3" t="s">
        <v>10</v>
      </c>
      <c r="B3031" s="3" t="s">
        <v>11</v>
      </c>
      <c r="C3031" s="3" t="s">
        <v>6057</v>
      </c>
      <c r="D3031" s="3" t="s">
        <v>6058</v>
      </c>
      <c r="E3031" s="3" t="s">
        <v>14</v>
      </c>
      <c r="F3031" s="6">
        <v>43573.757164351853</v>
      </c>
      <c r="G3031" s="3">
        <v>1395</v>
      </c>
      <c r="H3031" s="3">
        <v>1380</v>
      </c>
      <c r="I3031" s="3">
        <v>15</v>
      </c>
      <c r="J3031" s="3"/>
      <c r="K3031" t="e">
        <f>LOOKUP(F:F,Sheet2!A:A,Sheet2!B:B)</f>
        <v>#N/A</v>
      </c>
    </row>
    <row r="3032" spans="1:11" ht="17.100000000000001" customHeight="1" x14ac:dyDescent="0.25">
      <c r="A3032" s="3" t="s">
        <v>10</v>
      </c>
      <c r="B3032" s="3" t="s">
        <v>11</v>
      </c>
      <c r="C3032" s="3" t="s">
        <v>6059</v>
      </c>
      <c r="D3032" s="3" t="s">
        <v>6060</v>
      </c>
      <c r="E3032" s="3" t="s">
        <v>14</v>
      </c>
      <c r="F3032" s="6">
        <v>43573.458680555559</v>
      </c>
      <c r="G3032" s="3">
        <v>4222</v>
      </c>
      <c r="H3032" s="3">
        <v>4170</v>
      </c>
      <c r="I3032" s="3">
        <v>52</v>
      </c>
      <c r="J3032" s="3"/>
      <c r="K3032" t="e">
        <f>LOOKUP(F:F,Sheet2!A:A,Sheet2!B:B)</f>
        <v>#N/A</v>
      </c>
    </row>
    <row r="3033" spans="1:11" ht="17.100000000000001" customHeight="1" x14ac:dyDescent="0.25">
      <c r="A3033" s="3" t="s">
        <v>10</v>
      </c>
      <c r="B3033" s="3" t="s">
        <v>11</v>
      </c>
      <c r="C3033" s="3" t="s">
        <v>6061</v>
      </c>
      <c r="D3033" s="3" t="s">
        <v>6062</v>
      </c>
      <c r="E3033" s="3" t="s">
        <v>14</v>
      </c>
      <c r="F3033" s="6">
        <v>43572.802303240744</v>
      </c>
      <c r="G3033" s="3">
        <v>2655</v>
      </c>
      <c r="H3033" s="3">
        <v>2610</v>
      </c>
      <c r="I3033" s="3">
        <v>45</v>
      </c>
      <c r="J3033" s="3"/>
      <c r="K3033" t="e">
        <f>LOOKUP(F:F,Sheet2!A:A,Sheet2!B:B)</f>
        <v>#N/A</v>
      </c>
    </row>
    <row r="3034" spans="1:11" ht="17.100000000000001" customHeight="1" x14ac:dyDescent="0.25">
      <c r="A3034" s="3" t="s">
        <v>10</v>
      </c>
      <c r="B3034" s="3" t="s">
        <v>11</v>
      </c>
      <c r="C3034" s="3" t="s">
        <v>6063</v>
      </c>
      <c r="D3034" s="3" t="s">
        <v>6064</v>
      </c>
      <c r="E3034" s="3" t="s">
        <v>14</v>
      </c>
      <c r="F3034" s="6">
        <v>43572.677268518521</v>
      </c>
      <c r="G3034" s="3">
        <v>1514</v>
      </c>
      <c r="H3034" s="3">
        <v>1494</v>
      </c>
      <c r="I3034" s="3">
        <v>20</v>
      </c>
      <c r="J3034" s="3"/>
      <c r="K3034" t="e">
        <f>LOOKUP(F:F,Sheet2!A:A,Sheet2!B:B)</f>
        <v>#N/A</v>
      </c>
    </row>
    <row r="3035" spans="1:11" ht="17.100000000000001" customHeight="1" x14ac:dyDescent="0.25">
      <c r="A3035" s="3" t="s">
        <v>10</v>
      </c>
      <c r="B3035" s="3" t="s">
        <v>11</v>
      </c>
      <c r="C3035" s="3" t="s">
        <v>6065</v>
      </c>
      <c r="D3035" s="3" t="s">
        <v>6066</v>
      </c>
      <c r="E3035" s="3" t="s">
        <v>14</v>
      </c>
      <c r="F3035" s="6">
        <v>43571.861273148148</v>
      </c>
      <c r="G3035" s="3">
        <v>2967</v>
      </c>
      <c r="H3035" s="3">
        <v>2930</v>
      </c>
      <c r="I3035" s="3">
        <v>37</v>
      </c>
      <c r="J3035" s="3"/>
      <c r="K3035" t="e">
        <f>LOOKUP(F:F,Sheet2!A:A,Sheet2!B:B)</f>
        <v>#N/A</v>
      </c>
    </row>
    <row r="3036" spans="1:11" ht="17.100000000000001" customHeight="1" x14ac:dyDescent="0.25">
      <c r="A3036" s="3" t="s">
        <v>10</v>
      </c>
      <c r="B3036" s="3" t="s">
        <v>11</v>
      </c>
      <c r="C3036" s="3" t="s">
        <v>6067</v>
      </c>
      <c r="D3036" s="3" t="s">
        <v>6068</v>
      </c>
      <c r="E3036" s="3" t="s">
        <v>46</v>
      </c>
      <c r="F3036" s="6">
        <v>43571.586840277778</v>
      </c>
      <c r="G3036" s="3">
        <v>1386</v>
      </c>
      <c r="H3036" s="3">
        <v>1365</v>
      </c>
      <c r="I3036" s="3">
        <v>21</v>
      </c>
      <c r="J3036" s="3"/>
      <c r="K3036" t="e">
        <f>LOOKUP(F:F,Sheet2!A:A,Sheet2!B:B)</f>
        <v>#N/A</v>
      </c>
    </row>
    <row r="3037" spans="1:11" ht="17.100000000000001" customHeight="1" x14ac:dyDescent="0.25">
      <c r="A3037" s="3" t="s">
        <v>10</v>
      </c>
      <c r="B3037" s="3" t="s">
        <v>11</v>
      </c>
      <c r="C3037" s="3" t="s">
        <v>6069</v>
      </c>
      <c r="D3037" s="3" t="s">
        <v>6070</v>
      </c>
      <c r="E3037" s="3" t="s">
        <v>14</v>
      </c>
      <c r="F3037" s="6">
        <v>43571.000219907408</v>
      </c>
      <c r="G3037" s="3">
        <v>10060</v>
      </c>
      <c r="H3037" s="3">
        <v>9963</v>
      </c>
      <c r="I3037" s="3">
        <v>97</v>
      </c>
      <c r="J3037" s="3"/>
      <c r="K3037" t="e">
        <f>LOOKUP(F:F,Sheet2!A:A,Sheet2!B:B)</f>
        <v>#N/A</v>
      </c>
    </row>
    <row r="3038" spans="1:11" ht="17.100000000000001" customHeight="1" x14ac:dyDescent="0.25">
      <c r="A3038" s="3" t="s">
        <v>10</v>
      </c>
      <c r="B3038" s="3" t="s">
        <v>11</v>
      </c>
      <c r="C3038" s="3" t="s">
        <v>6071</v>
      </c>
      <c r="D3038" s="3" t="s">
        <v>6072</v>
      </c>
      <c r="E3038" s="3" t="s">
        <v>14</v>
      </c>
      <c r="F3038" s="6">
        <v>43570.812673611108</v>
      </c>
      <c r="G3038" s="3">
        <v>1324</v>
      </c>
      <c r="H3038" s="3">
        <v>1297</v>
      </c>
      <c r="I3038" s="3">
        <v>27</v>
      </c>
      <c r="J3038" s="3"/>
      <c r="K3038" t="e">
        <f>LOOKUP(F:F,Sheet2!A:A,Sheet2!B:B)</f>
        <v>#N/A</v>
      </c>
    </row>
    <row r="3039" spans="1:11" ht="17.100000000000001" customHeight="1" x14ac:dyDescent="0.25">
      <c r="A3039" s="3" t="s">
        <v>10</v>
      </c>
      <c r="B3039" s="3" t="s">
        <v>11</v>
      </c>
      <c r="C3039" s="3" t="s">
        <v>6073</v>
      </c>
      <c r="D3039" s="3" t="s">
        <v>6074</v>
      </c>
      <c r="E3039" s="3" t="s">
        <v>14</v>
      </c>
      <c r="F3039" s="6">
        <v>43570.531354166669</v>
      </c>
      <c r="G3039" s="3">
        <v>893</v>
      </c>
      <c r="H3039" s="3">
        <v>870</v>
      </c>
      <c r="I3039" s="3">
        <v>23</v>
      </c>
      <c r="J3039" s="3"/>
      <c r="K3039" t="e">
        <f>LOOKUP(F:F,Sheet2!A:A,Sheet2!B:B)</f>
        <v>#N/A</v>
      </c>
    </row>
    <row r="3040" spans="1:11" ht="17.100000000000001" customHeight="1" x14ac:dyDescent="0.25">
      <c r="A3040" s="3" t="s">
        <v>10</v>
      </c>
      <c r="B3040" s="3" t="s">
        <v>11</v>
      </c>
      <c r="C3040" s="3" t="s">
        <v>6075</v>
      </c>
      <c r="D3040" s="3" t="s">
        <v>6076</v>
      </c>
      <c r="E3040" s="3" t="s">
        <v>14</v>
      </c>
      <c r="F3040" s="6">
        <v>43569.708784722221</v>
      </c>
      <c r="G3040" s="3">
        <v>1713</v>
      </c>
      <c r="H3040" s="3">
        <v>1674</v>
      </c>
      <c r="I3040" s="3">
        <v>39</v>
      </c>
      <c r="J3040" s="3"/>
      <c r="K3040" t="e">
        <f>LOOKUP(F:F,Sheet2!A:A,Sheet2!B:B)</f>
        <v>#N/A</v>
      </c>
    </row>
    <row r="3041" spans="1:11" ht="17.100000000000001" customHeight="1" x14ac:dyDescent="0.25">
      <c r="A3041" s="3" t="s">
        <v>10</v>
      </c>
      <c r="B3041" s="3" t="s">
        <v>11</v>
      </c>
      <c r="C3041" s="3" t="s">
        <v>6077</v>
      </c>
      <c r="D3041" s="3" t="s">
        <v>6078</v>
      </c>
      <c r="E3041" s="3" t="s">
        <v>46</v>
      </c>
      <c r="F3041" s="6">
        <v>43568.868020833332</v>
      </c>
      <c r="G3041" s="3">
        <v>691</v>
      </c>
      <c r="H3041" s="3">
        <v>671</v>
      </c>
      <c r="I3041" s="3">
        <v>20</v>
      </c>
      <c r="J3041" s="3"/>
      <c r="K3041" t="e">
        <f>LOOKUP(F:F,Sheet2!A:A,Sheet2!B:B)</f>
        <v>#N/A</v>
      </c>
    </row>
    <row r="3042" spans="1:11" ht="17.100000000000001" customHeight="1" x14ac:dyDescent="0.25">
      <c r="A3042" s="3" t="s">
        <v>10</v>
      </c>
      <c r="B3042" s="3" t="s">
        <v>11</v>
      </c>
      <c r="C3042" s="3" t="s">
        <v>6079</v>
      </c>
      <c r="D3042" s="3" t="s">
        <v>6080</v>
      </c>
      <c r="E3042" s="3" t="s">
        <v>14</v>
      </c>
      <c r="F3042" s="6">
        <v>43568.465370370373</v>
      </c>
      <c r="G3042" s="3">
        <v>2610</v>
      </c>
      <c r="H3042" s="3">
        <v>2564</v>
      </c>
      <c r="I3042" s="3">
        <v>46</v>
      </c>
      <c r="J3042" s="3"/>
      <c r="K3042" t="e">
        <f>LOOKUP(F:F,Sheet2!A:A,Sheet2!B:B)</f>
        <v>#N/A</v>
      </c>
    </row>
    <row r="3043" spans="1:11" ht="17.100000000000001" customHeight="1" x14ac:dyDescent="0.25">
      <c r="A3043" s="3" t="s">
        <v>10</v>
      </c>
      <c r="B3043" s="3" t="s">
        <v>11</v>
      </c>
      <c r="C3043" s="3" t="s">
        <v>6081</v>
      </c>
      <c r="D3043" s="3" t="s">
        <v>6082</v>
      </c>
      <c r="E3043" s="3" t="s">
        <v>14</v>
      </c>
      <c r="F3043" s="6">
        <v>43567.583518518521</v>
      </c>
      <c r="G3043" s="3">
        <v>1917</v>
      </c>
      <c r="H3043" s="3">
        <v>1901</v>
      </c>
      <c r="I3043" s="3">
        <v>16</v>
      </c>
      <c r="J3043" s="3"/>
      <c r="K3043" t="e">
        <f>LOOKUP(F:F,Sheet2!A:A,Sheet2!B:B)</f>
        <v>#N/A</v>
      </c>
    </row>
    <row r="3044" spans="1:11" ht="17.100000000000001" customHeight="1" x14ac:dyDescent="0.25">
      <c r="A3044" s="3" t="s">
        <v>10</v>
      </c>
      <c r="B3044" s="3" t="s">
        <v>11</v>
      </c>
      <c r="C3044" s="3" t="s">
        <v>6083</v>
      </c>
      <c r="D3044" s="3" t="s">
        <v>6084</v>
      </c>
      <c r="E3044" s="3" t="s">
        <v>46</v>
      </c>
      <c r="F3044" s="6">
        <v>43566.786759259259</v>
      </c>
      <c r="G3044" s="3">
        <v>1124</v>
      </c>
      <c r="H3044" s="3">
        <v>1090</v>
      </c>
      <c r="I3044" s="3">
        <v>34</v>
      </c>
      <c r="J3044" s="3"/>
      <c r="K3044" t="e">
        <f>LOOKUP(F:F,Sheet2!A:A,Sheet2!B:B)</f>
        <v>#N/A</v>
      </c>
    </row>
    <row r="3045" spans="1:11" ht="17.100000000000001" customHeight="1" x14ac:dyDescent="0.25">
      <c r="A3045" s="3" t="s">
        <v>10</v>
      </c>
      <c r="B3045" s="3" t="s">
        <v>11</v>
      </c>
      <c r="C3045" s="3" t="s">
        <v>6085</v>
      </c>
      <c r="D3045" s="3" t="s">
        <v>6086</v>
      </c>
      <c r="E3045" s="3" t="s">
        <v>14</v>
      </c>
      <c r="F3045" s="6">
        <v>43566.51053240741</v>
      </c>
      <c r="G3045" s="3">
        <v>2231</v>
      </c>
      <c r="H3045" s="3">
        <v>2189</v>
      </c>
      <c r="I3045" s="3">
        <v>42</v>
      </c>
      <c r="J3045" s="3"/>
      <c r="K3045" t="e">
        <f>LOOKUP(F:F,Sheet2!A:A,Sheet2!B:B)</f>
        <v>#N/A</v>
      </c>
    </row>
    <row r="3046" spans="1:11" ht="17.100000000000001" customHeight="1" x14ac:dyDescent="0.25">
      <c r="A3046" s="3" t="s">
        <v>10</v>
      </c>
      <c r="B3046" s="3" t="s">
        <v>11</v>
      </c>
      <c r="C3046" s="3" t="s">
        <v>6087</v>
      </c>
      <c r="D3046" s="3" t="s">
        <v>6088</v>
      </c>
      <c r="E3046" s="3" t="s">
        <v>14</v>
      </c>
      <c r="F3046" s="6">
        <v>43565.673773148148</v>
      </c>
      <c r="G3046" s="3">
        <v>20772</v>
      </c>
      <c r="H3046" s="3">
        <v>20442</v>
      </c>
      <c r="I3046" s="3">
        <v>330</v>
      </c>
      <c r="J3046" s="3"/>
      <c r="K3046" t="e">
        <f>LOOKUP(F:F,Sheet2!A:A,Sheet2!B:B)</f>
        <v>#N/A</v>
      </c>
    </row>
    <row r="3047" spans="1:11" ht="17.100000000000001" customHeight="1" x14ac:dyDescent="0.25">
      <c r="A3047" s="3" t="s">
        <v>10</v>
      </c>
      <c r="B3047" s="3" t="s">
        <v>11</v>
      </c>
      <c r="C3047" s="3" t="s">
        <v>6089</v>
      </c>
      <c r="D3047" s="3" t="s">
        <v>6090</v>
      </c>
      <c r="E3047" s="3" t="s">
        <v>14</v>
      </c>
      <c r="F3047" s="6">
        <v>43564.836967592593</v>
      </c>
      <c r="G3047" s="3">
        <v>1771</v>
      </c>
      <c r="H3047" s="3">
        <v>1729</v>
      </c>
      <c r="I3047" s="3">
        <v>42</v>
      </c>
      <c r="J3047" s="3"/>
      <c r="K3047" t="e">
        <f>LOOKUP(F:F,Sheet2!A:A,Sheet2!B:B)</f>
        <v>#N/A</v>
      </c>
    </row>
    <row r="3048" spans="1:11" ht="17.100000000000001" customHeight="1" x14ac:dyDescent="0.25">
      <c r="A3048" s="3" t="s">
        <v>10</v>
      </c>
      <c r="B3048" s="3" t="s">
        <v>11</v>
      </c>
      <c r="C3048" s="3" t="s">
        <v>6091</v>
      </c>
      <c r="D3048" s="3" t="s">
        <v>6092</v>
      </c>
      <c r="E3048" s="3" t="s">
        <v>14</v>
      </c>
      <c r="F3048" s="6">
        <v>43564.444560185184</v>
      </c>
      <c r="G3048" s="3">
        <v>2183</v>
      </c>
      <c r="H3048" s="3">
        <v>2133</v>
      </c>
      <c r="I3048" s="3">
        <v>50</v>
      </c>
      <c r="J3048" s="3"/>
      <c r="K3048" t="e">
        <f>LOOKUP(F:F,Sheet2!A:A,Sheet2!B:B)</f>
        <v>#N/A</v>
      </c>
    </row>
    <row r="3049" spans="1:11" ht="17.100000000000001" customHeight="1" x14ac:dyDescent="0.25">
      <c r="A3049" s="3" t="s">
        <v>10</v>
      </c>
      <c r="B3049" s="3" t="s">
        <v>11</v>
      </c>
      <c r="C3049" s="3" t="s">
        <v>6093</v>
      </c>
      <c r="D3049" s="3" t="s">
        <v>6094</v>
      </c>
      <c r="E3049" s="3" t="s">
        <v>14</v>
      </c>
      <c r="F3049" s="6">
        <v>43563.798784722225</v>
      </c>
      <c r="G3049" s="3">
        <v>2018</v>
      </c>
      <c r="H3049" s="3">
        <v>1985</v>
      </c>
      <c r="I3049" s="3">
        <v>33</v>
      </c>
      <c r="J3049" s="3"/>
      <c r="K3049" t="e">
        <f>LOOKUP(F:F,Sheet2!A:A,Sheet2!B:B)</f>
        <v>#N/A</v>
      </c>
    </row>
    <row r="3050" spans="1:11" ht="17.100000000000001" customHeight="1" x14ac:dyDescent="0.25">
      <c r="A3050" s="3" t="s">
        <v>10</v>
      </c>
      <c r="B3050" s="3" t="s">
        <v>11</v>
      </c>
      <c r="C3050" s="3" t="s">
        <v>6095</v>
      </c>
      <c r="D3050" s="3" t="s">
        <v>6096</v>
      </c>
      <c r="E3050" s="3" t="s">
        <v>14</v>
      </c>
      <c r="F3050" s="6">
        <v>43563.583599537036</v>
      </c>
      <c r="G3050" s="3">
        <v>1407</v>
      </c>
      <c r="H3050" s="3">
        <v>1381</v>
      </c>
      <c r="I3050" s="3">
        <v>26</v>
      </c>
      <c r="J3050" s="3"/>
      <c r="K3050" t="e">
        <f>LOOKUP(F:F,Sheet2!A:A,Sheet2!B:B)</f>
        <v>#N/A</v>
      </c>
    </row>
    <row r="3051" spans="1:11" ht="17.100000000000001" customHeight="1" x14ac:dyDescent="0.25">
      <c r="A3051" s="3" t="s">
        <v>10</v>
      </c>
      <c r="B3051" s="3" t="s">
        <v>11</v>
      </c>
      <c r="C3051" s="3" t="s">
        <v>6097</v>
      </c>
      <c r="D3051" s="3" t="s">
        <v>6098</v>
      </c>
      <c r="E3051" s="3" t="s">
        <v>17</v>
      </c>
      <c r="F3051" s="6">
        <v>43562.668541666666</v>
      </c>
      <c r="G3051" s="3">
        <v>3099</v>
      </c>
      <c r="H3051" s="3">
        <v>3063</v>
      </c>
      <c r="I3051" s="3">
        <v>36</v>
      </c>
      <c r="J3051" s="3"/>
      <c r="K3051" t="e">
        <f>LOOKUP(F:F,Sheet2!A:A,Sheet2!B:B)</f>
        <v>#N/A</v>
      </c>
    </row>
    <row r="3052" spans="1:11" ht="17.100000000000001" customHeight="1" x14ac:dyDescent="0.25">
      <c r="A3052" s="3" t="s">
        <v>10</v>
      </c>
      <c r="B3052" s="3" t="s">
        <v>11</v>
      </c>
      <c r="C3052" s="3" t="s">
        <v>6099</v>
      </c>
      <c r="D3052" s="3" t="s">
        <v>6100</v>
      </c>
      <c r="E3052" s="3" t="s">
        <v>46</v>
      </c>
      <c r="F3052" s="6">
        <v>43562.455833333333</v>
      </c>
      <c r="G3052" s="3">
        <v>878</v>
      </c>
      <c r="H3052" s="3">
        <v>865</v>
      </c>
      <c r="I3052" s="3">
        <v>13</v>
      </c>
      <c r="J3052" s="3"/>
      <c r="K3052" t="e">
        <f>LOOKUP(F:F,Sheet2!A:A,Sheet2!B:B)</f>
        <v>#N/A</v>
      </c>
    </row>
    <row r="3053" spans="1:11" ht="17.100000000000001" customHeight="1" x14ac:dyDescent="0.25">
      <c r="A3053" s="3" t="s">
        <v>10</v>
      </c>
      <c r="B3053" s="3" t="s">
        <v>11</v>
      </c>
      <c r="C3053" s="3" t="s">
        <v>6101</v>
      </c>
      <c r="D3053" s="3" t="s">
        <v>6102</v>
      </c>
      <c r="E3053" s="3" t="s">
        <v>14</v>
      </c>
      <c r="F3053" s="6">
        <v>43561.795312499999</v>
      </c>
      <c r="G3053" s="3">
        <v>2013</v>
      </c>
      <c r="H3053" s="3">
        <v>1987</v>
      </c>
      <c r="I3053" s="3">
        <v>26</v>
      </c>
      <c r="J3053" s="3"/>
      <c r="K3053" t="e">
        <f>LOOKUP(F:F,Sheet2!A:A,Sheet2!B:B)</f>
        <v>#N/A</v>
      </c>
    </row>
    <row r="3054" spans="1:11" ht="17.100000000000001" customHeight="1" x14ac:dyDescent="0.25">
      <c r="A3054" s="3" t="s">
        <v>10</v>
      </c>
      <c r="B3054" s="3" t="s">
        <v>11</v>
      </c>
      <c r="C3054" s="3" t="s">
        <v>6103</v>
      </c>
      <c r="D3054" s="3" t="s">
        <v>6104</v>
      </c>
      <c r="E3054" s="3" t="s">
        <v>14</v>
      </c>
      <c r="F3054" s="6">
        <v>43561.503564814811</v>
      </c>
      <c r="G3054" s="3">
        <v>1472</v>
      </c>
      <c r="H3054" s="3">
        <v>1453</v>
      </c>
      <c r="I3054" s="3">
        <v>19</v>
      </c>
      <c r="J3054" s="3"/>
      <c r="K3054" t="e">
        <f>LOOKUP(F:F,Sheet2!A:A,Sheet2!B:B)</f>
        <v>#N/A</v>
      </c>
    </row>
    <row r="3055" spans="1:11" ht="17.100000000000001" customHeight="1" x14ac:dyDescent="0.25">
      <c r="A3055" s="3" t="s">
        <v>10</v>
      </c>
      <c r="B3055" s="3" t="s">
        <v>11</v>
      </c>
      <c r="C3055" s="3" t="s">
        <v>6105</v>
      </c>
      <c r="D3055" s="3" t="s">
        <v>6106</v>
      </c>
      <c r="E3055" s="3" t="s">
        <v>14</v>
      </c>
      <c r="F3055" s="6">
        <v>43560.750694444447</v>
      </c>
      <c r="G3055" s="3">
        <v>2206</v>
      </c>
      <c r="H3055" s="3">
        <v>2181</v>
      </c>
      <c r="I3055" s="3">
        <v>25</v>
      </c>
      <c r="J3055" s="3"/>
      <c r="K3055" t="e">
        <f>LOOKUP(F:F,Sheet2!A:A,Sheet2!B:B)</f>
        <v>#N/A</v>
      </c>
    </row>
    <row r="3056" spans="1:11" ht="17.100000000000001" customHeight="1" x14ac:dyDescent="0.25">
      <c r="A3056" s="3" t="s">
        <v>10</v>
      </c>
      <c r="B3056" s="3" t="s">
        <v>11</v>
      </c>
      <c r="C3056" s="3" t="s">
        <v>6107</v>
      </c>
      <c r="D3056" s="3" t="s">
        <v>6108</v>
      </c>
      <c r="E3056" s="3" t="s">
        <v>46</v>
      </c>
      <c r="F3056" s="6">
        <v>43560.440347222226</v>
      </c>
      <c r="G3056" s="3">
        <v>693</v>
      </c>
      <c r="H3056" s="3">
        <v>678</v>
      </c>
      <c r="I3056" s="3">
        <v>15</v>
      </c>
      <c r="J3056" s="3"/>
      <c r="K3056" t="e">
        <f>LOOKUP(F:F,Sheet2!A:A,Sheet2!B:B)</f>
        <v>#N/A</v>
      </c>
    </row>
    <row r="3057" spans="1:11" ht="17.100000000000001" customHeight="1" x14ac:dyDescent="0.25">
      <c r="A3057" s="3" t="s">
        <v>10</v>
      </c>
      <c r="B3057" s="3" t="s">
        <v>11</v>
      </c>
      <c r="C3057" s="3" t="s">
        <v>6109</v>
      </c>
      <c r="D3057" s="3" t="s">
        <v>6110</v>
      </c>
      <c r="E3057" s="3" t="s">
        <v>14</v>
      </c>
      <c r="F3057" s="6">
        <v>43559.778148148151</v>
      </c>
      <c r="G3057" s="3">
        <v>1771</v>
      </c>
      <c r="H3057" s="3">
        <v>1748</v>
      </c>
      <c r="I3057" s="3">
        <v>23</v>
      </c>
      <c r="J3057" s="3"/>
      <c r="K3057" t="e">
        <f>LOOKUP(F:F,Sheet2!A:A,Sheet2!B:B)</f>
        <v>#N/A</v>
      </c>
    </row>
    <row r="3058" spans="1:11" ht="17.100000000000001" customHeight="1" x14ac:dyDescent="0.25">
      <c r="A3058" s="3" t="s">
        <v>10</v>
      </c>
      <c r="B3058" s="3" t="s">
        <v>11</v>
      </c>
      <c r="C3058" s="3" t="s">
        <v>6111</v>
      </c>
      <c r="D3058" s="3" t="s">
        <v>6112</v>
      </c>
      <c r="E3058" s="3" t="s">
        <v>14</v>
      </c>
      <c r="F3058" s="6">
        <v>43559.593935185185</v>
      </c>
      <c r="G3058" s="3">
        <v>2666</v>
      </c>
      <c r="H3058" s="3">
        <v>2619</v>
      </c>
      <c r="I3058" s="3">
        <v>47</v>
      </c>
      <c r="J3058" s="3"/>
      <c r="K3058" t="e">
        <f>LOOKUP(F:F,Sheet2!A:A,Sheet2!B:B)</f>
        <v>#N/A</v>
      </c>
    </row>
    <row r="3059" spans="1:11" ht="17.100000000000001" customHeight="1" x14ac:dyDescent="0.25">
      <c r="A3059" s="3" t="s">
        <v>10</v>
      </c>
      <c r="B3059" s="3" t="s">
        <v>11</v>
      </c>
      <c r="C3059" s="3" t="s">
        <v>6113</v>
      </c>
      <c r="D3059" s="3" t="s">
        <v>6114</v>
      </c>
      <c r="E3059" s="3" t="s">
        <v>14</v>
      </c>
      <c r="F3059" s="6">
        <v>43559.451412037037</v>
      </c>
      <c r="G3059" s="3">
        <v>2835</v>
      </c>
      <c r="H3059" s="3">
        <v>2799</v>
      </c>
      <c r="I3059" s="3">
        <v>36</v>
      </c>
      <c r="J3059" s="3"/>
      <c r="K3059" t="e">
        <f>LOOKUP(F:F,Sheet2!A:A,Sheet2!B:B)</f>
        <v>#N/A</v>
      </c>
    </row>
    <row r="3060" spans="1:11" ht="17.100000000000001" customHeight="1" x14ac:dyDescent="0.25">
      <c r="A3060" s="3" t="s">
        <v>10</v>
      </c>
      <c r="B3060" s="3" t="s">
        <v>11</v>
      </c>
      <c r="C3060" s="3" t="s">
        <v>6115</v>
      </c>
      <c r="D3060" s="3" t="s">
        <v>6116</v>
      </c>
      <c r="E3060" s="3" t="s">
        <v>14</v>
      </c>
      <c r="F3060" s="6">
        <v>43558.780752314815</v>
      </c>
      <c r="G3060" s="3">
        <v>2004</v>
      </c>
      <c r="H3060" s="3">
        <v>1972</v>
      </c>
      <c r="I3060" s="3">
        <v>32</v>
      </c>
      <c r="J3060" s="3"/>
      <c r="K3060" t="e">
        <f>LOOKUP(F:F,Sheet2!A:A,Sheet2!B:B)</f>
        <v>#N/A</v>
      </c>
    </row>
    <row r="3061" spans="1:11" ht="17.100000000000001" customHeight="1" x14ac:dyDescent="0.25">
      <c r="A3061" s="3" t="s">
        <v>10</v>
      </c>
      <c r="B3061" s="3" t="s">
        <v>11</v>
      </c>
      <c r="C3061" s="3" t="s">
        <v>6117</v>
      </c>
      <c r="D3061" s="3" t="s">
        <v>6118</v>
      </c>
      <c r="E3061" s="3" t="s">
        <v>14</v>
      </c>
      <c r="F3061" s="6">
        <v>43558.649444444447</v>
      </c>
      <c r="G3061" s="3">
        <v>4006</v>
      </c>
      <c r="H3061" s="3">
        <v>3936</v>
      </c>
      <c r="I3061" s="3">
        <v>70</v>
      </c>
      <c r="J3061" s="3"/>
      <c r="K3061" t="e">
        <f>LOOKUP(F:F,Sheet2!A:A,Sheet2!B:B)</f>
        <v>#N/A</v>
      </c>
    </row>
    <row r="3062" spans="1:11" ht="17.100000000000001" customHeight="1" x14ac:dyDescent="0.25">
      <c r="A3062" s="3" t="s">
        <v>10</v>
      </c>
      <c r="B3062" s="3" t="s">
        <v>11</v>
      </c>
      <c r="C3062" s="3" t="s">
        <v>6119</v>
      </c>
      <c r="D3062" s="3" t="s">
        <v>6120</v>
      </c>
      <c r="E3062" s="3" t="s">
        <v>14</v>
      </c>
      <c r="F3062" s="6">
        <v>43557.604456018518</v>
      </c>
      <c r="G3062" s="3">
        <v>1053</v>
      </c>
      <c r="H3062" s="3">
        <v>1035</v>
      </c>
      <c r="I3062" s="3">
        <v>18</v>
      </c>
      <c r="J3062" s="3"/>
      <c r="K3062" t="e">
        <f>LOOKUP(F:F,Sheet2!A:A,Sheet2!B:B)</f>
        <v>#N/A</v>
      </c>
    </row>
    <row r="3063" spans="1:11" ht="17.100000000000001" customHeight="1" x14ac:dyDescent="0.25">
      <c r="A3063" s="3" t="s">
        <v>10</v>
      </c>
      <c r="B3063" s="3" t="s">
        <v>11</v>
      </c>
      <c r="C3063" s="3" t="s">
        <v>6121</v>
      </c>
      <c r="D3063" s="3" t="s">
        <v>6122</v>
      </c>
      <c r="E3063" s="3" t="s">
        <v>14</v>
      </c>
      <c r="F3063" s="6">
        <v>43557.472916666666</v>
      </c>
      <c r="G3063" s="3">
        <v>2736</v>
      </c>
      <c r="H3063" s="3">
        <v>2701</v>
      </c>
      <c r="I3063" s="3">
        <v>35</v>
      </c>
      <c r="J3063" s="3"/>
      <c r="K3063" t="e">
        <f>LOOKUP(F:F,Sheet2!A:A,Sheet2!B:B)</f>
        <v>#N/A</v>
      </c>
    </row>
    <row r="3064" spans="1:11" ht="17.100000000000001" customHeight="1" x14ac:dyDescent="0.25">
      <c r="A3064" s="3" t="s">
        <v>10</v>
      </c>
      <c r="B3064" s="3" t="s">
        <v>11</v>
      </c>
      <c r="C3064" s="3" t="s">
        <v>6123</v>
      </c>
      <c r="D3064" s="3" t="s">
        <v>6124</v>
      </c>
      <c r="E3064" s="3" t="s">
        <v>14</v>
      </c>
      <c r="F3064" s="6">
        <v>43556.833657407406</v>
      </c>
      <c r="G3064" s="3">
        <v>1890</v>
      </c>
      <c r="H3064" s="3">
        <v>1832</v>
      </c>
      <c r="I3064" s="3">
        <v>58</v>
      </c>
      <c r="J3064" s="3"/>
      <c r="K3064" t="e">
        <f>LOOKUP(F:F,Sheet2!A:A,Sheet2!B:B)</f>
        <v>#N/A</v>
      </c>
    </row>
    <row r="3065" spans="1:11" ht="17.100000000000001" customHeight="1" x14ac:dyDescent="0.25">
      <c r="A3065" s="3" t="s">
        <v>10</v>
      </c>
      <c r="B3065" s="3" t="s">
        <v>11</v>
      </c>
      <c r="C3065" s="3" t="s">
        <v>6125</v>
      </c>
      <c r="D3065" s="3" t="s">
        <v>6126</v>
      </c>
      <c r="E3065" s="3" t="s">
        <v>17</v>
      </c>
      <c r="F3065" s="6">
        <v>43556.66983796296</v>
      </c>
      <c r="G3065" s="3">
        <v>1755</v>
      </c>
      <c r="H3065" s="3">
        <v>1738</v>
      </c>
      <c r="I3065" s="3">
        <v>17</v>
      </c>
      <c r="J3065" s="3"/>
      <c r="K3065" t="e">
        <f>LOOKUP(F:F,Sheet2!A:A,Sheet2!B:B)</f>
        <v>#N/A</v>
      </c>
    </row>
    <row r="3066" spans="1:11" ht="17.100000000000001" customHeight="1" x14ac:dyDescent="0.25">
      <c r="A3066" s="3" t="s">
        <v>10</v>
      </c>
      <c r="B3066" s="3" t="s">
        <v>11</v>
      </c>
      <c r="C3066" s="3" t="s">
        <v>6127</v>
      </c>
      <c r="D3066" s="3" t="s">
        <v>6128</v>
      </c>
      <c r="E3066" s="3" t="s">
        <v>14</v>
      </c>
      <c r="F3066" s="6">
        <v>43555.757048611114</v>
      </c>
      <c r="G3066" s="3">
        <v>2264</v>
      </c>
      <c r="H3066" s="3">
        <v>2227</v>
      </c>
      <c r="I3066" s="3">
        <v>37</v>
      </c>
      <c r="J3066" s="3"/>
      <c r="K3066" t="e">
        <f>LOOKUP(F:F,Sheet2!A:A,Sheet2!B:B)</f>
        <v>#N/A</v>
      </c>
    </row>
    <row r="3067" spans="1:11" ht="17.100000000000001" customHeight="1" x14ac:dyDescent="0.25">
      <c r="A3067" s="3" t="s">
        <v>10</v>
      </c>
      <c r="B3067" s="3" t="s">
        <v>11</v>
      </c>
      <c r="C3067" s="3" t="s">
        <v>6129</v>
      </c>
      <c r="D3067" s="3" t="s">
        <v>6130</v>
      </c>
      <c r="E3067" s="3" t="s">
        <v>14</v>
      </c>
      <c r="F3067" s="6">
        <v>43555.448020833333</v>
      </c>
      <c r="G3067" s="3">
        <v>3347</v>
      </c>
      <c r="H3067" s="3">
        <v>3262</v>
      </c>
      <c r="I3067" s="3">
        <v>85</v>
      </c>
      <c r="J3067" s="3"/>
      <c r="K3067" t="e">
        <f>LOOKUP(F:F,Sheet2!A:A,Sheet2!B:B)</f>
        <v>#N/A</v>
      </c>
    </row>
    <row r="3068" spans="1:11" ht="17.100000000000001" customHeight="1" x14ac:dyDescent="0.25">
      <c r="A3068" s="3" t="s">
        <v>10</v>
      </c>
      <c r="B3068" s="3" t="s">
        <v>11</v>
      </c>
      <c r="C3068" s="3" t="s">
        <v>6131</v>
      </c>
      <c r="D3068" s="3" t="s">
        <v>6132</v>
      </c>
      <c r="E3068" s="3" t="s">
        <v>14</v>
      </c>
      <c r="F3068" s="6">
        <v>43554.950856481482</v>
      </c>
      <c r="G3068" s="3">
        <v>2516</v>
      </c>
      <c r="H3068" s="3">
        <v>2497</v>
      </c>
      <c r="I3068" s="3">
        <v>19</v>
      </c>
      <c r="J3068" s="3"/>
      <c r="K3068" t="e">
        <f>LOOKUP(F:F,Sheet2!A:A,Sheet2!B:B)</f>
        <v>#N/A</v>
      </c>
    </row>
    <row r="3069" spans="1:11" ht="17.100000000000001" customHeight="1" x14ac:dyDescent="0.25">
      <c r="A3069" s="3" t="s">
        <v>10</v>
      </c>
      <c r="B3069" s="3" t="s">
        <v>11</v>
      </c>
      <c r="C3069" s="3" t="s">
        <v>6133</v>
      </c>
      <c r="D3069" s="3" t="s">
        <v>6134</v>
      </c>
      <c r="E3069" s="3" t="s">
        <v>14</v>
      </c>
      <c r="F3069" s="6">
        <v>43554.458553240744</v>
      </c>
      <c r="G3069" s="3">
        <v>4102</v>
      </c>
      <c r="H3069" s="3">
        <v>4065</v>
      </c>
      <c r="I3069" s="3">
        <v>37</v>
      </c>
      <c r="J3069" s="3"/>
      <c r="K3069" t="e">
        <f>LOOKUP(F:F,Sheet2!A:A,Sheet2!B:B)</f>
        <v>#N/A</v>
      </c>
    </row>
    <row r="3070" spans="1:11" ht="17.100000000000001" customHeight="1" x14ac:dyDescent="0.25">
      <c r="A3070" s="3" t="s">
        <v>10</v>
      </c>
      <c r="B3070" s="3" t="s">
        <v>11</v>
      </c>
      <c r="C3070" s="3" t="s">
        <v>6135</v>
      </c>
      <c r="D3070" s="3" t="s">
        <v>6136</v>
      </c>
      <c r="E3070" s="3" t="s">
        <v>14</v>
      </c>
      <c r="F3070" s="6">
        <v>43553.781400462962</v>
      </c>
      <c r="G3070" s="3">
        <v>2452</v>
      </c>
      <c r="H3070" s="3">
        <v>2412</v>
      </c>
      <c r="I3070" s="3">
        <v>40</v>
      </c>
      <c r="J3070" s="3"/>
      <c r="K3070" t="e">
        <f>LOOKUP(F:F,Sheet2!A:A,Sheet2!B:B)</f>
        <v>#N/A</v>
      </c>
    </row>
    <row r="3071" spans="1:11" ht="17.100000000000001" customHeight="1" x14ac:dyDescent="0.25">
      <c r="A3071" s="3" t="s">
        <v>10</v>
      </c>
      <c r="B3071" s="3" t="s">
        <v>11</v>
      </c>
      <c r="C3071" s="3" t="s">
        <v>6137</v>
      </c>
      <c r="D3071" s="3" t="s">
        <v>6138</v>
      </c>
      <c r="E3071" s="3" t="s">
        <v>46</v>
      </c>
      <c r="F3071" s="6">
        <v>43553.498912037037</v>
      </c>
      <c r="G3071" s="3">
        <v>1961</v>
      </c>
      <c r="H3071" s="3">
        <v>1901</v>
      </c>
      <c r="I3071" s="3">
        <v>60</v>
      </c>
      <c r="J3071" s="3"/>
      <c r="K3071" t="e">
        <f>LOOKUP(F:F,Sheet2!A:A,Sheet2!B:B)</f>
        <v>#N/A</v>
      </c>
    </row>
    <row r="3072" spans="1:11" ht="17.100000000000001" customHeight="1" x14ac:dyDescent="0.25">
      <c r="A3072" s="3" t="s">
        <v>10</v>
      </c>
      <c r="B3072" s="3" t="s">
        <v>11</v>
      </c>
      <c r="C3072" s="3" t="s">
        <v>6139</v>
      </c>
      <c r="D3072" s="3" t="s">
        <v>6140</v>
      </c>
      <c r="E3072" s="3" t="s">
        <v>14</v>
      </c>
      <c r="F3072" s="6">
        <v>43552.763993055552</v>
      </c>
      <c r="G3072" s="3">
        <v>1577</v>
      </c>
      <c r="H3072" s="3">
        <v>1537</v>
      </c>
      <c r="I3072" s="3">
        <v>40</v>
      </c>
      <c r="J3072" s="3"/>
      <c r="K3072" t="e">
        <f>LOOKUP(F:F,Sheet2!A:A,Sheet2!B:B)</f>
        <v>#N/A</v>
      </c>
    </row>
    <row r="3073" spans="1:11" ht="17.100000000000001" customHeight="1" x14ac:dyDescent="0.25">
      <c r="A3073" s="3" t="s">
        <v>10</v>
      </c>
      <c r="B3073" s="3" t="s">
        <v>11</v>
      </c>
      <c r="C3073" s="3" t="s">
        <v>6141</v>
      </c>
      <c r="D3073" s="3" t="s">
        <v>6142</v>
      </c>
      <c r="E3073" s="3" t="s">
        <v>17</v>
      </c>
      <c r="F3073" s="6">
        <v>43552.471851851849</v>
      </c>
      <c r="G3073" s="3">
        <v>2177</v>
      </c>
      <c r="H3073" s="3">
        <v>2136</v>
      </c>
      <c r="I3073" s="3">
        <v>41</v>
      </c>
      <c r="J3073" s="3"/>
      <c r="K3073" t="e">
        <f>LOOKUP(F:F,Sheet2!A:A,Sheet2!B:B)</f>
        <v>#N/A</v>
      </c>
    </row>
    <row r="3074" spans="1:11" ht="17.100000000000001" customHeight="1" x14ac:dyDescent="0.25">
      <c r="A3074" s="3" t="s">
        <v>10</v>
      </c>
      <c r="B3074" s="3" t="s">
        <v>11</v>
      </c>
      <c r="C3074" s="3" t="s">
        <v>6143</v>
      </c>
      <c r="D3074" s="3" t="s">
        <v>6144</v>
      </c>
      <c r="E3074" s="3" t="s">
        <v>14</v>
      </c>
      <c r="F3074" s="6">
        <v>43551.792511574073</v>
      </c>
      <c r="G3074" s="3">
        <v>3481</v>
      </c>
      <c r="H3074" s="3">
        <v>3413</v>
      </c>
      <c r="I3074" s="3">
        <v>68</v>
      </c>
      <c r="J3074" s="3"/>
      <c r="K3074" t="e">
        <f>LOOKUP(F:F,Sheet2!A:A,Sheet2!B:B)</f>
        <v>#N/A</v>
      </c>
    </row>
    <row r="3075" spans="1:11" ht="17.100000000000001" customHeight="1" x14ac:dyDescent="0.25">
      <c r="A3075" s="3" t="s">
        <v>10</v>
      </c>
      <c r="B3075" s="3" t="s">
        <v>11</v>
      </c>
      <c r="C3075" s="3" t="s">
        <v>6145</v>
      </c>
      <c r="D3075" s="3" t="s">
        <v>6146</v>
      </c>
      <c r="E3075" s="3" t="s">
        <v>14</v>
      </c>
      <c r="F3075" s="6">
        <v>43551.489733796298</v>
      </c>
      <c r="G3075" s="3">
        <v>1255</v>
      </c>
      <c r="H3075" s="3">
        <v>1172</v>
      </c>
      <c r="I3075" s="3">
        <v>83</v>
      </c>
      <c r="J3075" s="3"/>
      <c r="K3075" t="e">
        <f>LOOKUP(F:F,Sheet2!A:A,Sheet2!B:B)</f>
        <v>#N/A</v>
      </c>
    </row>
    <row r="3076" spans="1:11" ht="17.100000000000001" customHeight="1" x14ac:dyDescent="0.25">
      <c r="A3076" s="3" t="s">
        <v>10</v>
      </c>
      <c r="B3076" s="3" t="s">
        <v>11</v>
      </c>
      <c r="C3076" s="3" t="s">
        <v>6147</v>
      </c>
      <c r="D3076" s="3" t="s">
        <v>6148</v>
      </c>
      <c r="E3076" s="3" t="s">
        <v>17</v>
      </c>
      <c r="F3076" s="6">
        <v>43550.807581018518</v>
      </c>
      <c r="G3076" s="3">
        <v>4706</v>
      </c>
      <c r="H3076" s="3">
        <v>4527</v>
      </c>
      <c r="I3076" s="3">
        <v>179</v>
      </c>
      <c r="J3076" s="3"/>
      <c r="K3076" t="e">
        <f>LOOKUP(F:F,Sheet2!A:A,Sheet2!B:B)</f>
        <v>#N/A</v>
      </c>
    </row>
    <row r="3077" spans="1:11" ht="17.100000000000001" customHeight="1" x14ac:dyDescent="0.25">
      <c r="A3077" s="3" t="s">
        <v>10</v>
      </c>
      <c r="B3077" s="3" t="s">
        <v>11</v>
      </c>
      <c r="C3077" s="3" t="s">
        <v>6149</v>
      </c>
      <c r="D3077" s="3" t="s">
        <v>6150</v>
      </c>
      <c r="E3077" s="3" t="s">
        <v>14</v>
      </c>
      <c r="F3077" s="6">
        <v>43550.559108796297</v>
      </c>
      <c r="G3077" s="3">
        <v>2566</v>
      </c>
      <c r="H3077" s="3">
        <v>2377</v>
      </c>
      <c r="I3077" s="3">
        <v>189</v>
      </c>
      <c r="J3077" s="3"/>
      <c r="K3077" t="e">
        <f>LOOKUP(F:F,Sheet2!A:A,Sheet2!B:B)</f>
        <v>#N/A</v>
      </c>
    </row>
    <row r="3078" spans="1:11" ht="17.100000000000001" customHeight="1" x14ac:dyDescent="0.25">
      <c r="A3078" s="3" t="s">
        <v>10</v>
      </c>
      <c r="B3078" s="3" t="s">
        <v>11</v>
      </c>
      <c r="C3078" s="3" t="s">
        <v>6151</v>
      </c>
      <c r="D3078" s="3" t="s">
        <v>6152</v>
      </c>
      <c r="E3078" s="3" t="s">
        <v>17</v>
      </c>
      <c r="F3078" s="6">
        <v>43549.84920138889</v>
      </c>
      <c r="G3078" s="3">
        <v>8710</v>
      </c>
      <c r="H3078" s="3">
        <v>8615</v>
      </c>
      <c r="I3078" s="3">
        <v>95</v>
      </c>
      <c r="J3078" s="3"/>
      <c r="K3078" t="e">
        <f>LOOKUP(F:F,Sheet2!A:A,Sheet2!B:B)</f>
        <v>#N/A</v>
      </c>
    </row>
    <row r="3079" spans="1:11" ht="17.100000000000001" customHeight="1" x14ac:dyDescent="0.25">
      <c r="A3079" s="3" t="s">
        <v>10</v>
      </c>
      <c r="B3079" s="3" t="s">
        <v>11</v>
      </c>
      <c r="C3079" s="3" t="s">
        <v>6153</v>
      </c>
      <c r="D3079" s="3" t="s">
        <v>6154</v>
      </c>
      <c r="E3079" s="3" t="s">
        <v>46</v>
      </c>
      <c r="F3079" s="6">
        <v>43549.478321759256</v>
      </c>
      <c r="G3079" s="3">
        <v>2584</v>
      </c>
      <c r="H3079" s="3">
        <v>2500</v>
      </c>
      <c r="I3079" s="3">
        <v>84</v>
      </c>
      <c r="J3079" s="3"/>
      <c r="K3079" t="e">
        <f>LOOKUP(F:F,Sheet2!A:A,Sheet2!B:B)</f>
        <v>#N/A</v>
      </c>
    </row>
    <row r="3080" spans="1:11" ht="17.100000000000001" customHeight="1" x14ac:dyDescent="0.25">
      <c r="A3080" s="3" t="s">
        <v>10</v>
      </c>
      <c r="B3080" s="3" t="s">
        <v>11</v>
      </c>
      <c r="C3080" s="3" t="s">
        <v>6155</v>
      </c>
      <c r="D3080" s="3" t="s">
        <v>6156</v>
      </c>
      <c r="E3080" s="3" t="s">
        <v>14</v>
      </c>
      <c r="F3080" s="6">
        <v>43548.722361111111</v>
      </c>
      <c r="G3080" s="3">
        <v>1190</v>
      </c>
      <c r="H3080" s="3">
        <v>1168</v>
      </c>
      <c r="I3080" s="3">
        <v>22</v>
      </c>
      <c r="J3080" s="3"/>
      <c r="K3080" t="e">
        <f>LOOKUP(F:F,Sheet2!A:A,Sheet2!B:B)</f>
        <v>#N/A</v>
      </c>
    </row>
    <row r="3081" spans="1:11" ht="17.100000000000001" customHeight="1" x14ac:dyDescent="0.25">
      <c r="A3081" s="3" t="s">
        <v>10</v>
      </c>
      <c r="B3081" s="3" t="s">
        <v>11</v>
      </c>
      <c r="C3081" s="3" t="s">
        <v>6157</v>
      </c>
      <c r="D3081" s="3" t="s">
        <v>6158</v>
      </c>
      <c r="E3081" s="3" t="s">
        <v>14</v>
      </c>
      <c r="F3081" s="6">
        <v>43548.458761574075</v>
      </c>
      <c r="G3081" s="3">
        <v>2101</v>
      </c>
      <c r="H3081" s="3">
        <v>2079</v>
      </c>
      <c r="I3081" s="3">
        <v>22</v>
      </c>
      <c r="J3081" s="3"/>
      <c r="K3081" t="e">
        <f>LOOKUP(F:F,Sheet2!A:A,Sheet2!B:B)</f>
        <v>#N/A</v>
      </c>
    </row>
    <row r="3082" spans="1:11" ht="17.100000000000001" customHeight="1" x14ac:dyDescent="0.25">
      <c r="A3082" s="3" t="s">
        <v>10</v>
      </c>
      <c r="B3082" s="3" t="s">
        <v>11</v>
      </c>
      <c r="C3082" s="3" t="s">
        <v>6159</v>
      </c>
      <c r="D3082" s="3" t="s">
        <v>6160</v>
      </c>
      <c r="E3082" s="3" t="s">
        <v>14</v>
      </c>
      <c r="F3082" s="6">
        <v>43547.788287037038</v>
      </c>
      <c r="G3082" s="3">
        <v>2220</v>
      </c>
      <c r="H3082" s="3">
        <v>2201</v>
      </c>
      <c r="I3082" s="3">
        <v>19</v>
      </c>
      <c r="J3082" s="3"/>
      <c r="K3082" t="e">
        <f>LOOKUP(F:F,Sheet2!A:A,Sheet2!B:B)</f>
        <v>#N/A</v>
      </c>
    </row>
    <row r="3083" spans="1:11" ht="17.100000000000001" customHeight="1" x14ac:dyDescent="0.25">
      <c r="A3083" s="3" t="s">
        <v>10</v>
      </c>
      <c r="B3083" s="3" t="s">
        <v>11</v>
      </c>
      <c r="C3083" s="3" t="s">
        <v>6161</v>
      </c>
      <c r="D3083" s="3" t="s">
        <v>6162</v>
      </c>
      <c r="E3083" s="3" t="s">
        <v>14</v>
      </c>
      <c r="F3083" s="6">
        <v>43547.458599537036</v>
      </c>
      <c r="G3083" s="3">
        <v>4815</v>
      </c>
      <c r="H3083" s="3">
        <v>4657</v>
      </c>
      <c r="I3083" s="3">
        <v>158</v>
      </c>
      <c r="J3083" s="3"/>
      <c r="K3083" t="e">
        <f>LOOKUP(F:F,Sheet2!A:A,Sheet2!B:B)</f>
        <v>#N/A</v>
      </c>
    </row>
    <row r="3084" spans="1:11" ht="17.100000000000001" customHeight="1" x14ac:dyDescent="0.25">
      <c r="A3084" s="3" t="s">
        <v>10</v>
      </c>
      <c r="B3084" s="3" t="s">
        <v>11</v>
      </c>
      <c r="C3084" s="3" t="s">
        <v>6163</v>
      </c>
      <c r="D3084" s="3" t="s">
        <v>6164</v>
      </c>
      <c r="E3084" s="3" t="s">
        <v>14</v>
      </c>
      <c r="F3084" s="6">
        <v>43546.569444444445</v>
      </c>
      <c r="G3084" s="3">
        <v>1862</v>
      </c>
      <c r="H3084" s="3">
        <v>1847</v>
      </c>
      <c r="I3084" s="3">
        <v>15</v>
      </c>
      <c r="J3084" s="3"/>
      <c r="K3084" t="e">
        <f>LOOKUP(F:F,Sheet2!A:A,Sheet2!B:B)</f>
        <v>#N/A</v>
      </c>
    </row>
    <row r="3085" spans="1:11" ht="17.100000000000001" customHeight="1" x14ac:dyDescent="0.25">
      <c r="A3085" s="3" t="s">
        <v>10</v>
      </c>
      <c r="B3085" s="3" t="s">
        <v>11</v>
      </c>
      <c r="C3085" s="3" t="s">
        <v>6165</v>
      </c>
      <c r="D3085" s="3" t="s">
        <v>6166</v>
      </c>
      <c r="E3085" s="3" t="s">
        <v>14</v>
      </c>
      <c r="F3085" s="6">
        <v>43546.468842592592</v>
      </c>
      <c r="G3085" s="3">
        <v>2094</v>
      </c>
      <c r="H3085" s="3">
        <v>2067</v>
      </c>
      <c r="I3085" s="3">
        <v>27</v>
      </c>
      <c r="J3085" s="3"/>
      <c r="K3085" t="e">
        <f>LOOKUP(F:F,Sheet2!A:A,Sheet2!B:B)</f>
        <v>#N/A</v>
      </c>
    </row>
    <row r="3086" spans="1:11" ht="17.100000000000001" customHeight="1" x14ac:dyDescent="0.25">
      <c r="A3086" s="3" t="s">
        <v>10</v>
      </c>
      <c r="B3086" s="3" t="s">
        <v>11</v>
      </c>
      <c r="C3086" s="3" t="s">
        <v>6167</v>
      </c>
      <c r="D3086" s="3" t="s">
        <v>6168</v>
      </c>
      <c r="E3086" s="3" t="s">
        <v>14</v>
      </c>
      <c r="F3086" s="6">
        <v>43546.048761574071</v>
      </c>
      <c r="G3086" s="3">
        <v>4111</v>
      </c>
      <c r="H3086" s="3">
        <v>4011</v>
      </c>
      <c r="I3086" s="3">
        <v>100</v>
      </c>
      <c r="J3086" s="3"/>
      <c r="K3086" t="e">
        <f>LOOKUP(F:F,Sheet2!A:A,Sheet2!B:B)</f>
        <v>#N/A</v>
      </c>
    </row>
    <row r="3087" spans="1:11" ht="17.100000000000001" customHeight="1" x14ac:dyDescent="0.25">
      <c r="A3087" s="3" t="s">
        <v>10</v>
      </c>
      <c r="B3087" s="3" t="s">
        <v>11</v>
      </c>
      <c r="C3087" s="3" t="s">
        <v>6169</v>
      </c>
      <c r="D3087" s="3" t="s">
        <v>6170</v>
      </c>
      <c r="E3087" s="3" t="s">
        <v>14</v>
      </c>
      <c r="F3087" s="6">
        <v>43545.667233796295</v>
      </c>
      <c r="G3087" s="3">
        <v>1055</v>
      </c>
      <c r="H3087" s="3">
        <v>1045</v>
      </c>
      <c r="I3087" s="3">
        <v>10</v>
      </c>
      <c r="J3087" s="3"/>
      <c r="K3087" t="e">
        <f>LOOKUP(F:F,Sheet2!A:A,Sheet2!B:B)</f>
        <v>#N/A</v>
      </c>
    </row>
    <row r="3088" spans="1:11" ht="17.100000000000001" customHeight="1" x14ac:dyDescent="0.25">
      <c r="A3088" s="3" t="s">
        <v>10</v>
      </c>
      <c r="B3088" s="3" t="s">
        <v>11</v>
      </c>
      <c r="C3088" s="3" t="s">
        <v>6171</v>
      </c>
      <c r="D3088" s="3" t="s">
        <v>6172</v>
      </c>
      <c r="E3088" s="3" t="s">
        <v>14</v>
      </c>
      <c r="F3088" s="6">
        <v>43545.447997685187</v>
      </c>
      <c r="G3088" s="3">
        <v>2158</v>
      </c>
      <c r="H3088" s="3">
        <v>2125</v>
      </c>
      <c r="I3088" s="3">
        <v>33</v>
      </c>
      <c r="J3088" s="3"/>
      <c r="K3088" t="e">
        <f>LOOKUP(F:F,Sheet2!A:A,Sheet2!B:B)</f>
        <v>#N/A</v>
      </c>
    </row>
    <row r="3089" spans="1:11" ht="17.100000000000001" customHeight="1" x14ac:dyDescent="0.25">
      <c r="A3089" s="3" t="s">
        <v>10</v>
      </c>
      <c r="B3089" s="3" t="s">
        <v>11</v>
      </c>
      <c r="C3089" s="3" t="s">
        <v>6173</v>
      </c>
      <c r="D3089" s="3" t="s">
        <v>6174</v>
      </c>
      <c r="E3089" s="3" t="s">
        <v>14</v>
      </c>
      <c r="F3089" s="6">
        <v>43544.773599537039</v>
      </c>
      <c r="G3089" s="3">
        <v>5046</v>
      </c>
      <c r="H3089" s="3">
        <v>4929</v>
      </c>
      <c r="I3089" s="3">
        <v>117</v>
      </c>
      <c r="J3089" s="3"/>
      <c r="K3089" t="e">
        <f>LOOKUP(F:F,Sheet2!A:A,Sheet2!B:B)</f>
        <v>#N/A</v>
      </c>
    </row>
    <row r="3090" spans="1:11" ht="17.100000000000001" customHeight="1" x14ac:dyDescent="0.25">
      <c r="A3090" s="3" t="s">
        <v>10</v>
      </c>
      <c r="B3090" s="3" t="s">
        <v>11</v>
      </c>
      <c r="C3090" s="3" t="s">
        <v>6175</v>
      </c>
      <c r="D3090" s="3" t="s">
        <v>6176</v>
      </c>
      <c r="E3090" s="3" t="s">
        <v>14</v>
      </c>
      <c r="F3090" s="6">
        <v>43544.458969907406</v>
      </c>
      <c r="G3090" s="3">
        <v>1774</v>
      </c>
      <c r="H3090" s="3">
        <v>1746</v>
      </c>
      <c r="I3090" s="3">
        <v>28</v>
      </c>
      <c r="J3090" s="3"/>
      <c r="K3090" t="e">
        <f>LOOKUP(F:F,Sheet2!A:A,Sheet2!B:B)</f>
        <v>#N/A</v>
      </c>
    </row>
    <row r="3091" spans="1:11" ht="17.100000000000001" customHeight="1" x14ac:dyDescent="0.25">
      <c r="A3091" s="3" t="s">
        <v>10</v>
      </c>
      <c r="B3091" s="3" t="s">
        <v>11</v>
      </c>
      <c r="C3091" s="3" t="s">
        <v>6177</v>
      </c>
      <c r="D3091" s="3" t="s">
        <v>6178</v>
      </c>
      <c r="E3091" s="3" t="s">
        <v>14</v>
      </c>
      <c r="F3091" s="6">
        <v>43543.791979166665</v>
      </c>
      <c r="G3091" s="3">
        <v>1425</v>
      </c>
      <c r="H3091" s="3">
        <v>1414</v>
      </c>
      <c r="I3091" s="3">
        <v>11</v>
      </c>
      <c r="J3091" s="3"/>
      <c r="K3091" t="e">
        <f>LOOKUP(F:F,Sheet2!A:A,Sheet2!B:B)</f>
        <v>#N/A</v>
      </c>
    </row>
    <row r="3092" spans="1:11" ht="17.100000000000001" customHeight="1" x14ac:dyDescent="0.25">
      <c r="A3092" s="3" t="s">
        <v>10</v>
      </c>
      <c r="B3092" s="3" t="s">
        <v>11</v>
      </c>
      <c r="C3092" s="3" t="s">
        <v>6179</v>
      </c>
      <c r="D3092" s="3" t="s">
        <v>6180</v>
      </c>
      <c r="E3092" s="3" t="s">
        <v>14</v>
      </c>
      <c r="F3092" s="6">
        <v>43543.593912037039</v>
      </c>
      <c r="G3092" s="3">
        <v>1683</v>
      </c>
      <c r="H3092" s="3">
        <v>1638</v>
      </c>
      <c r="I3092" s="3">
        <v>45</v>
      </c>
      <c r="J3092" s="3"/>
      <c r="K3092" t="e">
        <f>LOOKUP(F:F,Sheet2!A:A,Sheet2!B:B)</f>
        <v>#N/A</v>
      </c>
    </row>
    <row r="3093" spans="1:11" ht="17.100000000000001" customHeight="1" x14ac:dyDescent="0.25">
      <c r="A3093" s="3" t="s">
        <v>10</v>
      </c>
      <c r="B3093" s="3" t="s">
        <v>11</v>
      </c>
      <c r="C3093" s="3" t="s">
        <v>6181</v>
      </c>
      <c r="D3093" s="3" t="s">
        <v>6182</v>
      </c>
      <c r="E3093" s="3" t="s">
        <v>14</v>
      </c>
      <c r="F3093" s="6">
        <v>43542.781388888892</v>
      </c>
      <c r="G3093" s="3">
        <v>2298</v>
      </c>
      <c r="H3093" s="3">
        <v>2254</v>
      </c>
      <c r="I3093" s="3">
        <v>44</v>
      </c>
      <c r="J3093" s="3"/>
      <c r="K3093" t="e">
        <f>LOOKUP(F:F,Sheet2!A:A,Sheet2!B:B)</f>
        <v>#N/A</v>
      </c>
    </row>
    <row r="3094" spans="1:11" ht="17.100000000000001" customHeight="1" x14ac:dyDescent="0.25">
      <c r="A3094" s="3" t="s">
        <v>10</v>
      </c>
      <c r="B3094" s="3" t="s">
        <v>11</v>
      </c>
      <c r="C3094" s="3" t="s">
        <v>6183</v>
      </c>
      <c r="D3094" s="3" t="s">
        <v>6184</v>
      </c>
      <c r="E3094" s="3" t="s">
        <v>14</v>
      </c>
      <c r="F3094" s="6">
        <v>43542.566053240742</v>
      </c>
      <c r="G3094" s="3">
        <v>1047</v>
      </c>
      <c r="H3094" s="3">
        <v>1035</v>
      </c>
      <c r="I3094" s="3">
        <v>12</v>
      </c>
      <c r="J3094" s="3"/>
      <c r="K3094" t="e">
        <f>LOOKUP(F:F,Sheet2!A:A,Sheet2!B:B)</f>
        <v>#N/A</v>
      </c>
    </row>
    <row r="3095" spans="1:11" ht="17.100000000000001" customHeight="1" x14ac:dyDescent="0.25">
      <c r="A3095" s="3" t="s">
        <v>10</v>
      </c>
      <c r="B3095" s="3" t="s">
        <v>11</v>
      </c>
      <c r="C3095" s="3" t="s">
        <v>6185</v>
      </c>
      <c r="D3095" s="3" t="s">
        <v>6186</v>
      </c>
      <c r="E3095" s="3" t="s">
        <v>14</v>
      </c>
      <c r="F3095" s="6">
        <v>43541.834108796298</v>
      </c>
      <c r="G3095" s="3">
        <v>2127</v>
      </c>
      <c r="H3095" s="3">
        <v>2107</v>
      </c>
      <c r="I3095" s="3">
        <v>20</v>
      </c>
      <c r="J3095" s="3"/>
      <c r="K3095" t="e">
        <f>LOOKUP(F:F,Sheet2!A:A,Sheet2!B:B)</f>
        <v>#N/A</v>
      </c>
    </row>
    <row r="3096" spans="1:11" ht="17.100000000000001" customHeight="1" x14ac:dyDescent="0.25">
      <c r="A3096" s="3" t="s">
        <v>10</v>
      </c>
      <c r="B3096" s="3" t="s">
        <v>11</v>
      </c>
      <c r="C3096" s="3" t="s">
        <v>6187</v>
      </c>
      <c r="D3096" s="3" t="s">
        <v>6188</v>
      </c>
      <c r="E3096" s="3" t="s">
        <v>46</v>
      </c>
      <c r="F3096" s="6">
        <v>43541.469861111109</v>
      </c>
      <c r="G3096" s="3">
        <v>2154</v>
      </c>
      <c r="H3096" s="3">
        <v>2124</v>
      </c>
      <c r="I3096" s="3">
        <v>30</v>
      </c>
      <c r="J3096" s="3"/>
      <c r="K3096" t="e">
        <f>LOOKUP(F:F,Sheet2!A:A,Sheet2!B:B)</f>
        <v>#N/A</v>
      </c>
    </row>
    <row r="3097" spans="1:11" ht="17.100000000000001" customHeight="1" x14ac:dyDescent="0.25">
      <c r="A3097" s="3" t="s">
        <v>10</v>
      </c>
      <c r="B3097" s="3" t="s">
        <v>11</v>
      </c>
      <c r="C3097" s="3" t="s">
        <v>6189</v>
      </c>
      <c r="D3097" s="3" t="s">
        <v>6190</v>
      </c>
      <c r="E3097" s="3" t="s">
        <v>14</v>
      </c>
      <c r="F3097" s="6">
        <v>43540.753634259258</v>
      </c>
      <c r="G3097" s="3">
        <v>2741</v>
      </c>
      <c r="H3097" s="3">
        <v>2721</v>
      </c>
      <c r="I3097" s="3">
        <v>20</v>
      </c>
      <c r="J3097" s="3"/>
      <c r="K3097" t="e">
        <f>LOOKUP(F:F,Sheet2!A:A,Sheet2!B:B)</f>
        <v>#N/A</v>
      </c>
    </row>
    <row r="3098" spans="1:11" ht="17.100000000000001" customHeight="1" x14ac:dyDescent="0.25">
      <c r="A3098" s="3" t="s">
        <v>10</v>
      </c>
      <c r="B3098" s="3" t="s">
        <v>11</v>
      </c>
      <c r="C3098" s="3" t="s">
        <v>6191</v>
      </c>
      <c r="D3098" s="3" t="s">
        <v>6192</v>
      </c>
      <c r="E3098" s="3" t="s">
        <v>14</v>
      </c>
      <c r="F3098" s="6">
        <v>43540.503530092596</v>
      </c>
      <c r="G3098" s="3">
        <v>1840</v>
      </c>
      <c r="H3098" s="3">
        <v>1808</v>
      </c>
      <c r="I3098" s="3">
        <v>32</v>
      </c>
      <c r="J3098" s="3"/>
      <c r="K3098" t="e">
        <f>LOOKUP(F:F,Sheet2!A:A,Sheet2!B:B)</f>
        <v>#N/A</v>
      </c>
    </row>
    <row r="3099" spans="1:11" ht="17.100000000000001" customHeight="1" x14ac:dyDescent="0.25">
      <c r="A3099" s="3" t="s">
        <v>10</v>
      </c>
      <c r="B3099" s="3" t="s">
        <v>11</v>
      </c>
      <c r="C3099" s="3" t="s">
        <v>6193</v>
      </c>
      <c r="D3099" s="3" t="s">
        <v>6194</v>
      </c>
      <c r="E3099" s="3" t="s">
        <v>14</v>
      </c>
      <c r="F3099" s="6">
        <v>43539.753668981481</v>
      </c>
      <c r="G3099" s="3">
        <v>697</v>
      </c>
      <c r="H3099" s="3">
        <v>682</v>
      </c>
      <c r="I3099" s="3">
        <v>15</v>
      </c>
      <c r="J3099" s="3"/>
      <c r="K3099" t="e">
        <f>LOOKUP(F:F,Sheet2!A:A,Sheet2!B:B)</f>
        <v>#N/A</v>
      </c>
    </row>
    <row r="3100" spans="1:11" ht="17.100000000000001" customHeight="1" x14ac:dyDescent="0.25">
      <c r="A3100" s="3" t="s">
        <v>10</v>
      </c>
      <c r="B3100" s="3" t="s">
        <v>11</v>
      </c>
      <c r="C3100" s="3" t="s">
        <v>6195</v>
      </c>
      <c r="D3100" s="3" t="s">
        <v>6196</v>
      </c>
      <c r="E3100" s="3" t="s">
        <v>14</v>
      </c>
      <c r="F3100" s="6">
        <v>43539.611226851855</v>
      </c>
      <c r="G3100" s="3">
        <v>3007</v>
      </c>
      <c r="H3100" s="3">
        <v>2948</v>
      </c>
      <c r="I3100" s="3">
        <v>59</v>
      </c>
      <c r="J3100" s="3"/>
      <c r="K3100" t="e">
        <f>LOOKUP(F:F,Sheet2!A:A,Sheet2!B:B)</f>
        <v>#N/A</v>
      </c>
    </row>
    <row r="3101" spans="1:11" ht="17.100000000000001" customHeight="1" x14ac:dyDescent="0.25">
      <c r="A3101" s="3" t="s">
        <v>10</v>
      </c>
      <c r="B3101" s="3" t="s">
        <v>11</v>
      </c>
      <c r="C3101" s="3" t="s">
        <v>6197</v>
      </c>
      <c r="D3101" s="3" t="s">
        <v>6198</v>
      </c>
      <c r="E3101" s="3" t="s">
        <v>14</v>
      </c>
      <c r="F3101" s="6">
        <v>43539.491747685184</v>
      </c>
      <c r="G3101" s="3">
        <v>3001</v>
      </c>
      <c r="H3101" s="3">
        <v>2959</v>
      </c>
      <c r="I3101" s="3">
        <v>42</v>
      </c>
      <c r="J3101" s="3"/>
      <c r="K3101" t="e">
        <f>LOOKUP(F:F,Sheet2!A:A,Sheet2!B:B)</f>
        <v>#N/A</v>
      </c>
    </row>
    <row r="3102" spans="1:11" ht="17.100000000000001" customHeight="1" x14ac:dyDescent="0.25">
      <c r="A3102" s="3" t="s">
        <v>10</v>
      </c>
      <c r="B3102" s="3" t="s">
        <v>11</v>
      </c>
      <c r="C3102" s="3" t="s">
        <v>6199</v>
      </c>
      <c r="D3102" s="3" t="s">
        <v>6200</v>
      </c>
      <c r="E3102" s="3" t="s">
        <v>14</v>
      </c>
      <c r="F3102" s="6">
        <v>43538.802337962959</v>
      </c>
      <c r="G3102" s="3">
        <v>774</v>
      </c>
      <c r="H3102" s="3">
        <v>757</v>
      </c>
      <c r="I3102" s="3">
        <v>17</v>
      </c>
      <c r="J3102" s="3"/>
      <c r="K3102" t="e">
        <f>LOOKUP(F:F,Sheet2!A:A,Sheet2!B:B)</f>
        <v>#N/A</v>
      </c>
    </row>
    <row r="3103" spans="1:11" ht="17.100000000000001" customHeight="1" x14ac:dyDescent="0.25">
      <c r="A3103" s="3" t="s">
        <v>10</v>
      </c>
      <c r="B3103" s="3" t="s">
        <v>11</v>
      </c>
      <c r="C3103" s="3" t="s">
        <v>6201</v>
      </c>
      <c r="D3103" s="3" t="s">
        <v>6202</v>
      </c>
      <c r="E3103" s="3" t="s">
        <v>14</v>
      </c>
      <c r="F3103" s="6">
        <v>43538.597395833334</v>
      </c>
      <c r="G3103" s="3">
        <v>1194</v>
      </c>
      <c r="H3103" s="3">
        <v>1139</v>
      </c>
      <c r="I3103" s="3">
        <v>55</v>
      </c>
      <c r="J3103" s="3"/>
      <c r="K3103" t="e">
        <f>LOOKUP(F:F,Sheet2!A:A,Sheet2!B:B)</f>
        <v>#N/A</v>
      </c>
    </row>
    <row r="3104" spans="1:11" ht="17.100000000000001" customHeight="1" x14ac:dyDescent="0.25">
      <c r="A3104" s="3" t="s">
        <v>10</v>
      </c>
      <c r="B3104" s="3" t="s">
        <v>11</v>
      </c>
      <c r="C3104" s="3" t="s">
        <v>6203</v>
      </c>
      <c r="D3104" s="3" t="s">
        <v>6204</v>
      </c>
      <c r="E3104" s="3" t="s">
        <v>14</v>
      </c>
      <c r="F3104" s="6">
        <v>43538.465381944443</v>
      </c>
      <c r="G3104" s="3">
        <v>2786</v>
      </c>
      <c r="H3104" s="3">
        <v>2726</v>
      </c>
      <c r="I3104" s="3">
        <v>60</v>
      </c>
      <c r="J3104" s="3"/>
      <c r="K3104" t="e">
        <f>LOOKUP(F:F,Sheet2!A:A,Sheet2!B:B)</f>
        <v>#N/A</v>
      </c>
    </row>
    <row r="3105" spans="1:11" ht="17.100000000000001" customHeight="1" x14ac:dyDescent="0.25">
      <c r="A3105" s="3" t="s">
        <v>10</v>
      </c>
      <c r="B3105" s="3" t="s">
        <v>11</v>
      </c>
      <c r="C3105" s="3" t="s">
        <v>6205</v>
      </c>
      <c r="D3105" s="3" t="s">
        <v>6206</v>
      </c>
      <c r="E3105" s="3" t="s">
        <v>17</v>
      </c>
      <c r="F3105" s="6">
        <v>43537.538148148145</v>
      </c>
      <c r="G3105" s="3">
        <v>2105</v>
      </c>
      <c r="H3105" s="3">
        <v>2078</v>
      </c>
      <c r="I3105" s="3">
        <v>27</v>
      </c>
      <c r="J3105" s="3"/>
      <c r="K3105" t="e">
        <f>LOOKUP(F:F,Sheet2!A:A,Sheet2!B:B)</f>
        <v>#N/A</v>
      </c>
    </row>
    <row r="3106" spans="1:11" ht="17.100000000000001" customHeight="1" x14ac:dyDescent="0.25">
      <c r="A3106" s="3" t="s">
        <v>10</v>
      </c>
      <c r="B3106" s="3" t="s">
        <v>11</v>
      </c>
      <c r="C3106" s="3" t="s">
        <v>6207</v>
      </c>
      <c r="D3106" s="3" t="s">
        <v>6208</v>
      </c>
      <c r="E3106" s="3" t="s">
        <v>14</v>
      </c>
      <c r="F3106" s="6">
        <v>43536.805694444447</v>
      </c>
      <c r="G3106" s="3">
        <v>1724</v>
      </c>
      <c r="H3106" s="3">
        <v>1709</v>
      </c>
      <c r="I3106" s="3">
        <v>15</v>
      </c>
      <c r="J3106" s="3"/>
      <c r="K3106" t="e">
        <f>LOOKUP(F:F,Sheet2!A:A,Sheet2!B:B)</f>
        <v>#N/A</v>
      </c>
    </row>
    <row r="3107" spans="1:11" ht="17.100000000000001" customHeight="1" x14ac:dyDescent="0.25">
      <c r="A3107" s="3" t="s">
        <v>10</v>
      </c>
      <c r="B3107" s="3" t="s">
        <v>11</v>
      </c>
      <c r="C3107" s="3" t="s">
        <v>6209</v>
      </c>
      <c r="D3107" s="3" t="s">
        <v>6210</v>
      </c>
      <c r="E3107" s="3" t="s">
        <v>14</v>
      </c>
      <c r="F3107" s="6">
        <v>43536.687604166669</v>
      </c>
      <c r="G3107" s="3">
        <v>1492</v>
      </c>
      <c r="H3107" s="3">
        <v>1472</v>
      </c>
      <c r="I3107" s="3">
        <v>20</v>
      </c>
      <c r="J3107" s="3"/>
      <c r="K3107" t="e">
        <f>LOOKUP(F:F,Sheet2!A:A,Sheet2!B:B)</f>
        <v>#N/A</v>
      </c>
    </row>
    <row r="3108" spans="1:11" ht="17.100000000000001" customHeight="1" x14ac:dyDescent="0.25">
      <c r="A3108" s="3" t="s">
        <v>10</v>
      </c>
      <c r="B3108" s="3" t="s">
        <v>11</v>
      </c>
      <c r="C3108" s="3" t="s">
        <v>6211</v>
      </c>
      <c r="D3108" s="3" t="s">
        <v>6212</v>
      </c>
      <c r="E3108" s="3" t="s">
        <v>14</v>
      </c>
      <c r="F3108" s="6">
        <v>43536.078206018516</v>
      </c>
      <c r="G3108" s="3">
        <v>3408</v>
      </c>
      <c r="H3108" s="3">
        <v>3324</v>
      </c>
      <c r="I3108" s="3">
        <v>84</v>
      </c>
      <c r="J3108" s="3"/>
      <c r="K3108" t="e">
        <f>LOOKUP(F:F,Sheet2!A:A,Sheet2!B:B)</f>
        <v>#N/A</v>
      </c>
    </row>
    <row r="3109" spans="1:11" ht="17.100000000000001" customHeight="1" x14ac:dyDescent="0.25">
      <c r="A3109" s="3" t="s">
        <v>10</v>
      </c>
      <c r="B3109" s="3" t="s">
        <v>11</v>
      </c>
      <c r="C3109" s="3" t="s">
        <v>6213</v>
      </c>
      <c r="D3109" s="3" t="s">
        <v>6214</v>
      </c>
      <c r="E3109" s="3" t="s">
        <v>46</v>
      </c>
      <c r="F3109" s="6">
        <v>43535.801932870374</v>
      </c>
      <c r="G3109" s="3">
        <v>818</v>
      </c>
      <c r="H3109" s="3">
        <v>804</v>
      </c>
      <c r="I3109" s="3">
        <v>14</v>
      </c>
      <c r="J3109" s="3"/>
      <c r="K3109" t="e">
        <f>LOOKUP(F:F,Sheet2!A:A,Sheet2!B:B)</f>
        <v>#N/A</v>
      </c>
    </row>
    <row r="3110" spans="1:11" ht="17.100000000000001" customHeight="1" x14ac:dyDescent="0.25">
      <c r="A3110" s="3" t="s">
        <v>10</v>
      </c>
      <c r="B3110" s="3" t="s">
        <v>11</v>
      </c>
      <c r="C3110" s="3" t="s">
        <v>6215</v>
      </c>
      <c r="D3110" s="3" t="s">
        <v>6216</v>
      </c>
      <c r="E3110" s="3" t="s">
        <v>14</v>
      </c>
      <c r="F3110" s="6">
        <v>43535.562604166669</v>
      </c>
      <c r="G3110" s="3">
        <v>2610</v>
      </c>
      <c r="H3110" s="3">
        <v>2589</v>
      </c>
      <c r="I3110" s="3">
        <v>21</v>
      </c>
      <c r="J3110" s="3"/>
      <c r="K3110" t="e">
        <f>LOOKUP(F:F,Sheet2!A:A,Sheet2!B:B)</f>
        <v>#N/A</v>
      </c>
    </row>
    <row r="3111" spans="1:11" ht="17.100000000000001" customHeight="1" x14ac:dyDescent="0.25">
      <c r="A3111" s="3" t="s">
        <v>10</v>
      </c>
      <c r="B3111" s="3" t="s">
        <v>11</v>
      </c>
      <c r="C3111" s="3" t="s">
        <v>6217</v>
      </c>
      <c r="D3111" s="3" t="s">
        <v>6218</v>
      </c>
      <c r="E3111" s="3" t="s">
        <v>14</v>
      </c>
      <c r="F3111" s="6">
        <v>43534.784826388888</v>
      </c>
      <c r="G3111" s="3">
        <v>2688</v>
      </c>
      <c r="H3111" s="3">
        <v>2663</v>
      </c>
      <c r="I3111" s="3">
        <v>25</v>
      </c>
      <c r="J3111" s="3"/>
      <c r="K3111" t="e">
        <f>LOOKUP(F:F,Sheet2!A:A,Sheet2!B:B)</f>
        <v>#N/A</v>
      </c>
    </row>
    <row r="3112" spans="1:11" ht="17.100000000000001" customHeight="1" x14ac:dyDescent="0.25">
      <c r="A3112" s="3" t="s">
        <v>10</v>
      </c>
      <c r="B3112" s="3" t="s">
        <v>11</v>
      </c>
      <c r="C3112" s="3" t="s">
        <v>6219</v>
      </c>
      <c r="D3112" s="3" t="s">
        <v>6220</v>
      </c>
      <c r="E3112" s="3" t="s">
        <v>14</v>
      </c>
      <c r="F3112" s="6">
        <v>43534.500451388885</v>
      </c>
      <c r="G3112" s="3">
        <v>1233</v>
      </c>
      <c r="H3112" s="3">
        <v>1215</v>
      </c>
      <c r="I3112" s="3">
        <v>18</v>
      </c>
      <c r="J3112" s="3"/>
      <c r="K3112" t="e">
        <f>LOOKUP(F:F,Sheet2!A:A,Sheet2!B:B)</f>
        <v>#N/A</v>
      </c>
    </row>
    <row r="3113" spans="1:11" ht="17.100000000000001" customHeight="1" x14ac:dyDescent="0.25">
      <c r="A3113" s="3" t="s">
        <v>10</v>
      </c>
      <c r="B3113" s="3" t="s">
        <v>11</v>
      </c>
      <c r="C3113" s="3" t="s">
        <v>6221</v>
      </c>
      <c r="D3113" s="3" t="s">
        <v>6222</v>
      </c>
      <c r="E3113" s="3" t="s">
        <v>14</v>
      </c>
      <c r="F3113" s="6">
        <v>43533.750428240739</v>
      </c>
      <c r="G3113" s="3">
        <v>1828</v>
      </c>
      <c r="H3113" s="3">
        <v>1798</v>
      </c>
      <c r="I3113" s="3">
        <v>30</v>
      </c>
      <c r="J3113" s="3"/>
      <c r="K3113" t="e">
        <f>LOOKUP(F:F,Sheet2!A:A,Sheet2!B:B)</f>
        <v>#N/A</v>
      </c>
    </row>
    <row r="3114" spans="1:11" ht="17.100000000000001" customHeight="1" x14ac:dyDescent="0.25">
      <c r="A3114" s="3" t="s">
        <v>10</v>
      </c>
      <c r="B3114" s="3" t="s">
        <v>11</v>
      </c>
      <c r="C3114" s="3" t="s">
        <v>6223</v>
      </c>
      <c r="D3114" s="3" t="s">
        <v>6224</v>
      </c>
      <c r="E3114" s="3" t="s">
        <v>14</v>
      </c>
      <c r="F3114" s="6">
        <v>43533.489699074074</v>
      </c>
      <c r="G3114" s="3">
        <v>3342</v>
      </c>
      <c r="H3114" s="3">
        <v>3284</v>
      </c>
      <c r="I3114" s="3">
        <v>58</v>
      </c>
      <c r="J3114" s="3"/>
      <c r="K3114" t="e">
        <f>LOOKUP(F:F,Sheet2!A:A,Sheet2!B:B)</f>
        <v>#N/A</v>
      </c>
    </row>
    <row r="3115" spans="1:11" ht="17.100000000000001" customHeight="1" x14ac:dyDescent="0.25">
      <c r="A3115" s="3" t="s">
        <v>10</v>
      </c>
      <c r="B3115" s="3" t="s">
        <v>11</v>
      </c>
      <c r="C3115" s="3" t="s">
        <v>6225</v>
      </c>
      <c r="D3115" s="3" t="s">
        <v>6226</v>
      </c>
      <c r="E3115" s="3" t="s">
        <v>46</v>
      </c>
      <c r="F3115" s="6">
        <v>43532.744583333333</v>
      </c>
      <c r="G3115" s="3">
        <v>3085</v>
      </c>
      <c r="H3115" s="3">
        <v>3054</v>
      </c>
      <c r="I3115" s="3">
        <v>31</v>
      </c>
      <c r="J3115" s="3"/>
      <c r="K3115" t="e">
        <f>LOOKUP(F:F,Sheet2!A:A,Sheet2!B:B)</f>
        <v>#N/A</v>
      </c>
    </row>
    <row r="3116" spans="1:11" ht="17.100000000000001" customHeight="1" x14ac:dyDescent="0.25">
      <c r="A3116" s="3" t="s">
        <v>10</v>
      </c>
      <c r="B3116" s="3" t="s">
        <v>11</v>
      </c>
      <c r="C3116" s="3" t="s">
        <v>6227</v>
      </c>
      <c r="D3116" s="3" t="s">
        <v>6228</v>
      </c>
      <c r="E3116" s="3" t="s">
        <v>14</v>
      </c>
      <c r="F3116" s="6">
        <v>43532.437800925924</v>
      </c>
      <c r="G3116" s="3">
        <v>5836</v>
      </c>
      <c r="H3116" s="3">
        <v>5788</v>
      </c>
      <c r="I3116" s="3">
        <v>48</v>
      </c>
      <c r="J3116" s="3"/>
      <c r="K3116" t="e">
        <f>LOOKUP(F:F,Sheet2!A:A,Sheet2!B:B)</f>
        <v>#N/A</v>
      </c>
    </row>
    <row r="3117" spans="1:11" ht="17.100000000000001" customHeight="1" x14ac:dyDescent="0.25">
      <c r="A3117" s="3" t="s">
        <v>10</v>
      </c>
      <c r="B3117" s="3" t="s">
        <v>11</v>
      </c>
      <c r="C3117" s="3" t="s">
        <v>6229</v>
      </c>
      <c r="D3117" s="3" t="s">
        <v>6230</v>
      </c>
      <c r="E3117" s="3" t="s">
        <v>17</v>
      </c>
      <c r="F3117" s="6">
        <v>43531.786365740743</v>
      </c>
      <c r="G3117" s="3">
        <v>1019</v>
      </c>
      <c r="H3117" s="3">
        <v>1005</v>
      </c>
      <c r="I3117" s="3">
        <v>14</v>
      </c>
      <c r="J3117" s="3"/>
      <c r="K3117" t="e">
        <f>LOOKUP(F:F,Sheet2!A:A,Sheet2!B:B)</f>
        <v>#N/A</v>
      </c>
    </row>
    <row r="3118" spans="1:11" ht="17.100000000000001" customHeight="1" x14ac:dyDescent="0.25">
      <c r="A3118" s="3" t="s">
        <v>10</v>
      </c>
      <c r="B3118" s="3" t="s">
        <v>11</v>
      </c>
      <c r="C3118" s="3" t="s">
        <v>6231</v>
      </c>
      <c r="D3118" s="3" t="s">
        <v>6232</v>
      </c>
      <c r="E3118" s="3" t="s">
        <v>14</v>
      </c>
      <c r="F3118" s="6">
        <v>43531.486180555556</v>
      </c>
      <c r="G3118" s="3">
        <v>1167</v>
      </c>
      <c r="H3118" s="3">
        <v>1147</v>
      </c>
      <c r="I3118" s="3">
        <v>20</v>
      </c>
      <c r="J3118" s="3"/>
      <c r="K3118" t="e">
        <f>LOOKUP(F:F,Sheet2!A:A,Sheet2!B:B)</f>
        <v>#N/A</v>
      </c>
    </row>
    <row r="3119" spans="1:11" ht="17.100000000000001" customHeight="1" x14ac:dyDescent="0.25">
      <c r="A3119" s="3" t="s">
        <v>10</v>
      </c>
      <c r="B3119" s="3" t="s">
        <v>11</v>
      </c>
      <c r="C3119" s="3" t="s">
        <v>6233</v>
      </c>
      <c r="D3119" s="3" t="s">
        <v>6234</v>
      </c>
      <c r="E3119" s="3" t="s">
        <v>14</v>
      </c>
      <c r="F3119" s="6">
        <v>43530.753668981481</v>
      </c>
      <c r="G3119" s="3">
        <v>1237</v>
      </c>
      <c r="H3119" s="3">
        <v>1210</v>
      </c>
      <c r="I3119" s="3">
        <v>27</v>
      </c>
      <c r="J3119" s="3"/>
      <c r="K3119" t="e">
        <f>LOOKUP(F:F,Sheet2!A:A,Sheet2!B:B)</f>
        <v>#N/A</v>
      </c>
    </row>
    <row r="3120" spans="1:11" ht="17.100000000000001" customHeight="1" x14ac:dyDescent="0.25">
      <c r="A3120" s="3" t="s">
        <v>10</v>
      </c>
      <c r="B3120" s="3" t="s">
        <v>11</v>
      </c>
      <c r="C3120" s="3" t="s">
        <v>6235</v>
      </c>
      <c r="D3120" s="3" t="s">
        <v>6236</v>
      </c>
      <c r="E3120" s="3" t="s">
        <v>14</v>
      </c>
      <c r="F3120" s="6">
        <v>43530.489687499998</v>
      </c>
      <c r="G3120" s="3">
        <v>748</v>
      </c>
      <c r="H3120" s="3">
        <v>736</v>
      </c>
      <c r="I3120" s="3">
        <v>12</v>
      </c>
      <c r="J3120" s="3"/>
      <c r="K3120" t="e">
        <f>LOOKUP(F:F,Sheet2!A:A,Sheet2!B:B)</f>
        <v>#N/A</v>
      </c>
    </row>
    <row r="3121" spans="1:11" ht="17.100000000000001" customHeight="1" x14ac:dyDescent="0.25">
      <c r="A3121" s="3" t="s">
        <v>10</v>
      </c>
      <c r="B3121" s="3" t="s">
        <v>11</v>
      </c>
      <c r="C3121" s="3" t="s">
        <v>6237</v>
      </c>
      <c r="D3121" s="3" t="s">
        <v>6238</v>
      </c>
      <c r="E3121" s="3" t="s">
        <v>14</v>
      </c>
      <c r="F3121" s="6">
        <v>43529.791990740741</v>
      </c>
      <c r="G3121" s="3">
        <v>1060</v>
      </c>
      <c r="H3121" s="3">
        <v>1040</v>
      </c>
      <c r="I3121" s="3">
        <v>20</v>
      </c>
      <c r="J3121" s="3"/>
      <c r="K3121" t="e">
        <f>LOOKUP(F:F,Sheet2!A:A,Sheet2!B:B)</f>
        <v>#N/A</v>
      </c>
    </row>
    <row r="3122" spans="1:11" ht="17.100000000000001" customHeight="1" x14ac:dyDescent="0.25">
      <c r="A3122" s="3" t="s">
        <v>10</v>
      </c>
      <c r="B3122" s="3" t="s">
        <v>11</v>
      </c>
      <c r="C3122" s="3" t="s">
        <v>6239</v>
      </c>
      <c r="D3122" s="3" t="s">
        <v>6240</v>
      </c>
      <c r="E3122" s="3" t="s">
        <v>14</v>
      </c>
      <c r="F3122" s="6">
        <v>43529.527314814812</v>
      </c>
      <c r="G3122" s="3">
        <v>1161</v>
      </c>
      <c r="H3122" s="3">
        <v>1147</v>
      </c>
      <c r="I3122" s="3">
        <v>14</v>
      </c>
      <c r="J3122" s="3"/>
      <c r="K3122" t="e">
        <f>LOOKUP(F:F,Sheet2!A:A,Sheet2!B:B)</f>
        <v>#N/A</v>
      </c>
    </row>
    <row r="3123" spans="1:11" ht="17.100000000000001" customHeight="1" x14ac:dyDescent="0.25">
      <c r="A3123" s="3" t="s">
        <v>10</v>
      </c>
      <c r="B3123" s="3" t="s">
        <v>11</v>
      </c>
      <c r="C3123" s="3" t="s">
        <v>6241</v>
      </c>
      <c r="D3123" s="3" t="s">
        <v>6242</v>
      </c>
      <c r="E3123" s="3" t="s">
        <v>14</v>
      </c>
      <c r="F3123" s="6">
        <v>43528.923726851855</v>
      </c>
      <c r="G3123" s="3">
        <v>1117</v>
      </c>
      <c r="H3123" s="3">
        <v>1092</v>
      </c>
      <c r="I3123" s="3">
        <v>25</v>
      </c>
      <c r="J3123" s="3"/>
      <c r="K3123" t="e">
        <f>LOOKUP(F:F,Sheet2!A:A,Sheet2!B:B)</f>
        <v>#N/A</v>
      </c>
    </row>
    <row r="3124" spans="1:11" ht="17.100000000000001" customHeight="1" x14ac:dyDescent="0.25">
      <c r="A3124" s="3" t="s">
        <v>10</v>
      </c>
      <c r="B3124" s="3" t="s">
        <v>11</v>
      </c>
      <c r="C3124" s="3" t="s">
        <v>6243</v>
      </c>
      <c r="D3124" s="3" t="s">
        <v>6244</v>
      </c>
      <c r="E3124" s="3" t="s">
        <v>14</v>
      </c>
      <c r="F3124" s="6">
        <v>43528.82545138889</v>
      </c>
      <c r="G3124" s="3">
        <v>800</v>
      </c>
      <c r="H3124" s="3">
        <v>778</v>
      </c>
      <c r="I3124" s="3">
        <v>22</v>
      </c>
      <c r="J3124" s="3"/>
      <c r="K3124" t="e">
        <f>LOOKUP(F:F,Sheet2!A:A,Sheet2!B:B)</f>
        <v>#N/A</v>
      </c>
    </row>
    <row r="3125" spans="1:11" ht="17.100000000000001" customHeight="1" x14ac:dyDescent="0.25">
      <c r="A3125" s="3" t="s">
        <v>10</v>
      </c>
      <c r="B3125" s="3" t="s">
        <v>11</v>
      </c>
      <c r="C3125" s="3" t="s">
        <v>6245</v>
      </c>
      <c r="D3125" s="3" t="s">
        <v>6246</v>
      </c>
      <c r="E3125" s="3" t="s">
        <v>14</v>
      </c>
      <c r="F3125" s="6">
        <v>43527.764074074075</v>
      </c>
      <c r="G3125" s="3">
        <v>2382</v>
      </c>
      <c r="H3125" s="3">
        <v>2347</v>
      </c>
      <c r="I3125" s="3">
        <v>35</v>
      </c>
      <c r="J3125" s="3"/>
      <c r="K3125" t="e">
        <f>LOOKUP(F:F,Sheet2!A:A,Sheet2!B:B)</f>
        <v>#N/A</v>
      </c>
    </row>
    <row r="3126" spans="1:11" ht="17.100000000000001" customHeight="1" x14ac:dyDescent="0.25">
      <c r="A3126" s="3" t="s">
        <v>10</v>
      </c>
      <c r="B3126" s="3" t="s">
        <v>11</v>
      </c>
      <c r="C3126" s="3" t="s">
        <v>6247</v>
      </c>
      <c r="D3126" s="3" t="s">
        <v>6248</v>
      </c>
      <c r="E3126" s="3" t="s">
        <v>46</v>
      </c>
      <c r="F3126" s="6">
        <v>43527.465150462966</v>
      </c>
      <c r="G3126" s="3">
        <v>1468</v>
      </c>
      <c r="H3126" s="3">
        <v>1423</v>
      </c>
      <c r="I3126" s="3">
        <v>45</v>
      </c>
      <c r="J3126" s="3"/>
      <c r="K3126" t="e">
        <f>LOOKUP(F:F,Sheet2!A:A,Sheet2!B:B)</f>
        <v>#N/A</v>
      </c>
    </row>
    <row r="3127" spans="1:11" ht="17.100000000000001" customHeight="1" x14ac:dyDescent="0.25">
      <c r="A3127" s="3" t="s">
        <v>10</v>
      </c>
      <c r="B3127" s="3" t="s">
        <v>11</v>
      </c>
      <c r="C3127" s="3" t="s">
        <v>6249</v>
      </c>
      <c r="D3127" s="3" t="s">
        <v>6250</v>
      </c>
      <c r="E3127" s="3" t="s">
        <v>14</v>
      </c>
      <c r="F3127" s="6">
        <v>43526.823113425926</v>
      </c>
      <c r="G3127" s="3">
        <v>1428</v>
      </c>
      <c r="H3127" s="3">
        <v>1398</v>
      </c>
      <c r="I3127" s="3">
        <v>30</v>
      </c>
      <c r="J3127" s="3"/>
      <c r="K3127" t="e">
        <f>LOOKUP(F:F,Sheet2!A:A,Sheet2!B:B)</f>
        <v>#N/A</v>
      </c>
    </row>
    <row r="3128" spans="1:11" ht="17.100000000000001" customHeight="1" x14ac:dyDescent="0.25">
      <c r="A3128" s="3" t="s">
        <v>10</v>
      </c>
      <c r="B3128" s="3" t="s">
        <v>11</v>
      </c>
      <c r="C3128" s="3" t="s">
        <v>6251</v>
      </c>
      <c r="D3128" s="3" t="s">
        <v>6252</v>
      </c>
      <c r="E3128" s="3" t="s">
        <v>14</v>
      </c>
      <c r="F3128" s="6">
        <v>43526.524409722224</v>
      </c>
      <c r="G3128" s="3">
        <v>1380</v>
      </c>
      <c r="H3128" s="3">
        <v>1360</v>
      </c>
      <c r="I3128" s="3">
        <v>20</v>
      </c>
      <c r="J3128" s="3"/>
      <c r="K3128" t="e">
        <f>LOOKUP(F:F,Sheet2!A:A,Sheet2!B:B)</f>
        <v>#N/A</v>
      </c>
    </row>
    <row r="3129" spans="1:11" ht="17.100000000000001" customHeight="1" x14ac:dyDescent="0.25">
      <c r="A3129" s="3" t="s">
        <v>10</v>
      </c>
      <c r="B3129" s="3" t="s">
        <v>11</v>
      </c>
      <c r="C3129" s="3" t="s">
        <v>6253</v>
      </c>
      <c r="D3129" s="3" t="s">
        <v>6254</v>
      </c>
      <c r="E3129" s="3" t="s">
        <v>17</v>
      </c>
      <c r="F3129" s="6">
        <v>43525.748090277775</v>
      </c>
      <c r="G3129" s="3">
        <v>1685</v>
      </c>
      <c r="H3129" s="3">
        <v>1656</v>
      </c>
      <c r="I3129" s="3">
        <v>29</v>
      </c>
      <c r="J3129" s="3"/>
      <c r="K3129" t="e">
        <f>LOOKUP(F:F,Sheet2!A:A,Sheet2!B:B)</f>
        <v>#N/A</v>
      </c>
    </row>
    <row r="3130" spans="1:11" ht="17.100000000000001" customHeight="1" x14ac:dyDescent="0.25">
      <c r="A3130" s="3" t="s">
        <v>10</v>
      </c>
      <c r="B3130" s="3" t="s">
        <v>11</v>
      </c>
      <c r="C3130" s="3" t="s">
        <v>6255</v>
      </c>
      <c r="D3130" s="3" t="s">
        <v>6256</v>
      </c>
      <c r="E3130" s="3" t="s">
        <v>14</v>
      </c>
      <c r="F3130" s="6">
        <v>43525.521041666667</v>
      </c>
      <c r="G3130" s="3">
        <v>3981</v>
      </c>
      <c r="H3130" s="3">
        <v>3937</v>
      </c>
      <c r="I3130" s="3">
        <v>44</v>
      </c>
      <c r="J3130" s="3"/>
      <c r="K3130" t="e">
        <f>LOOKUP(F:F,Sheet2!A:A,Sheet2!B:B)</f>
        <v>#N/A</v>
      </c>
    </row>
    <row r="3131" spans="1:11" ht="17.100000000000001" customHeight="1" x14ac:dyDescent="0.25">
      <c r="A3131" s="3" t="s">
        <v>10</v>
      </c>
      <c r="B3131" s="3" t="s">
        <v>11</v>
      </c>
      <c r="C3131" s="3" t="s">
        <v>6257</v>
      </c>
      <c r="D3131" s="3" t="s">
        <v>6258</v>
      </c>
      <c r="E3131" s="3" t="s">
        <v>14</v>
      </c>
      <c r="F3131" s="6">
        <v>43524.819606481484</v>
      </c>
      <c r="G3131" s="3">
        <v>1863</v>
      </c>
      <c r="H3131" s="3">
        <v>1831</v>
      </c>
      <c r="I3131" s="3">
        <v>32</v>
      </c>
      <c r="J3131" s="3"/>
      <c r="K3131" t="e">
        <f>LOOKUP(F:F,Sheet2!A:A,Sheet2!B:B)</f>
        <v>#N/A</v>
      </c>
    </row>
    <row r="3132" spans="1:11" ht="17.100000000000001" customHeight="1" x14ac:dyDescent="0.25">
      <c r="A3132" s="3" t="s">
        <v>10</v>
      </c>
      <c r="B3132" s="3" t="s">
        <v>11</v>
      </c>
      <c r="C3132" s="3" t="s">
        <v>6259</v>
      </c>
      <c r="D3132" s="3" t="s">
        <v>6260</v>
      </c>
      <c r="E3132" s="3" t="s">
        <v>14</v>
      </c>
      <c r="F3132" s="6">
        <v>43524.52784722222</v>
      </c>
      <c r="G3132" s="3">
        <v>691</v>
      </c>
      <c r="H3132" s="3">
        <v>675</v>
      </c>
      <c r="I3132" s="3">
        <v>16</v>
      </c>
      <c r="J3132" s="3"/>
      <c r="K3132" t="e">
        <f>LOOKUP(F:F,Sheet2!A:A,Sheet2!B:B)</f>
        <v>#N/A</v>
      </c>
    </row>
    <row r="3133" spans="1:11" ht="17.100000000000001" customHeight="1" x14ac:dyDescent="0.25">
      <c r="A3133" s="3" t="s">
        <v>10</v>
      </c>
      <c r="B3133" s="3" t="s">
        <v>11</v>
      </c>
      <c r="C3133" s="3" t="s">
        <v>6261</v>
      </c>
      <c r="D3133" s="3" t="s">
        <v>6262</v>
      </c>
      <c r="E3133" s="3" t="s">
        <v>14</v>
      </c>
      <c r="F3133" s="6">
        <v>43523.80228009259</v>
      </c>
      <c r="G3133" s="3">
        <v>3575</v>
      </c>
      <c r="H3133" s="3">
        <v>3514</v>
      </c>
      <c r="I3133" s="3">
        <v>61</v>
      </c>
      <c r="J3133" s="3"/>
      <c r="K3133" t="e">
        <f>LOOKUP(F:F,Sheet2!A:A,Sheet2!B:B)</f>
        <v>#N/A</v>
      </c>
    </row>
    <row r="3134" spans="1:11" ht="17.100000000000001" customHeight="1" x14ac:dyDescent="0.25">
      <c r="A3134" s="3" t="s">
        <v>10</v>
      </c>
      <c r="B3134" s="3" t="s">
        <v>11</v>
      </c>
      <c r="C3134" s="3" t="s">
        <v>6263</v>
      </c>
      <c r="D3134" s="3" t="s">
        <v>6264</v>
      </c>
      <c r="E3134" s="3" t="s">
        <v>14</v>
      </c>
      <c r="F3134" s="6">
        <v>43523.511805555558</v>
      </c>
      <c r="G3134" s="3">
        <v>993</v>
      </c>
      <c r="H3134" s="3">
        <v>977</v>
      </c>
      <c r="I3134" s="3">
        <v>16</v>
      </c>
      <c r="J3134" s="3"/>
      <c r="K3134" t="e">
        <f>LOOKUP(F:F,Sheet2!A:A,Sheet2!B:B)</f>
        <v>#N/A</v>
      </c>
    </row>
    <row r="3135" spans="1:11" ht="17.100000000000001" customHeight="1" x14ac:dyDescent="0.25">
      <c r="A3135" s="3" t="s">
        <v>10</v>
      </c>
      <c r="B3135" s="3" t="s">
        <v>11</v>
      </c>
      <c r="C3135" s="3" t="s">
        <v>6265</v>
      </c>
      <c r="D3135" s="3" t="s">
        <v>6266</v>
      </c>
      <c r="E3135" s="3" t="s">
        <v>14</v>
      </c>
      <c r="F3135" s="6">
        <v>43522.83699074074</v>
      </c>
      <c r="G3135" s="3">
        <v>1326</v>
      </c>
      <c r="H3135" s="3">
        <v>1307</v>
      </c>
      <c r="I3135" s="3">
        <v>19</v>
      </c>
      <c r="J3135" s="3"/>
      <c r="K3135" t="e">
        <f>LOOKUP(F:F,Sheet2!A:A,Sheet2!B:B)</f>
        <v>#N/A</v>
      </c>
    </row>
    <row r="3136" spans="1:11" ht="17.100000000000001" customHeight="1" x14ac:dyDescent="0.25">
      <c r="A3136" s="3" t="s">
        <v>10</v>
      </c>
      <c r="B3136" s="3" t="s">
        <v>11</v>
      </c>
      <c r="C3136" s="3" t="s">
        <v>6267</v>
      </c>
      <c r="D3136" s="3" t="s">
        <v>6268</v>
      </c>
      <c r="E3136" s="3" t="s">
        <v>14</v>
      </c>
      <c r="F3136" s="6">
        <v>43522.531354166669</v>
      </c>
      <c r="G3136" s="3">
        <v>4545</v>
      </c>
      <c r="H3136" s="3">
        <v>4406</v>
      </c>
      <c r="I3136" s="3">
        <v>139</v>
      </c>
      <c r="J3136" s="3"/>
      <c r="K3136" t="e">
        <f>LOOKUP(F:F,Sheet2!A:A,Sheet2!B:B)</f>
        <v>#N/A</v>
      </c>
    </row>
    <row r="3137" spans="1:11" ht="17.100000000000001" customHeight="1" x14ac:dyDescent="0.25">
      <c r="A3137" s="3" t="s">
        <v>10</v>
      </c>
      <c r="B3137" s="3" t="s">
        <v>11</v>
      </c>
      <c r="C3137" s="3" t="s">
        <v>6269</v>
      </c>
      <c r="D3137" s="3" t="s">
        <v>6270</v>
      </c>
      <c r="E3137" s="3" t="s">
        <v>14</v>
      </c>
      <c r="F3137" s="6">
        <v>43521.840405092589</v>
      </c>
      <c r="G3137" s="3">
        <v>2035</v>
      </c>
      <c r="H3137" s="3">
        <v>1998</v>
      </c>
      <c r="I3137" s="3">
        <v>37</v>
      </c>
      <c r="J3137" s="3"/>
      <c r="K3137" t="e">
        <f>LOOKUP(F:F,Sheet2!A:A,Sheet2!B:B)</f>
        <v>#N/A</v>
      </c>
    </row>
    <row r="3138" spans="1:11" ht="17.100000000000001" customHeight="1" x14ac:dyDescent="0.25">
      <c r="A3138" s="3" t="s">
        <v>10</v>
      </c>
      <c r="B3138" s="3" t="s">
        <v>11</v>
      </c>
      <c r="C3138" s="3" t="s">
        <v>6271</v>
      </c>
      <c r="D3138" s="3" t="s">
        <v>6272</v>
      </c>
      <c r="E3138" s="3" t="s">
        <v>14</v>
      </c>
      <c r="F3138" s="6">
        <v>43521.639155092591</v>
      </c>
      <c r="G3138" s="3">
        <v>2258</v>
      </c>
      <c r="H3138" s="3">
        <v>2211</v>
      </c>
      <c r="I3138" s="3">
        <v>47</v>
      </c>
      <c r="J3138" s="3"/>
      <c r="K3138" t="e">
        <f>LOOKUP(F:F,Sheet2!A:A,Sheet2!B:B)</f>
        <v>#N/A</v>
      </c>
    </row>
    <row r="3139" spans="1:11" ht="17.100000000000001" customHeight="1" x14ac:dyDescent="0.25">
      <c r="A3139" s="3" t="s">
        <v>10</v>
      </c>
      <c r="B3139" s="3" t="s">
        <v>11</v>
      </c>
      <c r="C3139" s="3" t="s">
        <v>6273</v>
      </c>
      <c r="D3139" s="3" t="s">
        <v>6274</v>
      </c>
      <c r="E3139" s="3" t="s">
        <v>14</v>
      </c>
      <c r="F3139" s="6">
        <v>43520.788310185184</v>
      </c>
      <c r="G3139" s="3">
        <v>1148</v>
      </c>
      <c r="H3139" s="3">
        <v>1132</v>
      </c>
      <c r="I3139" s="3">
        <v>16</v>
      </c>
      <c r="J3139" s="3"/>
      <c r="K3139" t="e">
        <f>LOOKUP(F:F,Sheet2!A:A,Sheet2!B:B)</f>
        <v>#N/A</v>
      </c>
    </row>
    <row r="3140" spans="1:11" ht="17.100000000000001" customHeight="1" x14ac:dyDescent="0.25">
      <c r="A3140" s="3" t="s">
        <v>10</v>
      </c>
      <c r="B3140" s="3" t="s">
        <v>11</v>
      </c>
      <c r="C3140" s="3" t="s">
        <v>6275</v>
      </c>
      <c r="D3140" s="3" t="s">
        <v>6276</v>
      </c>
      <c r="E3140" s="3" t="s">
        <v>46</v>
      </c>
      <c r="F3140" s="6">
        <v>43520.478819444441</v>
      </c>
      <c r="G3140" s="3">
        <v>1503</v>
      </c>
      <c r="H3140" s="3">
        <v>1469</v>
      </c>
      <c r="I3140" s="3">
        <v>34</v>
      </c>
      <c r="J3140" s="3"/>
      <c r="K3140" t="e">
        <f>LOOKUP(F:F,Sheet2!A:A,Sheet2!B:B)</f>
        <v>#N/A</v>
      </c>
    </row>
    <row r="3141" spans="1:11" ht="17.100000000000001" customHeight="1" x14ac:dyDescent="0.25">
      <c r="A3141" s="3" t="s">
        <v>10</v>
      </c>
      <c r="B3141" s="3" t="s">
        <v>11</v>
      </c>
      <c r="C3141" s="3" t="s">
        <v>6277</v>
      </c>
      <c r="D3141" s="3" t="s">
        <v>6278</v>
      </c>
      <c r="E3141" s="3" t="s">
        <v>14</v>
      </c>
      <c r="F3141" s="6">
        <v>43519.833784722221</v>
      </c>
      <c r="G3141" s="3">
        <v>1953</v>
      </c>
      <c r="H3141" s="3">
        <v>1916</v>
      </c>
      <c r="I3141" s="3">
        <v>37</v>
      </c>
      <c r="J3141" s="3"/>
      <c r="K3141" t="e">
        <f>LOOKUP(F:F,Sheet2!A:A,Sheet2!B:B)</f>
        <v>#N/A</v>
      </c>
    </row>
    <row r="3142" spans="1:11" ht="17.100000000000001" customHeight="1" x14ac:dyDescent="0.25">
      <c r="A3142" s="3" t="s">
        <v>10</v>
      </c>
      <c r="B3142" s="3" t="s">
        <v>11</v>
      </c>
      <c r="C3142" s="3" t="s">
        <v>6279</v>
      </c>
      <c r="D3142" s="3" t="s">
        <v>6280</v>
      </c>
      <c r="E3142" s="3" t="s">
        <v>14</v>
      </c>
      <c r="F3142" s="6">
        <v>43519.524409722224</v>
      </c>
      <c r="G3142" s="3">
        <v>2383</v>
      </c>
      <c r="H3142" s="3">
        <v>2344</v>
      </c>
      <c r="I3142" s="3">
        <v>39</v>
      </c>
      <c r="J3142" s="3"/>
      <c r="K3142" t="e">
        <f>LOOKUP(F:F,Sheet2!A:A,Sheet2!B:B)</f>
        <v>#N/A</v>
      </c>
    </row>
    <row r="3143" spans="1:11" ht="17.100000000000001" customHeight="1" x14ac:dyDescent="0.25">
      <c r="A3143" s="3" t="s">
        <v>10</v>
      </c>
      <c r="B3143" s="3" t="s">
        <v>11</v>
      </c>
      <c r="C3143" s="3" t="s">
        <v>6281</v>
      </c>
      <c r="D3143" s="3" t="s">
        <v>6282</v>
      </c>
      <c r="E3143" s="3" t="s">
        <v>14</v>
      </c>
      <c r="F3143" s="6">
        <v>43518.805798611109</v>
      </c>
      <c r="G3143" s="3">
        <v>1731</v>
      </c>
      <c r="H3143" s="3">
        <v>1704</v>
      </c>
      <c r="I3143" s="3">
        <v>27</v>
      </c>
      <c r="J3143" s="3"/>
      <c r="K3143" t="e">
        <f>LOOKUP(F:F,Sheet2!A:A,Sheet2!B:B)</f>
        <v>#N/A</v>
      </c>
    </row>
    <row r="3144" spans="1:11" ht="17.100000000000001" customHeight="1" x14ac:dyDescent="0.25">
      <c r="A3144" s="3" t="s">
        <v>10</v>
      </c>
      <c r="B3144" s="3" t="s">
        <v>11</v>
      </c>
      <c r="C3144" s="3" t="s">
        <v>6283</v>
      </c>
      <c r="D3144" s="3" t="s">
        <v>6284</v>
      </c>
      <c r="E3144" s="3" t="s">
        <v>14</v>
      </c>
      <c r="F3144" s="6">
        <v>43518.489699074074</v>
      </c>
      <c r="G3144" s="3">
        <v>1115</v>
      </c>
      <c r="H3144" s="3">
        <v>1079</v>
      </c>
      <c r="I3144" s="3">
        <v>36</v>
      </c>
      <c r="J3144" s="3"/>
      <c r="K3144" t="e">
        <f>LOOKUP(F:F,Sheet2!A:A,Sheet2!B:B)</f>
        <v>#N/A</v>
      </c>
    </row>
    <row r="3145" spans="1:11" ht="17.100000000000001" customHeight="1" x14ac:dyDescent="0.25">
      <c r="A3145" s="3" t="s">
        <v>10</v>
      </c>
      <c r="B3145" s="3" t="s">
        <v>11</v>
      </c>
      <c r="C3145" s="3" t="s">
        <v>6285</v>
      </c>
      <c r="D3145" s="3" t="s">
        <v>6286</v>
      </c>
      <c r="E3145" s="3" t="s">
        <v>14</v>
      </c>
      <c r="F3145" s="6">
        <v>43517.791979166665</v>
      </c>
      <c r="G3145" s="3">
        <v>2191</v>
      </c>
      <c r="H3145" s="3">
        <v>2093</v>
      </c>
      <c r="I3145" s="3">
        <v>98</v>
      </c>
      <c r="J3145" s="3"/>
      <c r="K3145" t="e">
        <f>LOOKUP(F:F,Sheet2!A:A,Sheet2!B:B)</f>
        <v>#N/A</v>
      </c>
    </row>
    <row r="3146" spans="1:11" ht="17.100000000000001" customHeight="1" x14ac:dyDescent="0.25">
      <c r="A3146" s="3" t="s">
        <v>10</v>
      </c>
      <c r="B3146" s="3" t="s">
        <v>11</v>
      </c>
      <c r="C3146" s="3" t="s">
        <v>6287</v>
      </c>
      <c r="D3146" s="3" t="s">
        <v>6288</v>
      </c>
      <c r="E3146" s="3" t="s">
        <v>14</v>
      </c>
      <c r="F3146" s="6">
        <v>43517.645960648151</v>
      </c>
      <c r="G3146" s="3">
        <v>3840</v>
      </c>
      <c r="H3146" s="3">
        <v>3800</v>
      </c>
      <c r="I3146" s="3">
        <v>40</v>
      </c>
      <c r="J3146" s="3"/>
      <c r="K3146" t="e">
        <f>LOOKUP(F:F,Sheet2!A:A,Sheet2!B:B)</f>
        <v>#N/A</v>
      </c>
    </row>
    <row r="3147" spans="1:11" ht="17.100000000000001" customHeight="1" x14ac:dyDescent="0.25">
      <c r="A3147" s="3" t="s">
        <v>10</v>
      </c>
      <c r="B3147" s="3" t="s">
        <v>11</v>
      </c>
      <c r="C3147" s="3" t="s">
        <v>6289</v>
      </c>
      <c r="D3147" s="3" t="s">
        <v>6290</v>
      </c>
      <c r="E3147" s="3" t="s">
        <v>14</v>
      </c>
      <c r="F3147" s="6">
        <v>43516.894884259258</v>
      </c>
      <c r="G3147" s="3">
        <v>1437</v>
      </c>
      <c r="H3147" s="3">
        <v>1410</v>
      </c>
      <c r="I3147" s="3">
        <v>27</v>
      </c>
      <c r="J3147" s="3"/>
      <c r="K3147" t="e">
        <f>LOOKUP(F:F,Sheet2!A:A,Sheet2!B:B)</f>
        <v>#N/A</v>
      </c>
    </row>
    <row r="3148" spans="1:11" ht="17.100000000000001" customHeight="1" x14ac:dyDescent="0.25">
      <c r="A3148" s="3" t="s">
        <v>10</v>
      </c>
      <c r="B3148" s="3" t="s">
        <v>11</v>
      </c>
      <c r="C3148" s="3" t="s">
        <v>6291</v>
      </c>
      <c r="D3148" s="3" t="s">
        <v>6292</v>
      </c>
      <c r="E3148" s="3" t="s">
        <v>14</v>
      </c>
      <c r="F3148" s="6">
        <v>43516.562696759262</v>
      </c>
      <c r="G3148" s="3">
        <v>5591</v>
      </c>
      <c r="H3148" s="3">
        <v>5401</v>
      </c>
      <c r="I3148" s="3">
        <v>190</v>
      </c>
      <c r="J3148" s="3"/>
      <c r="K3148" t="e">
        <f>LOOKUP(F:F,Sheet2!A:A,Sheet2!B:B)</f>
        <v>#N/A</v>
      </c>
    </row>
    <row r="3149" spans="1:11" ht="17.100000000000001" customHeight="1" x14ac:dyDescent="0.25">
      <c r="A3149" s="3" t="s">
        <v>10</v>
      </c>
      <c r="B3149" s="3" t="s">
        <v>11</v>
      </c>
      <c r="C3149" s="3" t="s">
        <v>6293</v>
      </c>
      <c r="D3149" s="3" t="s">
        <v>6294</v>
      </c>
      <c r="E3149" s="3" t="s">
        <v>14</v>
      </c>
      <c r="F3149" s="6">
        <v>43515.916956018518</v>
      </c>
      <c r="G3149" s="3">
        <v>4407</v>
      </c>
      <c r="H3149" s="3">
        <v>4351</v>
      </c>
      <c r="I3149" s="3">
        <v>56</v>
      </c>
      <c r="J3149" s="3"/>
      <c r="K3149" t="e">
        <f>LOOKUP(F:F,Sheet2!A:A,Sheet2!B:B)</f>
        <v>#N/A</v>
      </c>
    </row>
    <row r="3150" spans="1:11" ht="17.100000000000001" customHeight="1" x14ac:dyDescent="0.25">
      <c r="A3150" s="3" t="s">
        <v>10</v>
      </c>
      <c r="B3150" s="3" t="s">
        <v>11</v>
      </c>
      <c r="C3150" s="3" t="s">
        <v>6295</v>
      </c>
      <c r="D3150" s="3" t="s">
        <v>6296</v>
      </c>
      <c r="E3150" s="3" t="s">
        <v>14</v>
      </c>
      <c r="F3150" s="6">
        <v>43515.788344907407</v>
      </c>
      <c r="G3150" s="3">
        <v>3302</v>
      </c>
      <c r="H3150" s="3">
        <v>3241</v>
      </c>
      <c r="I3150" s="3">
        <v>61</v>
      </c>
      <c r="J3150" s="3"/>
      <c r="K3150" t="e">
        <f>LOOKUP(F:F,Sheet2!A:A,Sheet2!B:B)</f>
        <v>#N/A</v>
      </c>
    </row>
    <row r="3151" spans="1:11" ht="17.100000000000001" customHeight="1" x14ac:dyDescent="0.25">
      <c r="A3151" s="3" t="s">
        <v>10</v>
      </c>
      <c r="B3151" s="3" t="s">
        <v>11</v>
      </c>
      <c r="C3151" s="3" t="s">
        <v>6297</v>
      </c>
      <c r="D3151" s="3" t="s">
        <v>6298</v>
      </c>
      <c r="E3151" s="3" t="s">
        <v>46</v>
      </c>
      <c r="F3151" s="6">
        <v>43515.523900462962</v>
      </c>
      <c r="G3151" s="3">
        <v>751</v>
      </c>
      <c r="H3151" s="3">
        <v>735</v>
      </c>
      <c r="I3151" s="3">
        <v>16</v>
      </c>
      <c r="J3151" s="3"/>
      <c r="K3151" t="e">
        <f>LOOKUP(F:F,Sheet2!A:A,Sheet2!B:B)</f>
        <v>#N/A</v>
      </c>
    </row>
    <row r="3152" spans="1:11" ht="17.100000000000001" customHeight="1" x14ac:dyDescent="0.25">
      <c r="A3152" s="3" t="s">
        <v>10</v>
      </c>
      <c r="B3152" s="3" t="s">
        <v>11</v>
      </c>
      <c r="C3152" s="3" t="s">
        <v>6299</v>
      </c>
      <c r="D3152" s="3" t="s">
        <v>6300</v>
      </c>
      <c r="E3152" s="3" t="s">
        <v>14</v>
      </c>
      <c r="F3152" s="6">
        <v>43514.802256944444</v>
      </c>
      <c r="G3152" s="3">
        <v>2187</v>
      </c>
      <c r="H3152" s="3">
        <v>2161</v>
      </c>
      <c r="I3152" s="3">
        <v>26</v>
      </c>
      <c r="J3152" s="3"/>
      <c r="K3152" t="e">
        <f>LOOKUP(F:F,Sheet2!A:A,Sheet2!B:B)</f>
        <v>#N/A</v>
      </c>
    </row>
    <row r="3153" spans="1:11" ht="17.100000000000001" customHeight="1" x14ac:dyDescent="0.25">
      <c r="A3153" s="3" t="s">
        <v>10</v>
      </c>
      <c r="B3153" s="3" t="s">
        <v>11</v>
      </c>
      <c r="C3153" s="3" t="s">
        <v>6301</v>
      </c>
      <c r="D3153" s="3" t="s">
        <v>6302</v>
      </c>
      <c r="E3153" s="3" t="s">
        <v>14</v>
      </c>
      <c r="F3153" s="6">
        <v>43514.44798611111</v>
      </c>
      <c r="G3153" s="3">
        <v>781</v>
      </c>
      <c r="H3153" s="3">
        <v>760</v>
      </c>
      <c r="I3153" s="3">
        <v>21</v>
      </c>
      <c r="J3153" s="3"/>
      <c r="K3153" t="e">
        <f>LOOKUP(F:F,Sheet2!A:A,Sheet2!B:B)</f>
        <v>#N/A</v>
      </c>
    </row>
    <row r="3154" spans="1:11" ht="17.100000000000001" customHeight="1" x14ac:dyDescent="0.25">
      <c r="A3154" s="3" t="s">
        <v>10</v>
      </c>
      <c r="B3154" s="3" t="s">
        <v>11</v>
      </c>
      <c r="C3154" s="3" t="s">
        <v>6303</v>
      </c>
      <c r="D3154" s="3" t="s">
        <v>6304</v>
      </c>
      <c r="E3154" s="3" t="s">
        <v>14</v>
      </c>
      <c r="F3154" s="6">
        <v>43513.864710648151</v>
      </c>
      <c r="G3154" s="3">
        <v>2954</v>
      </c>
      <c r="H3154" s="3">
        <v>2919</v>
      </c>
      <c r="I3154" s="3">
        <v>35</v>
      </c>
      <c r="J3154" s="3"/>
      <c r="K3154" t="e">
        <f>LOOKUP(F:F,Sheet2!A:A,Sheet2!B:B)</f>
        <v>#N/A</v>
      </c>
    </row>
    <row r="3155" spans="1:11" ht="17.100000000000001" customHeight="1" x14ac:dyDescent="0.25">
      <c r="A3155" s="3" t="s">
        <v>10</v>
      </c>
      <c r="B3155" s="3" t="s">
        <v>11</v>
      </c>
      <c r="C3155" s="3" t="s">
        <v>6305</v>
      </c>
      <c r="D3155" s="3" t="s">
        <v>6306</v>
      </c>
      <c r="E3155" s="3" t="s">
        <v>14</v>
      </c>
      <c r="F3155" s="6">
        <v>43513.548692129632</v>
      </c>
      <c r="G3155" s="3">
        <v>1267</v>
      </c>
      <c r="H3155" s="3">
        <v>1253</v>
      </c>
      <c r="I3155" s="3">
        <v>14</v>
      </c>
      <c r="J3155" s="3"/>
      <c r="K3155" t="e">
        <f>LOOKUP(F:F,Sheet2!A:A,Sheet2!B:B)</f>
        <v>#N/A</v>
      </c>
    </row>
    <row r="3156" spans="1:11" ht="17.100000000000001" customHeight="1" x14ac:dyDescent="0.25">
      <c r="A3156" s="3" t="s">
        <v>10</v>
      </c>
      <c r="B3156" s="3" t="s">
        <v>11</v>
      </c>
      <c r="C3156" s="3" t="s">
        <v>6307</v>
      </c>
      <c r="D3156" s="3" t="s">
        <v>6308</v>
      </c>
      <c r="E3156" s="3" t="s">
        <v>14</v>
      </c>
      <c r="F3156" s="6">
        <v>43512.81958333333</v>
      </c>
      <c r="G3156" s="3">
        <v>1394</v>
      </c>
      <c r="H3156" s="3">
        <v>1379</v>
      </c>
      <c r="I3156" s="3">
        <v>15</v>
      </c>
      <c r="J3156" s="3"/>
      <c r="K3156" t="e">
        <f>LOOKUP(F:F,Sheet2!A:A,Sheet2!B:B)</f>
        <v>#N/A</v>
      </c>
    </row>
    <row r="3157" spans="1:11" ht="17.100000000000001" customHeight="1" x14ac:dyDescent="0.25">
      <c r="A3157" s="3" t="s">
        <v>10</v>
      </c>
      <c r="B3157" s="3" t="s">
        <v>11</v>
      </c>
      <c r="C3157" s="3" t="s">
        <v>6309</v>
      </c>
      <c r="D3157" s="3" t="s">
        <v>6310</v>
      </c>
      <c r="E3157" s="3" t="s">
        <v>46</v>
      </c>
      <c r="F3157" s="6">
        <v>43512.479502314818</v>
      </c>
      <c r="G3157" s="3">
        <v>1306</v>
      </c>
      <c r="H3157" s="3">
        <v>1279</v>
      </c>
      <c r="I3157" s="3">
        <v>27</v>
      </c>
      <c r="J3157" s="3"/>
      <c r="K3157" t="e">
        <f>LOOKUP(F:F,Sheet2!A:A,Sheet2!B:B)</f>
        <v>#N/A</v>
      </c>
    </row>
    <row r="3158" spans="1:11" ht="17.100000000000001" customHeight="1" x14ac:dyDescent="0.25">
      <c r="A3158" s="3" t="s">
        <v>10</v>
      </c>
      <c r="B3158" s="3" t="s">
        <v>11</v>
      </c>
      <c r="C3158" s="3" t="s">
        <v>6311</v>
      </c>
      <c r="D3158" s="3" t="s">
        <v>6312</v>
      </c>
      <c r="E3158" s="3" t="s">
        <v>14</v>
      </c>
      <c r="F3158" s="6">
        <v>43511.805671296293</v>
      </c>
      <c r="G3158" s="3">
        <v>4289</v>
      </c>
      <c r="H3158" s="3">
        <v>4244</v>
      </c>
      <c r="I3158" s="3">
        <v>45</v>
      </c>
      <c r="J3158" s="3"/>
      <c r="K3158" t="e">
        <f>LOOKUP(F:F,Sheet2!A:A,Sheet2!B:B)</f>
        <v>#N/A</v>
      </c>
    </row>
    <row r="3159" spans="1:11" ht="17.100000000000001" customHeight="1" x14ac:dyDescent="0.25">
      <c r="A3159" s="3" t="s">
        <v>10</v>
      </c>
      <c r="B3159" s="3" t="s">
        <v>11</v>
      </c>
      <c r="C3159" s="3" t="s">
        <v>6313</v>
      </c>
      <c r="D3159" s="3" t="s">
        <v>6314</v>
      </c>
      <c r="E3159" s="3" t="s">
        <v>14</v>
      </c>
      <c r="F3159" s="6">
        <v>43511.595706018517</v>
      </c>
      <c r="G3159" s="3">
        <v>1498</v>
      </c>
      <c r="H3159" s="3">
        <v>1471</v>
      </c>
      <c r="I3159" s="3">
        <v>27</v>
      </c>
      <c r="J3159" s="3"/>
      <c r="K3159" t="e">
        <f>LOOKUP(F:F,Sheet2!A:A,Sheet2!B:B)</f>
        <v>#N/A</v>
      </c>
    </row>
    <row r="3160" spans="1:11" ht="17.100000000000001" customHeight="1" x14ac:dyDescent="0.25">
      <c r="A3160" s="3" t="s">
        <v>10</v>
      </c>
      <c r="B3160" s="3" t="s">
        <v>11</v>
      </c>
      <c r="C3160" s="3" t="s">
        <v>6315</v>
      </c>
      <c r="D3160" s="3" t="s">
        <v>6316</v>
      </c>
      <c r="E3160" s="3" t="s">
        <v>46</v>
      </c>
      <c r="F3160" s="6">
        <v>43510.789814814816</v>
      </c>
      <c r="G3160" s="3">
        <v>649</v>
      </c>
      <c r="H3160" s="3">
        <v>635</v>
      </c>
      <c r="I3160" s="3">
        <v>14</v>
      </c>
      <c r="J3160" s="3"/>
      <c r="K3160" t="e">
        <f>LOOKUP(F:F,Sheet2!A:A,Sheet2!B:B)</f>
        <v>#N/A</v>
      </c>
    </row>
    <row r="3161" spans="1:11" ht="17.100000000000001" customHeight="1" x14ac:dyDescent="0.25">
      <c r="A3161" s="3" t="s">
        <v>10</v>
      </c>
      <c r="B3161" s="3" t="s">
        <v>11</v>
      </c>
      <c r="C3161" s="3" t="s">
        <v>6317</v>
      </c>
      <c r="D3161" s="3" t="s">
        <v>6318</v>
      </c>
      <c r="E3161" s="3" t="s">
        <v>14</v>
      </c>
      <c r="F3161" s="6">
        <v>43510.44804398148</v>
      </c>
      <c r="G3161" s="3">
        <v>5011</v>
      </c>
      <c r="H3161" s="3">
        <v>4898</v>
      </c>
      <c r="I3161" s="3">
        <v>113</v>
      </c>
      <c r="J3161" s="3"/>
      <c r="K3161" t="e">
        <f>LOOKUP(F:F,Sheet2!A:A,Sheet2!B:B)</f>
        <v>#N/A</v>
      </c>
    </row>
    <row r="3162" spans="1:11" ht="17.100000000000001" customHeight="1" x14ac:dyDescent="0.25">
      <c r="A3162" s="3" t="s">
        <v>10</v>
      </c>
      <c r="B3162" s="3" t="s">
        <v>11</v>
      </c>
      <c r="C3162" s="3" t="s">
        <v>6319</v>
      </c>
      <c r="D3162" s="3" t="s">
        <v>6320</v>
      </c>
      <c r="E3162" s="3" t="s">
        <v>14</v>
      </c>
      <c r="F3162" s="6">
        <v>43509.476504629631</v>
      </c>
      <c r="G3162" s="3">
        <v>1767</v>
      </c>
      <c r="H3162" s="3">
        <v>1700</v>
      </c>
      <c r="I3162" s="3">
        <v>67</v>
      </c>
      <c r="J3162" s="3"/>
      <c r="K3162" t="e">
        <f>LOOKUP(F:F,Sheet2!A:A,Sheet2!B:B)</f>
        <v>#N/A</v>
      </c>
    </row>
    <row r="3163" spans="1:11" ht="17.100000000000001" customHeight="1" x14ac:dyDescent="0.25">
      <c r="A3163" s="3" t="s">
        <v>10</v>
      </c>
      <c r="B3163" s="3" t="s">
        <v>11</v>
      </c>
      <c r="C3163" s="3" t="s">
        <v>6321</v>
      </c>
      <c r="D3163" s="3" t="s">
        <v>6322</v>
      </c>
      <c r="E3163" s="3" t="s">
        <v>46</v>
      </c>
      <c r="F3163" s="6">
        <v>43508.823495370372</v>
      </c>
      <c r="G3163" s="3">
        <v>705</v>
      </c>
      <c r="H3163" s="3">
        <v>690</v>
      </c>
      <c r="I3163" s="3">
        <v>15</v>
      </c>
      <c r="J3163" s="3"/>
      <c r="K3163" t="e">
        <f>LOOKUP(F:F,Sheet2!A:A,Sheet2!B:B)</f>
        <v>#N/A</v>
      </c>
    </row>
    <row r="3164" spans="1:11" ht="17.100000000000001" customHeight="1" x14ac:dyDescent="0.25">
      <c r="A3164" s="3" t="s">
        <v>10</v>
      </c>
      <c r="B3164" s="3" t="s">
        <v>11</v>
      </c>
      <c r="C3164" s="3" t="s">
        <v>6323</v>
      </c>
      <c r="D3164" s="3" t="s">
        <v>6324</v>
      </c>
      <c r="E3164" s="3" t="s">
        <v>14</v>
      </c>
      <c r="F3164" s="6">
        <v>43508.552199074074</v>
      </c>
      <c r="G3164" s="3">
        <v>2308</v>
      </c>
      <c r="H3164" s="3">
        <v>2236</v>
      </c>
      <c r="I3164" s="3">
        <v>72</v>
      </c>
      <c r="J3164" s="3"/>
      <c r="K3164" t="e">
        <f>LOOKUP(F:F,Sheet2!A:A,Sheet2!B:B)</f>
        <v>#N/A</v>
      </c>
    </row>
    <row r="3165" spans="1:11" ht="17.100000000000001" customHeight="1" x14ac:dyDescent="0.25">
      <c r="A3165" s="3" t="s">
        <v>10</v>
      </c>
      <c r="B3165" s="3" t="s">
        <v>11</v>
      </c>
      <c r="C3165" s="3" t="s">
        <v>6325</v>
      </c>
      <c r="D3165" s="3" t="s">
        <v>6326</v>
      </c>
      <c r="E3165" s="3" t="s">
        <v>14</v>
      </c>
      <c r="F3165" s="6">
        <v>43507.792071759257</v>
      </c>
      <c r="G3165" s="3">
        <v>1427</v>
      </c>
      <c r="H3165" s="3">
        <v>1392</v>
      </c>
      <c r="I3165" s="3">
        <v>35</v>
      </c>
      <c r="J3165" s="3"/>
      <c r="K3165" t="e">
        <f>LOOKUP(F:F,Sheet2!A:A,Sheet2!B:B)</f>
        <v>#N/A</v>
      </c>
    </row>
    <row r="3166" spans="1:11" ht="17.100000000000001" customHeight="1" x14ac:dyDescent="0.25">
      <c r="A3166" s="3" t="s">
        <v>10</v>
      </c>
      <c r="B3166" s="3" t="s">
        <v>11</v>
      </c>
      <c r="C3166" s="3" t="s">
        <v>6327</v>
      </c>
      <c r="D3166" s="3" t="s">
        <v>6328</v>
      </c>
      <c r="E3166" s="3" t="s">
        <v>46</v>
      </c>
      <c r="F3166" s="6">
        <v>43507.628680555557</v>
      </c>
      <c r="G3166" s="3">
        <v>662</v>
      </c>
      <c r="H3166" s="3">
        <v>645</v>
      </c>
      <c r="I3166" s="3">
        <v>17</v>
      </c>
      <c r="J3166" s="3"/>
      <c r="K3166" t="e">
        <f>LOOKUP(F:F,Sheet2!A:A,Sheet2!B:B)</f>
        <v>#N/A</v>
      </c>
    </row>
    <row r="3167" spans="1:11" ht="17.100000000000001" customHeight="1" x14ac:dyDescent="0.25">
      <c r="A3167" s="3" t="s">
        <v>10</v>
      </c>
      <c r="B3167" s="3" t="s">
        <v>11</v>
      </c>
      <c r="C3167" s="3" t="s">
        <v>6329</v>
      </c>
      <c r="D3167" s="3" t="s">
        <v>6330</v>
      </c>
      <c r="E3167" s="3" t="s">
        <v>14</v>
      </c>
      <c r="F3167" s="6">
        <v>43507.507048611114</v>
      </c>
      <c r="G3167" s="3">
        <v>2555</v>
      </c>
      <c r="H3167" s="3">
        <v>2507</v>
      </c>
      <c r="I3167" s="3">
        <v>48</v>
      </c>
      <c r="J3167" s="3"/>
      <c r="K3167" t="e">
        <f>LOOKUP(F:F,Sheet2!A:A,Sheet2!B:B)</f>
        <v>#N/A</v>
      </c>
    </row>
    <row r="3168" spans="1:11" ht="17.100000000000001" customHeight="1" x14ac:dyDescent="0.25">
      <c r="A3168" s="3" t="s">
        <v>10</v>
      </c>
      <c r="B3168" s="3" t="s">
        <v>11</v>
      </c>
      <c r="C3168" s="3" t="s">
        <v>6331</v>
      </c>
      <c r="D3168" s="3" t="s">
        <v>6332</v>
      </c>
      <c r="E3168" s="3" t="s">
        <v>14</v>
      </c>
      <c r="F3168" s="6">
        <v>43506.843877314815</v>
      </c>
      <c r="G3168" s="3">
        <v>1420</v>
      </c>
      <c r="H3168" s="3">
        <v>1407</v>
      </c>
      <c r="I3168" s="3">
        <v>13</v>
      </c>
      <c r="J3168" s="3"/>
      <c r="K3168" t="e">
        <f>LOOKUP(F:F,Sheet2!A:A,Sheet2!B:B)</f>
        <v>#N/A</v>
      </c>
    </row>
    <row r="3169" spans="1:11" ht="17.100000000000001" customHeight="1" x14ac:dyDescent="0.25">
      <c r="A3169" s="3" t="s">
        <v>10</v>
      </c>
      <c r="B3169" s="3" t="s">
        <v>11</v>
      </c>
      <c r="C3169" s="3" t="s">
        <v>6333</v>
      </c>
      <c r="D3169" s="3" t="s">
        <v>6334</v>
      </c>
      <c r="E3169" s="3" t="s">
        <v>14</v>
      </c>
      <c r="F3169" s="6">
        <v>43506.458773148152</v>
      </c>
      <c r="G3169" s="3">
        <v>3146</v>
      </c>
      <c r="H3169" s="3">
        <v>3099</v>
      </c>
      <c r="I3169" s="3">
        <v>47</v>
      </c>
      <c r="J3169" s="3"/>
      <c r="K3169" t="e">
        <f>LOOKUP(F:F,Sheet2!A:A,Sheet2!B:B)</f>
        <v>#N/A</v>
      </c>
    </row>
    <row r="3170" spans="1:11" ht="17.100000000000001" customHeight="1" x14ac:dyDescent="0.25">
      <c r="A3170" s="3" t="s">
        <v>10</v>
      </c>
      <c r="B3170" s="3" t="s">
        <v>11</v>
      </c>
      <c r="C3170" s="3" t="s">
        <v>6335</v>
      </c>
      <c r="D3170" s="3" t="s">
        <v>6336</v>
      </c>
      <c r="E3170" s="3" t="s">
        <v>14</v>
      </c>
      <c r="F3170" s="6">
        <v>43505.771157407406</v>
      </c>
      <c r="G3170" s="3">
        <v>3694</v>
      </c>
      <c r="H3170" s="3">
        <v>3639</v>
      </c>
      <c r="I3170" s="3">
        <v>55</v>
      </c>
      <c r="J3170" s="3"/>
      <c r="K3170" t="e">
        <f>LOOKUP(F:F,Sheet2!A:A,Sheet2!B:B)</f>
        <v>#N/A</v>
      </c>
    </row>
    <row r="3171" spans="1:11" ht="17.100000000000001" customHeight="1" x14ac:dyDescent="0.25">
      <c r="A3171" s="3" t="s">
        <v>10</v>
      </c>
      <c r="B3171" s="3" t="s">
        <v>11</v>
      </c>
      <c r="C3171" s="3" t="s">
        <v>6337</v>
      </c>
      <c r="D3171" s="3" t="s">
        <v>6338</v>
      </c>
      <c r="E3171" s="3" t="s">
        <v>14</v>
      </c>
      <c r="F3171" s="6">
        <v>43505.468888888892</v>
      </c>
      <c r="G3171" s="3">
        <v>4601</v>
      </c>
      <c r="H3171" s="3">
        <v>4496</v>
      </c>
      <c r="I3171" s="3">
        <v>105</v>
      </c>
      <c r="J3171" s="3"/>
      <c r="K3171" t="e">
        <f>LOOKUP(F:F,Sheet2!A:A,Sheet2!B:B)</f>
        <v>#N/A</v>
      </c>
    </row>
    <row r="3172" spans="1:11" ht="17.100000000000001" customHeight="1" x14ac:dyDescent="0.25">
      <c r="A3172" s="3" t="s">
        <v>10</v>
      </c>
      <c r="B3172" s="3" t="s">
        <v>11</v>
      </c>
      <c r="C3172" s="3" t="s">
        <v>6339</v>
      </c>
      <c r="D3172" s="3" t="s">
        <v>6340</v>
      </c>
      <c r="E3172" s="3" t="s">
        <v>46</v>
      </c>
      <c r="F3172" s="6">
        <v>43504.766979166663</v>
      </c>
      <c r="G3172" s="3">
        <v>532</v>
      </c>
      <c r="H3172" s="3">
        <v>523</v>
      </c>
      <c r="I3172" s="3">
        <v>9</v>
      </c>
      <c r="J3172" s="3"/>
      <c r="K3172" t="e">
        <f>LOOKUP(F:F,Sheet2!A:A,Sheet2!B:B)</f>
        <v>#N/A</v>
      </c>
    </row>
    <row r="3173" spans="1:11" ht="17.100000000000001" customHeight="1" x14ac:dyDescent="0.25">
      <c r="A3173" s="3" t="s">
        <v>10</v>
      </c>
      <c r="B3173" s="3" t="s">
        <v>11</v>
      </c>
      <c r="C3173" s="3" t="s">
        <v>6341</v>
      </c>
      <c r="D3173" s="3" t="s">
        <v>6342</v>
      </c>
      <c r="E3173" s="3" t="s">
        <v>14</v>
      </c>
      <c r="F3173" s="6">
        <v>43504.44803240741</v>
      </c>
      <c r="G3173" s="3">
        <v>2083</v>
      </c>
      <c r="H3173" s="3">
        <v>2053</v>
      </c>
      <c r="I3173" s="3">
        <v>30</v>
      </c>
      <c r="J3173" s="3"/>
      <c r="K3173" t="e">
        <f>LOOKUP(F:F,Sheet2!A:A,Sheet2!B:B)</f>
        <v>#N/A</v>
      </c>
    </row>
    <row r="3174" spans="1:11" ht="17.100000000000001" customHeight="1" x14ac:dyDescent="0.25">
      <c r="A3174" s="3" t="s">
        <v>10</v>
      </c>
      <c r="B3174" s="3" t="s">
        <v>11</v>
      </c>
      <c r="C3174" s="3" t="s">
        <v>6343</v>
      </c>
      <c r="D3174" s="3" t="s">
        <v>6344</v>
      </c>
      <c r="E3174" s="3" t="s">
        <v>14</v>
      </c>
      <c r="F3174" s="6">
        <v>43503.812673611108</v>
      </c>
      <c r="G3174" s="3">
        <v>2672</v>
      </c>
      <c r="H3174" s="3">
        <v>2619</v>
      </c>
      <c r="I3174" s="3">
        <v>53</v>
      </c>
      <c r="J3174" s="3"/>
      <c r="K3174" t="e">
        <f>LOOKUP(F:F,Sheet2!A:A,Sheet2!B:B)</f>
        <v>#N/A</v>
      </c>
    </row>
    <row r="3175" spans="1:11" ht="17.100000000000001" customHeight="1" x14ac:dyDescent="0.25">
      <c r="A3175" s="3" t="s">
        <v>10</v>
      </c>
      <c r="B3175" s="3" t="s">
        <v>11</v>
      </c>
      <c r="C3175" s="3" t="s">
        <v>6345</v>
      </c>
      <c r="D3175" s="3" t="s">
        <v>6346</v>
      </c>
      <c r="E3175" s="3" t="s">
        <v>14</v>
      </c>
      <c r="F3175" s="6">
        <v>43503.500590277778</v>
      </c>
      <c r="G3175" s="3">
        <v>2883</v>
      </c>
      <c r="H3175" s="3">
        <v>2862</v>
      </c>
      <c r="I3175" s="3">
        <v>21</v>
      </c>
      <c r="J3175" s="3"/>
      <c r="K3175" t="e">
        <f>LOOKUP(F:F,Sheet2!A:A,Sheet2!B:B)</f>
        <v>#N/A</v>
      </c>
    </row>
    <row r="3176" spans="1:11" ht="17.100000000000001" customHeight="1" x14ac:dyDescent="0.25">
      <c r="A3176" s="3" t="s">
        <v>10</v>
      </c>
      <c r="B3176" s="3" t="s">
        <v>11</v>
      </c>
      <c r="C3176" s="3" t="s">
        <v>6347</v>
      </c>
      <c r="D3176" s="3" t="s">
        <v>6348</v>
      </c>
      <c r="E3176" s="3" t="s">
        <v>46</v>
      </c>
      <c r="F3176" s="6">
        <v>43502.769004629627</v>
      </c>
      <c r="G3176" s="3">
        <v>626</v>
      </c>
      <c r="H3176" s="3">
        <v>618</v>
      </c>
      <c r="I3176" s="3">
        <v>8</v>
      </c>
      <c r="J3176" s="3"/>
      <c r="K3176" t="e">
        <f>LOOKUP(F:F,Sheet2!A:A,Sheet2!B:B)</f>
        <v>#N/A</v>
      </c>
    </row>
    <row r="3177" spans="1:11" ht="17.100000000000001" customHeight="1" x14ac:dyDescent="0.25">
      <c r="A3177" s="3" t="s">
        <v>10</v>
      </c>
      <c r="B3177" s="3" t="s">
        <v>11</v>
      </c>
      <c r="C3177" s="3" t="s">
        <v>6349</v>
      </c>
      <c r="D3177" s="3" t="s">
        <v>6350</v>
      </c>
      <c r="E3177" s="3" t="s">
        <v>14</v>
      </c>
      <c r="F3177" s="6">
        <v>43502.448009259257</v>
      </c>
      <c r="G3177" s="3">
        <v>3423</v>
      </c>
      <c r="H3177" s="3">
        <v>3389</v>
      </c>
      <c r="I3177" s="3">
        <v>34</v>
      </c>
      <c r="J3177" s="3"/>
      <c r="K3177" t="e">
        <f>LOOKUP(F:F,Sheet2!A:A,Sheet2!B:B)</f>
        <v>#N/A</v>
      </c>
    </row>
    <row r="3178" spans="1:11" ht="17.100000000000001" customHeight="1" x14ac:dyDescent="0.25">
      <c r="A3178" s="3" t="s">
        <v>10</v>
      </c>
      <c r="B3178" s="3" t="s">
        <v>11</v>
      </c>
      <c r="C3178" s="3" t="s">
        <v>6351</v>
      </c>
      <c r="D3178" s="3" t="s">
        <v>6352</v>
      </c>
      <c r="E3178" s="3" t="s">
        <v>14</v>
      </c>
      <c r="F3178" s="6">
        <v>43501.833587962959</v>
      </c>
      <c r="G3178" s="3">
        <v>1543</v>
      </c>
      <c r="H3178" s="3">
        <v>1512</v>
      </c>
      <c r="I3178" s="3">
        <v>31</v>
      </c>
      <c r="J3178" s="3"/>
      <c r="K3178" t="e">
        <f>LOOKUP(F:F,Sheet2!A:A,Sheet2!B:B)</f>
        <v>#N/A</v>
      </c>
    </row>
    <row r="3179" spans="1:11" ht="17.100000000000001" customHeight="1" x14ac:dyDescent="0.25">
      <c r="A3179" s="3" t="s">
        <v>10</v>
      </c>
      <c r="B3179" s="3" t="s">
        <v>11</v>
      </c>
      <c r="C3179" s="3" t="s">
        <v>6353</v>
      </c>
      <c r="D3179" s="3" t="s">
        <v>6354</v>
      </c>
      <c r="E3179" s="3" t="s">
        <v>14</v>
      </c>
      <c r="F3179" s="6">
        <v>43501.479490740741</v>
      </c>
      <c r="G3179" s="3">
        <v>1184</v>
      </c>
      <c r="H3179" s="3">
        <v>1159</v>
      </c>
      <c r="I3179" s="3">
        <v>25</v>
      </c>
      <c r="J3179" s="3"/>
      <c r="K3179" t="e">
        <f>LOOKUP(F:F,Sheet2!A:A,Sheet2!B:B)</f>
        <v>#N/A</v>
      </c>
    </row>
    <row r="3180" spans="1:11" ht="17.100000000000001" customHeight="1" x14ac:dyDescent="0.25">
      <c r="A3180" s="3" t="s">
        <v>10</v>
      </c>
      <c r="B3180" s="3" t="s">
        <v>11</v>
      </c>
      <c r="C3180" s="3" t="s">
        <v>6355</v>
      </c>
      <c r="D3180" s="3" t="s">
        <v>6356</v>
      </c>
      <c r="E3180" s="3" t="s">
        <v>14</v>
      </c>
      <c r="F3180" s="6">
        <v>43500.732743055552</v>
      </c>
      <c r="G3180" s="3">
        <v>1998</v>
      </c>
      <c r="H3180" s="3">
        <v>1969</v>
      </c>
      <c r="I3180" s="3">
        <v>29</v>
      </c>
      <c r="J3180" s="3"/>
      <c r="K3180" t="e">
        <f>LOOKUP(F:F,Sheet2!A:A,Sheet2!B:B)</f>
        <v>#N/A</v>
      </c>
    </row>
    <row r="3181" spans="1:11" ht="17.100000000000001" customHeight="1" x14ac:dyDescent="0.25">
      <c r="A3181" s="3" t="s">
        <v>10</v>
      </c>
      <c r="B3181" s="3" t="s">
        <v>11</v>
      </c>
      <c r="C3181" s="3" t="s">
        <v>6357</v>
      </c>
      <c r="D3181" s="3" t="s">
        <v>6358</v>
      </c>
      <c r="E3181" s="3" t="s">
        <v>14</v>
      </c>
      <c r="F3181" s="6">
        <v>43500.482719907406</v>
      </c>
      <c r="G3181" s="3">
        <v>1476</v>
      </c>
      <c r="H3181" s="3">
        <v>1445</v>
      </c>
      <c r="I3181" s="3">
        <v>31</v>
      </c>
      <c r="J3181" s="3"/>
      <c r="K3181" t="e">
        <f>LOOKUP(F:F,Sheet2!A:A,Sheet2!B:B)</f>
        <v>#N/A</v>
      </c>
    </row>
    <row r="3182" spans="1:11" ht="17.100000000000001" customHeight="1" x14ac:dyDescent="0.25">
      <c r="A3182" s="3" t="s">
        <v>10</v>
      </c>
      <c r="B3182" s="3" t="s">
        <v>11</v>
      </c>
      <c r="C3182" s="3" t="s">
        <v>6359</v>
      </c>
      <c r="D3182" s="3" t="s">
        <v>6360</v>
      </c>
      <c r="E3182" s="3" t="s">
        <v>14</v>
      </c>
      <c r="F3182" s="6">
        <v>43499.76054398148</v>
      </c>
      <c r="G3182" s="3">
        <v>1419</v>
      </c>
      <c r="H3182" s="3">
        <v>1390</v>
      </c>
      <c r="I3182" s="3">
        <v>29</v>
      </c>
      <c r="J3182" s="3"/>
      <c r="K3182" t="e">
        <f>LOOKUP(F:F,Sheet2!A:A,Sheet2!B:B)</f>
        <v>#N/A</v>
      </c>
    </row>
    <row r="3183" spans="1:11" ht="17.100000000000001" customHeight="1" x14ac:dyDescent="0.25">
      <c r="A3183" s="3" t="s">
        <v>10</v>
      </c>
      <c r="B3183" s="3" t="s">
        <v>11</v>
      </c>
      <c r="C3183" s="3" t="s">
        <v>6361</v>
      </c>
      <c r="D3183" s="3" t="s">
        <v>6362</v>
      </c>
      <c r="E3183" s="3" t="s">
        <v>14</v>
      </c>
      <c r="F3183" s="6">
        <v>43499.437673611108</v>
      </c>
      <c r="G3183" s="3">
        <v>5054</v>
      </c>
      <c r="H3183" s="3">
        <v>5008</v>
      </c>
      <c r="I3183" s="3">
        <v>46</v>
      </c>
      <c r="J3183" s="3"/>
      <c r="K3183" t="e">
        <f>LOOKUP(F:F,Sheet2!A:A,Sheet2!B:B)</f>
        <v>#N/A</v>
      </c>
    </row>
    <row r="3184" spans="1:11" ht="17.100000000000001" customHeight="1" x14ac:dyDescent="0.25">
      <c r="A3184" s="3" t="s">
        <v>10</v>
      </c>
      <c r="B3184" s="3" t="s">
        <v>11</v>
      </c>
      <c r="C3184" s="3" t="s">
        <v>6363</v>
      </c>
      <c r="D3184" s="3" t="s">
        <v>6364</v>
      </c>
      <c r="E3184" s="3" t="s">
        <v>46</v>
      </c>
      <c r="F3184" s="6">
        <v>43498.82980324074</v>
      </c>
      <c r="G3184" s="3">
        <v>853</v>
      </c>
      <c r="H3184" s="3">
        <v>825</v>
      </c>
      <c r="I3184" s="3">
        <v>28</v>
      </c>
      <c r="J3184" s="3"/>
      <c r="K3184" t="e">
        <f>LOOKUP(F:F,Sheet2!A:A,Sheet2!B:B)</f>
        <v>#N/A</v>
      </c>
    </row>
    <row r="3185" spans="1:11" ht="17.100000000000001" customHeight="1" x14ac:dyDescent="0.25">
      <c r="A3185" s="3" t="s">
        <v>10</v>
      </c>
      <c r="B3185" s="3" t="s">
        <v>11</v>
      </c>
      <c r="C3185" s="3" t="s">
        <v>6365</v>
      </c>
      <c r="D3185" s="3" t="s">
        <v>6366</v>
      </c>
      <c r="E3185" s="3" t="s">
        <v>14</v>
      </c>
      <c r="F3185" s="6">
        <v>43498.472337962965</v>
      </c>
      <c r="G3185" s="3">
        <v>1452</v>
      </c>
      <c r="H3185" s="3">
        <v>1434</v>
      </c>
      <c r="I3185" s="3">
        <v>18</v>
      </c>
      <c r="J3185" s="3"/>
      <c r="K3185" t="e">
        <f>LOOKUP(F:F,Sheet2!A:A,Sheet2!B:B)</f>
        <v>#N/A</v>
      </c>
    </row>
    <row r="3186" spans="1:11" ht="17.100000000000001" customHeight="1" x14ac:dyDescent="0.25">
      <c r="A3186" s="3" t="s">
        <v>10</v>
      </c>
      <c r="B3186" s="3" t="s">
        <v>11</v>
      </c>
      <c r="C3186" s="3" t="s">
        <v>6367</v>
      </c>
      <c r="D3186" s="3" t="s">
        <v>6368</v>
      </c>
      <c r="E3186" s="3" t="s">
        <v>17</v>
      </c>
      <c r="F3186" s="6">
        <v>43497.759004629632</v>
      </c>
      <c r="G3186" s="3">
        <v>3774</v>
      </c>
      <c r="H3186" s="3">
        <v>3716</v>
      </c>
      <c r="I3186" s="3">
        <v>58</v>
      </c>
      <c r="J3186" s="3"/>
      <c r="K3186" t="e">
        <f>LOOKUP(F:F,Sheet2!A:A,Sheet2!B:B)</f>
        <v>#N/A</v>
      </c>
    </row>
    <row r="3187" spans="1:11" ht="17.100000000000001" customHeight="1" x14ac:dyDescent="0.25">
      <c r="A3187" s="3" t="s">
        <v>10</v>
      </c>
      <c r="B3187" s="3" t="s">
        <v>11</v>
      </c>
      <c r="C3187" s="3" t="s">
        <v>6369</v>
      </c>
      <c r="D3187" s="3" t="s">
        <v>6370</v>
      </c>
      <c r="E3187" s="3" t="s">
        <v>14</v>
      </c>
      <c r="F3187" s="6">
        <v>43497.573020833333</v>
      </c>
      <c r="G3187" s="3">
        <v>7820</v>
      </c>
      <c r="H3187" s="3">
        <v>7638</v>
      </c>
      <c r="I3187" s="3">
        <v>182</v>
      </c>
      <c r="J3187" s="3"/>
      <c r="K3187" t="e">
        <f>LOOKUP(F:F,Sheet2!A:A,Sheet2!B:B)</f>
        <v>#N/A</v>
      </c>
    </row>
    <row r="3188" spans="1:11" ht="17.100000000000001" customHeight="1" x14ac:dyDescent="0.25">
      <c r="A3188" s="3" t="s">
        <v>10</v>
      </c>
      <c r="B3188" s="3" t="s">
        <v>11</v>
      </c>
      <c r="C3188" s="3" t="s">
        <v>6371</v>
      </c>
      <c r="D3188" s="3" t="s">
        <v>6372</v>
      </c>
      <c r="E3188" s="3" t="s">
        <v>14</v>
      </c>
      <c r="F3188" s="6">
        <v>43496.833726851852</v>
      </c>
      <c r="G3188" s="3">
        <v>1300</v>
      </c>
      <c r="H3188" s="3">
        <v>1260</v>
      </c>
      <c r="I3188" s="3">
        <v>40</v>
      </c>
      <c r="J3188" s="3"/>
      <c r="K3188" t="e">
        <f>LOOKUP(F:F,Sheet2!A:A,Sheet2!B:B)</f>
        <v>#N/A</v>
      </c>
    </row>
    <row r="3189" spans="1:11" ht="17.100000000000001" customHeight="1" x14ac:dyDescent="0.25">
      <c r="A3189" s="3" t="s">
        <v>10</v>
      </c>
      <c r="B3189" s="3" t="s">
        <v>11</v>
      </c>
      <c r="C3189" s="3" t="s">
        <v>6373</v>
      </c>
      <c r="D3189" s="3" t="s">
        <v>6374</v>
      </c>
      <c r="E3189" s="3" t="s">
        <v>14</v>
      </c>
      <c r="F3189" s="6">
        <v>43496.577731481484</v>
      </c>
      <c r="G3189" s="3">
        <v>1048</v>
      </c>
      <c r="H3189" s="3">
        <v>1032</v>
      </c>
      <c r="I3189" s="3">
        <v>16</v>
      </c>
      <c r="J3189" s="3"/>
      <c r="K3189" t="e">
        <f>LOOKUP(F:F,Sheet2!A:A,Sheet2!B:B)</f>
        <v>#N/A</v>
      </c>
    </row>
    <row r="3190" spans="1:11" ht="17.100000000000001" customHeight="1" x14ac:dyDescent="0.25">
      <c r="A3190" s="3" t="s">
        <v>10</v>
      </c>
      <c r="B3190" s="3" t="s">
        <v>11</v>
      </c>
      <c r="C3190" s="3" t="s">
        <v>6375</v>
      </c>
      <c r="D3190" s="3" t="s">
        <v>6376</v>
      </c>
      <c r="E3190" s="3" t="s">
        <v>14</v>
      </c>
      <c r="F3190" s="6">
        <v>43495.776134259257</v>
      </c>
      <c r="G3190" s="3">
        <v>2278</v>
      </c>
      <c r="H3190" s="3">
        <v>2251</v>
      </c>
      <c r="I3190" s="3">
        <v>27</v>
      </c>
      <c r="J3190" s="3"/>
      <c r="K3190" t="e">
        <f>LOOKUP(F:F,Sheet2!A:A,Sheet2!B:B)</f>
        <v>#N/A</v>
      </c>
    </row>
    <row r="3191" spans="1:11" ht="17.100000000000001" customHeight="1" x14ac:dyDescent="0.25">
      <c r="A3191" s="3" t="s">
        <v>10</v>
      </c>
      <c r="B3191" s="3" t="s">
        <v>11</v>
      </c>
      <c r="C3191" s="3" t="s">
        <v>6377</v>
      </c>
      <c r="D3191" s="3" t="s">
        <v>6378</v>
      </c>
      <c r="E3191" s="3" t="s">
        <v>14</v>
      </c>
      <c r="F3191" s="6">
        <v>43495.482731481483</v>
      </c>
      <c r="G3191" s="3">
        <v>1770</v>
      </c>
      <c r="H3191" s="3">
        <v>1744</v>
      </c>
      <c r="I3191" s="3">
        <v>26</v>
      </c>
      <c r="J3191" s="3"/>
      <c r="K3191" t="e">
        <f>LOOKUP(F:F,Sheet2!A:A,Sheet2!B:B)</f>
        <v>#N/A</v>
      </c>
    </row>
    <row r="3192" spans="1:11" ht="17.100000000000001" customHeight="1" x14ac:dyDescent="0.25">
      <c r="A3192" s="3" t="s">
        <v>10</v>
      </c>
      <c r="B3192" s="3" t="s">
        <v>11</v>
      </c>
      <c r="C3192" s="3" t="s">
        <v>6379</v>
      </c>
      <c r="D3192" s="3" t="s">
        <v>6380</v>
      </c>
      <c r="E3192" s="3" t="s">
        <v>14</v>
      </c>
      <c r="F3192" s="6">
        <v>43494.687905092593</v>
      </c>
      <c r="G3192" s="3">
        <v>800</v>
      </c>
      <c r="H3192" s="3">
        <v>792</v>
      </c>
      <c r="I3192" s="3">
        <v>8</v>
      </c>
      <c r="J3192" s="3"/>
      <c r="K3192" t="e">
        <f>LOOKUP(F:F,Sheet2!A:A,Sheet2!B:B)</f>
        <v>#N/A</v>
      </c>
    </row>
    <row r="3193" spans="1:11" ht="17.100000000000001" customHeight="1" x14ac:dyDescent="0.25">
      <c r="A3193" s="3" t="s">
        <v>10</v>
      </c>
      <c r="B3193" s="3" t="s">
        <v>11</v>
      </c>
      <c r="C3193" s="3" t="s">
        <v>6381</v>
      </c>
      <c r="D3193" s="3" t="s">
        <v>6382</v>
      </c>
      <c r="E3193" s="3" t="s">
        <v>14</v>
      </c>
      <c r="F3193" s="6">
        <v>43494.486203703702</v>
      </c>
      <c r="G3193" s="3">
        <v>1818</v>
      </c>
      <c r="H3193" s="3">
        <v>1768</v>
      </c>
      <c r="I3193" s="3">
        <v>50</v>
      </c>
      <c r="J3193" s="3"/>
      <c r="K3193" t="e">
        <f>LOOKUP(F:F,Sheet2!A:A,Sheet2!B:B)</f>
        <v>#N/A</v>
      </c>
    </row>
    <row r="3194" spans="1:11" ht="17.100000000000001" customHeight="1" x14ac:dyDescent="0.25">
      <c r="A3194" s="3" t="s">
        <v>10</v>
      </c>
      <c r="B3194" s="3" t="s">
        <v>11</v>
      </c>
      <c r="C3194" s="3" t="s">
        <v>6383</v>
      </c>
      <c r="D3194" s="3" t="s">
        <v>6384</v>
      </c>
      <c r="E3194" s="3" t="s">
        <v>14</v>
      </c>
      <c r="F3194" s="6">
        <v>43493.753680555557</v>
      </c>
      <c r="G3194" s="3">
        <v>1553</v>
      </c>
      <c r="H3194" s="3">
        <v>1495</v>
      </c>
      <c r="I3194" s="3">
        <v>58</v>
      </c>
      <c r="J3194" s="3"/>
      <c r="K3194" t="e">
        <f>LOOKUP(F:F,Sheet2!A:A,Sheet2!B:B)</f>
        <v>#N/A</v>
      </c>
    </row>
    <row r="3195" spans="1:11" ht="17.100000000000001" customHeight="1" x14ac:dyDescent="0.25">
      <c r="A3195" s="3" t="s">
        <v>10</v>
      </c>
      <c r="B3195" s="3" t="s">
        <v>11</v>
      </c>
      <c r="C3195" s="3" t="s">
        <v>6385</v>
      </c>
      <c r="D3195" s="3" t="s">
        <v>6386</v>
      </c>
      <c r="E3195" s="3" t="s">
        <v>14</v>
      </c>
      <c r="F3195" s="6">
        <v>43493.472337962965</v>
      </c>
      <c r="G3195" s="3">
        <v>1445</v>
      </c>
      <c r="H3195" s="3">
        <v>1429</v>
      </c>
      <c r="I3195" s="3">
        <v>16</v>
      </c>
      <c r="J3195" s="3"/>
      <c r="K3195" t="e">
        <f>LOOKUP(F:F,Sheet2!A:A,Sheet2!B:B)</f>
        <v>#N/A</v>
      </c>
    </row>
    <row r="3196" spans="1:11" ht="17.100000000000001" customHeight="1" x14ac:dyDescent="0.25">
      <c r="A3196" s="3" t="s">
        <v>10</v>
      </c>
      <c r="B3196" s="3" t="s">
        <v>11</v>
      </c>
      <c r="C3196" s="3" t="s">
        <v>6387</v>
      </c>
      <c r="D3196" s="3" t="s">
        <v>6388</v>
      </c>
      <c r="E3196" s="3" t="s">
        <v>14</v>
      </c>
      <c r="F3196" s="6">
        <v>43492.874189814815</v>
      </c>
      <c r="G3196" s="3">
        <v>2385</v>
      </c>
      <c r="H3196" s="3">
        <v>2361</v>
      </c>
      <c r="I3196" s="3">
        <v>24</v>
      </c>
      <c r="J3196" s="3"/>
      <c r="K3196" t="e">
        <f>LOOKUP(F:F,Sheet2!A:A,Sheet2!B:B)</f>
        <v>#N/A</v>
      </c>
    </row>
    <row r="3197" spans="1:11" ht="17.100000000000001" customHeight="1" x14ac:dyDescent="0.25">
      <c r="A3197" s="3" t="s">
        <v>10</v>
      </c>
      <c r="B3197" s="3" t="s">
        <v>11</v>
      </c>
      <c r="C3197" s="3" t="s">
        <v>6389</v>
      </c>
      <c r="D3197" s="3" t="s">
        <v>6390</v>
      </c>
      <c r="E3197" s="3" t="s">
        <v>14</v>
      </c>
      <c r="F3197" s="6">
        <v>43492.423692129632</v>
      </c>
      <c r="G3197" s="3">
        <v>5709</v>
      </c>
      <c r="H3197" s="3">
        <v>5610</v>
      </c>
      <c r="I3197" s="3">
        <v>99</v>
      </c>
      <c r="J3197" s="3"/>
      <c r="K3197" t="e">
        <f>LOOKUP(F:F,Sheet2!A:A,Sheet2!B:B)</f>
        <v>#N/A</v>
      </c>
    </row>
    <row r="3198" spans="1:11" ht="17.100000000000001" customHeight="1" x14ac:dyDescent="0.25">
      <c r="A3198" s="3" t="s">
        <v>10</v>
      </c>
      <c r="B3198" s="3" t="s">
        <v>11</v>
      </c>
      <c r="C3198" s="3" t="s">
        <v>6391</v>
      </c>
      <c r="D3198" s="3" t="s">
        <v>6392</v>
      </c>
      <c r="E3198" s="3" t="s">
        <v>14</v>
      </c>
      <c r="F3198" s="6">
        <v>43491.753576388888</v>
      </c>
      <c r="G3198" s="3">
        <v>2215</v>
      </c>
      <c r="H3198" s="3">
        <v>2070</v>
      </c>
      <c r="I3198" s="3">
        <v>145</v>
      </c>
      <c r="J3198" s="3"/>
      <c r="K3198" t="e">
        <f>LOOKUP(F:F,Sheet2!A:A,Sheet2!B:B)</f>
        <v>#N/A</v>
      </c>
    </row>
    <row r="3199" spans="1:11" ht="17.100000000000001" customHeight="1" x14ac:dyDescent="0.25">
      <c r="A3199" s="3" t="s">
        <v>10</v>
      </c>
      <c r="B3199" s="3" t="s">
        <v>11</v>
      </c>
      <c r="C3199" s="3" t="s">
        <v>6393</v>
      </c>
      <c r="D3199" s="3" t="s">
        <v>6394</v>
      </c>
      <c r="E3199" s="3" t="s">
        <v>14</v>
      </c>
      <c r="F3199" s="6">
        <v>43491.458865740744</v>
      </c>
      <c r="G3199" s="3">
        <v>1566</v>
      </c>
      <c r="H3199" s="3">
        <v>1542</v>
      </c>
      <c r="I3199" s="3">
        <v>24</v>
      </c>
      <c r="J3199" s="3"/>
      <c r="K3199" t="e">
        <f>LOOKUP(F:F,Sheet2!A:A,Sheet2!B:B)</f>
        <v>#N/A</v>
      </c>
    </row>
    <row r="3200" spans="1:11" ht="17.100000000000001" customHeight="1" x14ac:dyDescent="0.25">
      <c r="A3200" s="3" t="s">
        <v>10</v>
      </c>
      <c r="B3200" s="3" t="s">
        <v>11</v>
      </c>
      <c r="C3200" s="3" t="s">
        <v>6395</v>
      </c>
      <c r="D3200" s="3" t="s">
        <v>6396</v>
      </c>
      <c r="E3200" s="3" t="s">
        <v>14</v>
      </c>
      <c r="F3200" s="6">
        <v>43490.750416666669</v>
      </c>
      <c r="G3200" s="3">
        <v>840</v>
      </c>
      <c r="H3200" s="3">
        <v>827</v>
      </c>
      <c r="I3200" s="3">
        <v>13</v>
      </c>
      <c r="J3200" s="3"/>
      <c r="K3200" t="e">
        <f>LOOKUP(F:F,Sheet2!A:A,Sheet2!B:B)</f>
        <v>#N/A</v>
      </c>
    </row>
    <row r="3201" spans="1:11" ht="17.100000000000001" customHeight="1" x14ac:dyDescent="0.25">
      <c r="A3201" s="3" t="s">
        <v>10</v>
      </c>
      <c r="B3201" s="3" t="s">
        <v>11</v>
      </c>
      <c r="C3201" s="3" t="s">
        <v>6397</v>
      </c>
      <c r="D3201" s="3" t="s">
        <v>6398</v>
      </c>
      <c r="E3201" s="3" t="s">
        <v>14</v>
      </c>
      <c r="F3201" s="6">
        <v>43490.454965277779</v>
      </c>
      <c r="G3201" s="3">
        <v>1766</v>
      </c>
      <c r="H3201" s="3">
        <v>1744</v>
      </c>
      <c r="I3201" s="3">
        <v>22</v>
      </c>
      <c r="J3201" s="3"/>
      <c r="K3201" t="e">
        <f>LOOKUP(F:F,Sheet2!A:A,Sheet2!B:B)</f>
        <v>#N/A</v>
      </c>
    </row>
    <row r="3202" spans="1:11" ht="17.100000000000001" customHeight="1" x14ac:dyDescent="0.25">
      <c r="A3202" s="3" t="s">
        <v>10</v>
      </c>
      <c r="B3202" s="3" t="s">
        <v>11</v>
      </c>
      <c r="C3202" s="3" t="s">
        <v>6399</v>
      </c>
      <c r="D3202" s="3" t="s">
        <v>6400</v>
      </c>
      <c r="E3202" s="3" t="s">
        <v>14</v>
      </c>
      <c r="F3202" s="6">
        <v>43489.771296296298</v>
      </c>
      <c r="G3202" s="3">
        <v>879</v>
      </c>
      <c r="H3202" s="3">
        <v>860</v>
      </c>
      <c r="I3202" s="3">
        <v>19</v>
      </c>
      <c r="J3202" s="3"/>
      <c r="K3202" t="e">
        <f>LOOKUP(F:F,Sheet2!A:A,Sheet2!B:B)</f>
        <v>#N/A</v>
      </c>
    </row>
    <row r="3203" spans="1:11" ht="17.100000000000001" customHeight="1" x14ac:dyDescent="0.25">
      <c r="A3203" s="3" t="s">
        <v>10</v>
      </c>
      <c r="B3203" s="3" t="s">
        <v>11</v>
      </c>
      <c r="C3203" s="3" t="s">
        <v>6401</v>
      </c>
      <c r="D3203" s="3" t="s">
        <v>6402</v>
      </c>
      <c r="E3203" s="3" t="s">
        <v>14</v>
      </c>
      <c r="F3203" s="6">
        <v>43489.444525462961</v>
      </c>
      <c r="G3203" s="3">
        <v>1027</v>
      </c>
      <c r="H3203" s="3">
        <v>1003</v>
      </c>
      <c r="I3203" s="3">
        <v>24</v>
      </c>
      <c r="J3203" s="3"/>
      <c r="K3203" t="e">
        <f>LOOKUP(F:F,Sheet2!A:A,Sheet2!B:B)</f>
        <v>#N/A</v>
      </c>
    </row>
    <row r="3204" spans="1:11" ht="17.100000000000001" customHeight="1" x14ac:dyDescent="0.25">
      <c r="A3204" s="3" t="s">
        <v>10</v>
      </c>
      <c r="B3204" s="3" t="s">
        <v>11</v>
      </c>
      <c r="C3204" s="3" t="s">
        <v>6403</v>
      </c>
      <c r="D3204" s="3" t="s">
        <v>6404</v>
      </c>
      <c r="E3204" s="3" t="s">
        <v>14</v>
      </c>
      <c r="F3204" s="6">
        <v>43488.743206018517</v>
      </c>
      <c r="G3204" s="3">
        <v>2218</v>
      </c>
      <c r="H3204" s="3">
        <v>2178</v>
      </c>
      <c r="I3204" s="3">
        <v>40</v>
      </c>
      <c r="J3204" s="3"/>
      <c r="K3204" t="e">
        <f>LOOKUP(F:F,Sheet2!A:A,Sheet2!B:B)</f>
        <v>#N/A</v>
      </c>
    </row>
    <row r="3205" spans="1:11" ht="17.100000000000001" customHeight="1" x14ac:dyDescent="0.25">
      <c r="A3205" s="3" t="s">
        <v>10</v>
      </c>
      <c r="B3205" s="3" t="s">
        <v>11</v>
      </c>
      <c r="C3205" s="3" t="s">
        <v>6405</v>
      </c>
      <c r="D3205" s="3" t="s">
        <v>6406</v>
      </c>
      <c r="E3205" s="3" t="s">
        <v>14</v>
      </c>
      <c r="F3205" s="6">
        <v>43488.465381944443</v>
      </c>
      <c r="G3205" s="3">
        <v>864</v>
      </c>
      <c r="H3205" s="3">
        <v>856</v>
      </c>
      <c r="I3205" s="3">
        <v>8</v>
      </c>
      <c r="J3205" s="3"/>
      <c r="K3205" t="e">
        <f>LOOKUP(F:F,Sheet2!A:A,Sheet2!B:B)</f>
        <v>#N/A</v>
      </c>
    </row>
    <row r="3206" spans="1:11" ht="17.100000000000001" customHeight="1" x14ac:dyDescent="0.25">
      <c r="A3206" s="3" t="s">
        <v>10</v>
      </c>
      <c r="B3206" s="3" t="s">
        <v>11</v>
      </c>
      <c r="C3206" s="3" t="s">
        <v>6407</v>
      </c>
      <c r="D3206" s="3" t="s">
        <v>6408</v>
      </c>
      <c r="E3206" s="3" t="s">
        <v>46</v>
      </c>
      <c r="F3206" s="6">
        <v>43487.797534722224</v>
      </c>
      <c r="G3206" s="3">
        <v>533</v>
      </c>
      <c r="H3206" s="3">
        <v>522</v>
      </c>
      <c r="I3206" s="3">
        <v>11</v>
      </c>
      <c r="J3206" s="3"/>
      <c r="K3206" t="e">
        <f>LOOKUP(F:F,Sheet2!A:A,Sheet2!B:B)</f>
        <v>#N/A</v>
      </c>
    </row>
    <row r="3207" spans="1:11" ht="17.100000000000001" customHeight="1" x14ac:dyDescent="0.25">
      <c r="A3207" s="3" t="s">
        <v>10</v>
      </c>
      <c r="B3207" s="3" t="s">
        <v>11</v>
      </c>
      <c r="C3207" s="3" t="s">
        <v>6409</v>
      </c>
      <c r="D3207" s="3" t="s">
        <v>6410</v>
      </c>
      <c r="E3207" s="3" t="s">
        <v>14</v>
      </c>
      <c r="F3207" s="6">
        <v>43487.672731481478</v>
      </c>
      <c r="G3207" s="3">
        <v>4381</v>
      </c>
      <c r="H3207" s="3">
        <v>4295</v>
      </c>
      <c r="I3207" s="3">
        <v>86</v>
      </c>
      <c r="J3207" s="3"/>
      <c r="K3207" t="e">
        <f>LOOKUP(F:F,Sheet2!A:A,Sheet2!B:B)</f>
        <v>#N/A</v>
      </c>
    </row>
    <row r="3208" spans="1:11" ht="17.100000000000001" customHeight="1" x14ac:dyDescent="0.25">
      <c r="A3208" s="3" t="s">
        <v>10</v>
      </c>
      <c r="B3208" s="3" t="s">
        <v>11</v>
      </c>
      <c r="C3208" s="3" t="s">
        <v>6411</v>
      </c>
      <c r="D3208" s="3" t="s">
        <v>6412</v>
      </c>
      <c r="E3208" s="3" t="s">
        <v>46</v>
      </c>
      <c r="F3208" s="6">
        <v>43486.793379629627</v>
      </c>
      <c r="G3208" s="3">
        <v>470</v>
      </c>
      <c r="H3208" s="3">
        <v>457</v>
      </c>
      <c r="I3208" s="3">
        <v>13</v>
      </c>
      <c r="J3208" s="3"/>
      <c r="K3208" t="e">
        <f>LOOKUP(F:F,Sheet2!A:A,Sheet2!B:B)</f>
        <v>#N/A</v>
      </c>
    </row>
    <row r="3209" spans="1:11" ht="17.100000000000001" customHeight="1" x14ac:dyDescent="0.25">
      <c r="A3209" s="3" t="s">
        <v>10</v>
      </c>
      <c r="B3209" s="3" t="s">
        <v>11</v>
      </c>
      <c r="C3209" s="3" t="s">
        <v>6413</v>
      </c>
      <c r="D3209" s="3" t="s">
        <v>6414</v>
      </c>
      <c r="E3209" s="3" t="s">
        <v>46</v>
      </c>
      <c r="F3209" s="6">
        <v>43486.511087962965</v>
      </c>
      <c r="G3209" s="3">
        <v>864</v>
      </c>
      <c r="H3209" s="3">
        <v>846</v>
      </c>
      <c r="I3209" s="3">
        <v>18</v>
      </c>
      <c r="J3209" s="3"/>
      <c r="K3209" t="e">
        <f>LOOKUP(F:F,Sheet2!A:A,Sheet2!B:B)</f>
        <v>#N/A</v>
      </c>
    </row>
    <row r="3210" spans="1:11" ht="17.100000000000001" customHeight="1" x14ac:dyDescent="0.25">
      <c r="A3210" s="3" t="s">
        <v>10</v>
      </c>
      <c r="B3210" s="3" t="s">
        <v>11</v>
      </c>
      <c r="C3210" s="3" t="s">
        <v>6415</v>
      </c>
      <c r="D3210" s="3" t="s">
        <v>6416</v>
      </c>
      <c r="E3210" s="3" t="s">
        <v>14</v>
      </c>
      <c r="F3210" s="6">
        <v>43485.854398148149</v>
      </c>
      <c r="G3210" s="3">
        <v>1953</v>
      </c>
      <c r="H3210" s="3">
        <v>1900</v>
      </c>
      <c r="I3210" s="3">
        <v>53</v>
      </c>
      <c r="J3210" s="3"/>
      <c r="K3210" t="e">
        <f>LOOKUP(F:F,Sheet2!A:A,Sheet2!B:B)</f>
        <v>#N/A</v>
      </c>
    </row>
    <row r="3211" spans="1:11" ht="17.100000000000001" customHeight="1" x14ac:dyDescent="0.25">
      <c r="A3211" s="3" t="s">
        <v>10</v>
      </c>
      <c r="B3211" s="3" t="s">
        <v>11</v>
      </c>
      <c r="C3211" s="3" t="s">
        <v>6417</v>
      </c>
      <c r="D3211" s="3" t="s">
        <v>6418</v>
      </c>
      <c r="E3211" s="3" t="s">
        <v>14</v>
      </c>
      <c r="F3211" s="6">
        <v>43485.482708333337</v>
      </c>
      <c r="G3211" s="3">
        <v>1160</v>
      </c>
      <c r="H3211" s="3">
        <v>1143</v>
      </c>
      <c r="I3211" s="3">
        <v>17</v>
      </c>
      <c r="J3211" s="3"/>
      <c r="K3211" t="e">
        <f>LOOKUP(F:F,Sheet2!A:A,Sheet2!B:B)</f>
        <v>#N/A</v>
      </c>
    </row>
    <row r="3212" spans="1:11" ht="17.100000000000001" customHeight="1" x14ac:dyDescent="0.25">
      <c r="A3212" s="3" t="s">
        <v>10</v>
      </c>
      <c r="B3212" s="3" t="s">
        <v>11</v>
      </c>
      <c r="C3212" s="3" t="s">
        <v>6419</v>
      </c>
      <c r="D3212" s="3" t="s">
        <v>6420</v>
      </c>
      <c r="E3212" s="3" t="s">
        <v>14</v>
      </c>
      <c r="F3212" s="6">
        <v>43484.604409722226</v>
      </c>
      <c r="G3212" s="3">
        <v>7851</v>
      </c>
      <c r="H3212" s="3">
        <v>7742</v>
      </c>
      <c r="I3212" s="3">
        <v>109</v>
      </c>
      <c r="J3212" s="3"/>
      <c r="K3212" t="e">
        <f>LOOKUP(F:F,Sheet2!A:A,Sheet2!B:B)</f>
        <v>#N/A</v>
      </c>
    </row>
    <row r="3213" spans="1:11" ht="17.100000000000001" customHeight="1" x14ac:dyDescent="0.25">
      <c r="A3213" s="3" t="s">
        <v>10</v>
      </c>
      <c r="B3213" s="3" t="s">
        <v>11</v>
      </c>
      <c r="C3213" s="3" t="s">
        <v>6421</v>
      </c>
      <c r="D3213" s="3" t="s">
        <v>6422</v>
      </c>
      <c r="E3213" s="3" t="s">
        <v>14</v>
      </c>
      <c r="F3213" s="6">
        <v>43484.437662037039</v>
      </c>
      <c r="G3213" s="3">
        <v>1549</v>
      </c>
      <c r="H3213" s="3">
        <v>1520</v>
      </c>
      <c r="I3213" s="3">
        <v>29</v>
      </c>
      <c r="J3213" s="3"/>
      <c r="K3213" t="e">
        <f>LOOKUP(F:F,Sheet2!A:A,Sheet2!B:B)</f>
        <v>#N/A</v>
      </c>
    </row>
    <row r="3214" spans="1:11" ht="17.100000000000001" customHeight="1" x14ac:dyDescent="0.25">
      <c r="A3214" s="3" t="s">
        <v>10</v>
      </c>
      <c r="B3214" s="3" t="s">
        <v>11</v>
      </c>
      <c r="C3214" s="3" t="s">
        <v>6423</v>
      </c>
      <c r="D3214" s="3" t="s">
        <v>6424</v>
      </c>
      <c r="E3214" s="3" t="s">
        <v>14</v>
      </c>
      <c r="F3214" s="6">
        <v>43483.868136574078</v>
      </c>
      <c r="G3214" s="3">
        <v>2860</v>
      </c>
      <c r="H3214" s="3">
        <v>2840</v>
      </c>
      <c r="I3214" s="3">
        <v>20</v>
      </c>
      <c r="J3214" s="3"/>
      <c r="K3214" t="e">
        <f>LOOKUP(F:F,Sheet2!A:A,Sheet2!B:B)</f>
        <v>#N/A</v>
      </c>
    </row>
    <row r="3215" spans="1:11" ht="17.100000000000001" customHeight="1" x14ac:dyDescent="0.25">
      <c r="A3215" s="3" t="s">
        <v>10</v>
      </c>
      <c r="B3215" s="3" t="s">
        <v>11</v>
      </c>
      <c r="C3215" s="3" t="s">
        <v>6425</v>
      </c>
      <c r="D3215" s="3" t="s">
        <v>6426</v>
      </c>
      <c r="E3215" s="3" t="s">
        <v>46</v>
      </c>
      <c r="F3215" s="6">
        <v>43483.727060185185</v>
      </c>
      <c r="G3215" s="3">
        <v>987</v>
      </c>
      <c r="H3215" s="3">
        <v>973</v>
      </c>
      <c r="I3215" s="3">
        <v>14</v>
      </c>
      <c r="J3215" s="3"/>
      <c r="K3215" t="e">
        <f>LOOKUP(F:F,Sheet2!A:A,Sheet2!B:B)</f>
        <v>#N/A</v>
      </c>
    </row>
    <row r="3216" spans="1:11" ht="17.100000000000001" customHeight="1" x14ac:dyDescent="0.25">
      <c r="A3216" s="3" t="s">
        <v>10</v>
      </c>
      <c r="B3216" s="3" t="s">
        <v>11</v>
      </c>
      <c r="C3216" s="3" t="s">
        <v>6427</v>
      </c>
      <c r="D3216" s="3" t="s">
        <v>6428</v>
      </c>
      <c r="E3216" s="3" t="s">
        <v>14</v>
      </c>
      <c r="F3216" s="6">
        <v>43483.461909722224</v>
      </c>
      <c r="G3216" s="3">
        <v>1030</v>
      </c>
      <c r="H3216" s="3">
        <v>1008</v>
      </c>
      <c r="I3216" s="3">
        <v>22</v>
      </c>
      <c r="J3216" s="3"/>
      <c r="K3216" t="e">
        <f>LOOKUP(F:F,Sheet2!A:A,Sheet2!B:B)</f>
        <v>#N/A</v>
      </c>
    </row>
    <row r="3217" spans="1:11" ht="17.100000000000001" customHeight="1" x14ac:dyDescent="0.25">
      <c r="A3217" s="3" t="s">
        <v>10</v>
      </c>
      <c r="B3217" s="3" t="s">
        <v>11</v>
      </c>
      <c r="C3217" s="3" t="s">
        <v>6429</v>
      </c>
      <c r="D3217" s="3" t="s">
        <v>6430</v>
      </c>
      <c r="E3217" s="3" t="s">
        <v>14</v>
      </c>
      <c r="F3217" s="6">
        <v>43482.753668981481</v>
      </c>
      <c r="G3217" s="3">
        <v>1944</v>
      </c>
      <c r="H3217" s="3">
        <v>1929</v>
      </c>
      <c r="I3217" s="3">
        <v>15</v>
      </c>
      <c r="J3217" s="3"/>
      <c r="K3217" t="e">
        <f>LOOKUP(F:F,Sheet2!A:A,Sheet2!B:B)</f>
        <v>#N/A</v>
      </c>
    </row>
    <row r="3218" spans="1:11" ht="17.100000000000001" customHeight="1" x14ac:dyDescent="0.25">
      <c r="A3218" s="3" t="s">
        <v>10</v>
      </c>
      <c r="B3218" s="3" t="s">
        <v>11</v>
      </c>
      <c r="C3218" s="3" t="s">
        <v>6431</v>
      </c>
      <c r="D3218" s="3" t="s">
        <v>6432</v>
      </c>
      <c r="E3218" s="3" t="s">
        <v>14</v>
      </c>
      <c r="F3218" s="6">
        <v>43482.562835648147</v>
      </c>
      <c r="G3218" s="3">
        <v>3294</v>
      </c>
      <c r="H3218" s="3">
        <v>3217</v>
      </c>
      <c r="I3218" s="3">
        <v>77</v>
      </c>
      <c r="J3218" s="3"/>
      <c r="K3218" t="e">
        <f>LOOKUP(F:F,Sheet2!A:A,Sheet2!B:B)</f>
        <v>#N/A</v>
      </c>
    </row>
    <row r="3219" spans="1:11" ht="17.100000000000001" customHeight="1" x14ac:dyDescent="0.25">
      <c r="A3219" s="3" t="s">
        <v>10</v>
      </c>
      <c r="B3219" s="3" t="s">
        <v>11</v>
      </c>
      <c r="C3219" s="3" t="s">
        <v>6433</v>
      </c>
      <c r="D3219" s="3" t="s">
        <v>6434</v>
      </c>
      <c r="E3219" s="3" t="s">
        <v>14</v>
      </c>
      <c r="F3219" s="6">
        <v>43482.430625000001</v>
      </c>
      <c r="G3219" s="3">
        <v>9462</v>
      </c>
      <c r="H3219" s="3">
        <v>9401</v>
      </c>
      <c r="I3219" s="3">
        <v>61</v>
      </c>
      <c r="J3219" s="3"/>
      <c r="K3219" t="e">
        <f>LOOKUP(F:F,Sheet2!A:A,Sheet2!B:B)</f>
        <v>#N/A</v>
      </c>
    </row>
    <row r="3220" spans="1:11" ht="17.100000000000001" customHeight="1" x14ac:dyDescent="0.25">
      <c r="A3220" s="3" t="s">
        <v>10</v>
      </c>
      <c r="B3220" s="3" t="s">
        <v>11</v>
      </c>
      <c r="C3220" s="3" t="s">
        <v>6435</v>
      </c>
      <c r="D3220" s="3" t="s">
        <v>6436</v>
      </c>
      <c r="E3220" s="3" t="s">
        <v>14</v>
      </c>
      <c r="F3220" s="6">
        <v>43481.764004629629</v>
      </c>
      <c r="G3220" s="3">
        <v>2191</v>
      </c>
      <c r="H3220" s="3">
        <v>2132</v>
      </c>
      <c r="I3220" s="3">
        <v>59</v>
      </c>
      <c r="J3220" s="3"/>
      <c r="K3220" t="e">
        <f>LOOKUP(F:F,Sheet2!A:A,Sheet2!B:B)</f>
        <v>#N/A</v>
      </c>
    </row>
    <row r="3221" spans="1:11" ht="17.100000000000001" customHeight="1" x14ac:dyDescent="0.25">
      <c r="A3221" s="3" t="s">
        <v>10</v>
      </c>
      <c r="B3221" s="3" t="s">
        <v>11</v>
      </c>
      <c r="C3221" s="3" t="s">
        <v>6437</v>
      </c>
      <c r="D3221" s="3" t="s">
        <v>6438</v>
      </c>
      <c r="E3221" s="3" t="s">
        <v>14</v>
      </c>
      <c r="F3221" s="6">
        <v>43481.52103009259</v>
      </c>
      <c r="G3221" s="3">
        <v>1869</v>
      </c>
      <c r="H3221" s="3">
        <v>1821</v>
      </c>
      <c r="I3221" s="3">
        <v>48</v>
      </c>
      <c r="J3221" s="3"/>
      <c r="K3221" t="e">
        <f>LOOKUP(F:F,Sheet2!A:A,Sheet2!B:B)</f>
        <v>#N/A</v>
      </c>
    </row>
    <row r="3222" spans="1:11" ht="17.100000000000001" customHeight="1" x14ac:dyDescent="0.25">
      <c r="A3222" s="3" t="s">
        <v>10</v>
      </c>
      <c r="B3222" s="3" t="s">
        <v>11</v>
      </c>
      <c r="C3222" s="3" t="s">
        <v>6439</v>
      </c>
      <c r="D3222" s="3" t="s">
        <v>6440</v>
      </c>
      <c r="E3222" s="3" t="s">
        <v>14</v>
      </c>
      <c r="F3222" s="6">
        <v>43480.708703703705</v>
      </c>
      <c r="G3222" s="3">
        <v>2172</v>
      </c>
      <c r="H3222" s="3">
        <v>2141</v>
      </c>
      <c r="I3222" s="3">
        <v>31</v>
      </c>
      <c r="J3222" s="3"/>
      <c r="K3222" t="e">
        <f>LOOKUP(F:F,Sheet2!A:A,Sheet2!B:B)</f>
        <v>#N/A</v>
      </c>
    </row>
    <row r="3223" spans="1:11" ht="17.100000000000001" customHeight="1" x14ac:dyDescent="0.25">
      <c r="A3223" s="3" t="s">
        <v>10</v>
      </c>
      <c r="B3223" s="3" t="s">
        <v>11</v>
      </c>
      <c r="C3223" s="3" t="s">
        <v>6441</v>
      </c>
      <c r="D3223" s="3" t="s">
        <v>6442</v>
      </c>
      <c r="E3223" s="3" t="s">
        <v>46</v>
      </c>
      <c r="F3223" s="6">
        <v>43480.479548611111</v>
      </c>
      <c r="G3223" s="3">
        <v>650</v>
      </c>
      <c r="H3223" s="3">
        <v>630</v>
      </c>
      <c r="I3223" s="3">
        <v>20</v>
      </c>
      <c r="J3223" s="3"/>
      <c r="K3223" t="e">
        <f>LOOKUP(F:F,Sheet2!A:A,Sheet2!B:B)</f>
        <v>#N/A</v>
      </c>
    </row>
    <row r="3224" spans="1:11" ht="17.100000000000001" customHeight="1" x14ac:dyDescent="0.25">
      <c r="A3224" s="3" t="s">
        <v>10</v>
      </c>
      <c r="B3224" s="3" t="s">
        <v>11</v>
      </c>
      <c r="C3224" s="3" t="s">
        <v>6443</v>
      </c>
      <c r="D3224" s="3" t="s">
        <v>6444</v>
      </c>
      <c r="E3224" s="3" t="s">
        <v>14</v>
      </c>
      <c r="F3224" s="6">
        <v>43479.785069444442</v>
      </c>
      <c r="G3224" s="3">
        <v>2885</v>
      </c>
      <c r="H3224" s="3">
        <v>2820</v>
      </c>
      <c r="I3224" s="3">
        <v>65</v>
      </c>
      <c r="J3224" s="3"/>
      <c r="K3224" t="e">
        <f>LOOKUP(F:F,Sheet2!A:A,Sheet2!B:B)</f>
        <v>#N/A</v>
      </c>
    </row>
    <row r="3225" spans="1:11" ht="17.100000000000001" customHeight="1" x14ac:dyDescent="0.25">
      <c r="A3225" s="3" t="s">
        <v>10</v>
      </c>
      <c r="B3225" s="3" t="s">
        <v>11</v>
      </c>
      <c r="C3225" s="3" t="s">
        <v>6445</v>
      </c>
      <c r="D3225" s="3" t="s">
        <v>6446</v>
      </c>
      <c r="E3225" s="3" t="s">
        <v>46</v>
      </c>
      <c r="F3225" s="6">
        <v>43479.565451388888</v>
      </c>
      <c r="G3225" s="3">
        <v>619</v>
      </c>
      <c r="H3225" s="3">
        <v>609</v>
      </c>
      <c r="I3225" s="3">
        <v>10</v>
      </c>
      <c r="J3225" s="3"/>
      <c r="K3225" t="e">
        <f>LOOKUP(F:F,Sheet2!A:A,Sheet2!B:B)</f>
        <v>#N/A</v>
      </c>
    </row>
    <row r="3226" spans="1:11" ht="17.100000000000001" customHeight="1" x14ac:dyDescent="0.25">
      <c r="A3226" s="3" t="s">
        <v>10</v>
      </c>
      <c r="B3226" s="3" t="s">
        <v>11</v>
      </c>
      <c r="C3226" s="3" t="s">
        <v>6447</v>
      </c>
      <c r="D3226" s="3" t="s">
        <v>6448</v>
      </c>
      <c r="E3226" s="3" t="s">
        <v>14</v>
      </c>
      <c r="F3226" s="6">
        <v>43478.781388888892</v>
      </c>
      <c r="G3226" s="3">
        <v>2096</v>
      </c>
      <c r="H3226" s="3">
        <v>2055</v>
      </c>
      <c r="I3226" s="3">
        <v>41</v>
      </c>
      <c r="J3226" s="3"/>
      <c r="K3226" t="e">
        <f>LOOKUP(F:F,Sheet2!A:A,Sheet2!B:B)</f>
        <v>#N/A</v>
      </c>
    </row>
    <row r="3227" spans="1:11" ht="17.100000000000001" customHeight="1" x14ac:dyDescent="0.25">
      <c r="A3227" s="3" t="s">
        <v>10</v>
      </c>
      <c r="B3227" s="3" t="s">
        <v>11</v>
      </c>
      <c r="C3227" s="3" t="s">
        <v>6449</v>
      </c>
      <c r="D3227" s="3" t="s">
        <v>6450</v>
      </c>
      <c r="E3227" s="3" t="s">
        <v>46</v>
      </c>
      <c r="F3227" s="6">
        <v>43478.471817129626</v>
      </c>
      <c r="G3227" s="3">
        <v>1350</v>
      </c>
      <c r="H3227" s="3">
        <v>1288</v>
      </c>
      <c r="I3227" s="3">
        <v>62</v>
      </c>
      <c r="J3227" s="3"/>
      <c r="K3227" t="e">
        <f>LOOKUP(F:F,Sheet2!A:A,Sheet2!B:B)</f>
        <v>#N/A</v>
      </c>
    </row>
    <row r="3228" spans="1:11" ht="17.100000000000001" customHeight="1" x14ac:dyDescent="0.25">
      <c r="A3228" s="3" t="s">
        <v>10</v>
      </c>
      <c r="B3228" s="3" t="s">
        <v>11</v>
      </c>
      <c r="C3228" s="3" t="s">
        <v>6451</v>
      </c>
      <c r="D3228" s="3" t="s">
        <v>6452</v>
      </c>
      <c r="E3228" s="3" t="s">
        <v>14</v>
      </c>
      <c r="F3228" s="6">
        <v>43477.667025462964</v>
      </c>
      <c r="G3228" s="3">
        <v>1567</v>
      </c>
      <c r="H3228" s="3">
        <v>1536</v>
      </c>
      <c r="I3228" s="3">
        <v>31</v>
      </c>
      <c r="J3228" s="3"/>
      <c r="K3228" t="e">
        <f>LOOKUP(F:F,Sheet2!A:A,Sheet2!B:B)</f>
        <v>#N/A</v>
      </c>
    </row>
    <row r="3229" spans="1:11" ht="17.100000000000001" customHeight="1" x14ac:dyDescent="0.25">
      <c r="A3229" s="3" t="s">
        <v>10</v>
      </c>
      <c r="B3229" s="3" t="s">
        <v>11</v>
      </c>
      <c r="C3229" s="3" t="s">
        <v>6453</v>
      </c>
      <c r="D3229" s="3" t="s">
        <v>6454</v>
      </c>
      <c r="E3229" s="3" t="s">
        <v>14</v>
      </c>
      <c r="F3229" s="6">
        <v>43477.416990740741</v>
      </c>
      <c r="G3229" s="3">
        <v>1081</v>
      </c>
      <c r="H3229" s="3">
        <v>1066</v>
      </c>
      <c r="I3229" s="3">
        <v>15</v>
      </c>
      <c r="J3229" s="3"/>
      <c r="K3229" t="e">
        <f>LOOKUP(F:F,Sheet2!A:A,Sheet2!B:B)</f>
        <v>#N/A</v>
      </c>
    </row>
    <row r="3230" spans="1:11" ht="17.100000000000001" customHeight="1" x14ac:dyDescent="0.25">
      <c r="A3230" s="3" t="s">
        <v>10</v>
      </c>
      <c r="B3230" s="3" t="s">
        <v>11</v>
      </c>
      <c r="C3230" s="3" t="s">
        <v>6455</v>
      </c>
      <c r="D3230" s="3" t="s">
        <v>6456</v>
      </c>
      <c r="E3230" s="3" t="s">
        <v>17</v>
      </c>
      <c r="F3230" s="6">
        <v>43476.755312499998</v>
      </c>
      <c r="G3230" s="3">
        <v>3836</v>
      </c>
      <c r="H3230" s="3">
        <v>3780</v>
      </c>
      <c r="I3230" s="3">
        <v>56</v>
      </c>
      <c r="J3230" s="3"/>
      <c r="K3230" t="e">
        <f>LOOKUP(F:F,Sheet2!A:A,Sheet2!B:B)</f>
        <v>#N/A</v>
      </c>
    </row>
    <row r="3231" spans="1:11" ht="17.100000000000001" customHeight="1" x14ac:dyDescent="0.25">
      <c r="A3231" s="3" t="s">
        <v>10</v>
      </c>
      <c r="B3231" s="3" t="s">
        <v>11</v>
      </c>
      <c r="C3231" s="3" t="s">
        <v>6457</v>
      </c>
      <c r="D3231" s="3" t="s">
        <v>6458</v>
      </c>
      <c r="E3231" s="3" t="s">
        <v>14</v>
      </c>
      <c r="F3231" s="6">
        <v>43476.493113425924</v>
      </c>
      <c r="G3231" s="3">
        <v>1784</v>
      </c>
      <c r="H3231" s="3">
        <v>1764</v>
      </c>
      <c r="I3231" s="3">
        <v>20</v>
      </c>
      <c r="J3231" s="3"/>
      <c r="K3231" t="e">
        <f>LOOKUP(F:F,Sheet2!A:A,Sheet2!B:B)</f>
        <v>#N/A</v>
      </c>
    </row>
    <row r="3232" spans="1:11" ht="17.100000000000001" customHeight="1" x14ac:dyDescent="0.25">
      <c r="A3232" s="3" t="s">
        <v>10</v>
      </c>
      <c r="B3232" s="3" t="s">
        <v>11</v>
      </c>
      <c r="C3232" s="3" t="s">
        <v>6459</v>
      </c>
      <c r="D3232" s="3" t="s">
        <v>6460</v>
      </c>
      <c r="E3232" s="3" t="s">
        <v>46</v>
      </c>
      <c r="F3232" s="6">
        <v>43475.695694444446</v>
      </c>
      <c r="G3232" s="3">
        <v>736</v>
      </c>
      <c r="H3232" s="3">
        <v>729</v>
      </c>
      <c r="I3232" s="3">
        <v>7</v>
      </c>
      <c r="J3232" s="3"/>
      <c r="K3232" t="e">
        <f>LOOKUP(F:F,Sheet2!A:A,Sheet2!B:B)</f>
        <v>#N/A</v>
      </c>
    </row>
    <row r="3233" spans="1:11" ht="17.100000000000001" customHeight="1" x14ac:dyDescent="0.25">
      <c r="A3233" s="3" t="s">
        <v>10</v>
      </c>
      <c r="B3233" s="3" t="s">
        <v>11</v>
      </c>
      <c r="C3233" s="3" t="s">
        <v>6461</v>
      </c>
      <c r="D3233" s="3" t="s">
        <v>6462</v>
      </c>
      <c r="E3233" s="3" t="s">
        <v>14</v>
      </c>
      <c r="F3233" s="6">
        <v>43475.545277777775</v>
      </c>
      <c r="G3233" s="3">
        <v>2639</v>
      </c>
      <c r="H3233" s="3">
        <v>2596</v>
      </c>
      <c r="I3233" s="3">
        <v>43</v>
      </c>
      <c r="J3233" s="3"/>
      <c r="K3233" t="e">
        <f>LOOKUP(F:F,Sheet2!A:A,Sheet2!B:B)</f>
        <v>#N/A</v>
      </c>
    </row>
    <row r="3234" spans="1:11" ht="17.100000000000001" customHeight="1" x14ac:dyDescent="0.25">
      <c r="A3234" s="3" t="s">
        <v>10</v>
      </c>
      <c r="B3234" s="3" t="s">
        <v>11</v>
      </c>
      <c r="C3234" s="3" t="s">
        <v>6463</v>
      </c>
      <c r="D3234" s="3" t="s">
        <v>6464</v>
      </c>
      <c r="E3234" s="3" t="s">
        <v>46</v>
      </c>
      <c r="F3234" s="6">
        <v>43474.805266203701</v>
      </c>
      <c r="G3234" s="3">
        <v>428</v>
      </c>
      <c r="H3234" s="3">
        <v>412</v>
      </c>
      <c r="I3234" s="3">
        <v>16</v>
      </c>
      <c r="J3234" s="3"/>
      <c r="K3234" t="e">
        <f>LOOKUP(F:F,Sheet2!A:A,Sheet2!B:B)</f>
        <v>#N/A</v>
      </c>
    </row>
    <row r="3235" spans="1:11" ht="17.100000000000001" customHeight="1" x14ac:dyDescent="0.25">
      <c r="A3235" s="3" t="s">
        <v>10</v>
      </c>
      <c r="B3235" s="3" t="s">
        <v>11</v>
      </c>
      <c r="C3235" s="3" t="s">
        <v>6465</v>
      </c>
      <c r="D3235" s="3" t="s">
        <v>6466</v>
      </c>
      <c r="E3235" s="3" t="s">
        <v>46</v>
      </c>
      <c r="F3235" s="6">
        <v>43474.465439814812</v>
      </c>
      <c r="G3235" s="3">
        <v>1117</v>
      </c>
      <c r="H3235" s="3">
        <v>1090</v>
      </c>
      <c r="I3235" s="3">
        <v>27</v>
      </c>
      <c r="J3235" s="3"/>
      <c r="K3235" t="e">
        <f>LOOKUP(F:F,Sheet2!A:A,Sheet2!B:B)</f>
        <v>#N/A</v>
      </c>
    </row>
    <row r="3236" spans="1:11" ht="17.100000000000001" customHeight="1" x14ac:dyDescent="0.25">
      <c r="A3236" s="3" t="s">
        <v>10</v>
      </c>
      <c r="B3236" s="3" t="s">
        <v>11</v>
      </c>
      <c r="C3236" s="3" t="s">
        <v>6467</v>
      </c>
      <c r="D3236" s="3" t="s">
        <v>6468</v>
      </c>
      <c r="E3236" s="3" t="s">
        <v>14</v>
      </c>
      <c r="F3236" s="6">
        <v>43473.736284722225</v>
      </c>
      <c r="G3236" s="3">
        <v>1885</v>
      </c>
      <c r="H3236" s="3">
        <v>1854</v>
      </c>
      <c r="I3236" s="3">
        <v>31</v>
      </c>
      <c r="J3236" s="3"/>
      <c r="K3236" t="e">
        <f>LOOKUP(F:F,Sheet2!A:A,Sheet2!B:B)</f>
        <v>#N/A</v>
      </c>
    </row>
    <row r="3237" spans="1:11" ht="17.100000000000001" customHeight="1" x14ac:dyDescent="0.25">
      <c r="A3237" s="3" t="s">
        <v>10</v>
      </c>
      <c r="B3237" s="3" t="s">
        <v>11</v>
      </c>
      <c r="C3237" s="3" t="s">
        <v>6469</v>
      </c>
      <c r="D3237" s="3" t="s">
        <v>6470</v>
      </c>
      <c r="E3237" s="3" t="s">
        <v>46</v>
      </c>
      <c r="F3237" s="6">
        <v>43473.44771990741</v>
      </c>
      <c r="G3237" s="3">
        <v>1138</v>
      </c>
      <c r="H3237" s="3">
        <v>1099</v>
      </c>
      <c r="I3237" s="3">
        <v>39</v>
      </c>
      <c r="J3237" s="3"/>
      <c r="K3237" t="e">
        <f>LOOKUP(F:F,Sheet2!A:A,Sheet2!B:B)</f>
        <v>#N/A</v>
      </c>
    </row>
    <row r="3238" spans="1:11" ht="17.100000000000001" customHeight="1" x14ac:dyDescent="0.25">
      <c r="A3238" s="3" t="s">
        <v>10</v>
      </c>
      <c r="B3238" s="3" t="s">
        <v>11</v>
      </c>
      <c r="C3238" s="3" t="s">
        <v>6471</v>
      </c>
      <c r="D3238" s="3" t="s">
        <v>6472</v>
      </c>
      <c r="E3238" s="3" t="s">
        <v>14</v>
      </c>
      <c r="F3238" s="6">
        <v>43472.420266203706</v>
      </c>
      <c r="G3238" s="3">
        <v>1887</v>
      </c>
      <c r="H3238" s="3">
        <v>1876</v>
      </c>
      <c r="I3238" s="3">
        <v>11</v>
      </c>
      <c r="J3238" s="3"/>
      <c r="K3238" t="e">
        <f>LOOKUP(F:F,Sheet2!A:A,Sheet2!B:B)</f>
        <v>#N/A</v>
      </c>
    </row>
    <row r="3239" spans="1:11" ht="17.100000000000001" customHeight="1" x14ac:dyDescent="0.25">
      <c r="A3239" s="3" t="s">
        <v>10</v>
      </c>
      <c r="B3239" s="3" t="s">
        <v>11</v>
      </c>
      <c r="C3239" s="3" t="s">
        <v>6473</v>
      </c>
      <c r="D3239" s="3" t="s">
        <v>6474</v>
      </c>
      <c r="E3239" s="3" t="s">
        <v>46</v>
      </c>
      <c r="F3239" s="6">
        <v>43471.461157407408</v>
      </c>
      <c r="G3239" s="3">
        <v>930</v>
      </c>
      <c r="H3239" s="3">
        <v>915</v>
      </c>
      <c r="I3239" s="3">
        <v>15</v>
      </c>
      <c r="J3239" s="3"/>
      <c r="K3239" t="e">
        <f>LOOKUP(F:F,Sheet2!A:A,Sheet2!B:B)</f>
        <v>#N/A</v>
      </c>
    </row>
    <row r="3240" spans="1:11" ht="17.100000000000001" customHeight="1" x14ac:dyDescent="0.25">
      <c r="A3240" s="3" t="s">
        <v>10</v>
      </c>
      <c r="B3240" s="3" t="s">
        <v>11</v>
      </c>
      <c r="C3240" s="3" t="s">
        <v>6475</v>
      </c>
      <c r="D3240" s="3" t="s">
        <v>6476</v>
      </c>
      <c r="E3240" s="3" t="s">
        <v>46</v>
      </c>
      <c r="F3240" s="6">
        <v>43470.753113425926</v>
      </c>
      <c r="G3240" s="3">
        <v>872</v>
      </c>
      <c r="H3240" s="3">
        <v>861</v>
      </c>
      <c r="I3240" s="3">
        <v>11</v>
      </c>
      <c r="J3240" s="3"/>
      <c r="K3240" t="e">
        <f>LOOKUP(F:F,Sheet2!A:A,Sheet2!B:B)</f>
        <v>#N/A</v>
      </c>
    </row>
    <row r="3241" spans="1:11" ht="17.100000000000001" customHeight="1" x14ac:dyDescent="0.25">
      <c r="A3241" s="3" t="s">
        <v>10</v>
      </c>
      <c r="B3241" s="3" t="s">
        <v>11</v>
      </c>
      <c r="C3241" s="3" t="s">
        <v>6477</v>
      </c>
      <c r="D3241" s="3" t="s">
        <v>6478</v>
      </c>
      <c r="E3241" s="3" t="s">
        <v>14</v>
      </c>
      <c r="F3241" s="6">
        <v>43470.461909722224</v>
      </c>
      <c r="G3241" s="3">
        <v>1204</v>
      </c>
      <c r="H3241" s="3">
        <v>1190</v>
      </c>
      <c r="I3241" s="3">
        <v>14</v>
      </c>
      <c r="J3241" s="3"/>
      <c r="K3241" t="e">
        <f>LOOKUP(F:F,Sheet2!A:A,Sheet2!B:B)</f>
        <v>#N/A</v>
      </c>
    </row>
    <row r="3242" spans="1:11" ht="17.100000000000001" customHeight="1" x14ac:dyDescent="0.25">
      <c r="A3242" s="3" t="s">
        <v>10</v>
      </c>
      <c r="B3242" s="3" t="s">
        <v>11</v>
      </c>
      <c r="C3242" s="3" t="s">
        <v>6479</v>
      </c>
      <c r="D3242" s="3" t="s">
        <v>6480</v>
      </c>
      <c r="E3242" s="3" t="s">
        <v>14</v>
      </c>
      <c r="F3242" s="6">
        <v>43469.645914351851</v>
      </c>
      <c r="G3242" s="3">
        <v>878</v>
      </c>
      <c r="H3242" s="3">
        <v>867</v>
      </c>
      <c r="I3242" s="3">
        <v>11</v>
      </c>
      <c r="J3242" s="3"/>
      <c r="K3242" t="e">
        <f>LOOKUP(F:F,Sheet2!A:A,Sheet2!B:B)</f>
        <v>#N/A</v>
      </c>
    </row>
    <row r="3243" spans="1:11" ht="17.100000000000001" customHeight="1" x14ac:dyDescent="0.25">
      <c r="A3243" s="3" t="s">
        <v>10</v>
      </c>
      <c r="B3243" s="3" t="s">
        <v>11</v>
      </c>
      <c r="C3243" s="3" t="s">
        <v>6481</v>
      </c>
      <c r="D3243" s="3" t="s">
        <v>6482</v>
      </c>
      <c r="E3243" s="3" t="s">
        <v>14</v>
      </c>
      <c r="F3243" s="6">
        <v>43469.441053240742</v>
      </c>
      <c r="G3243" s="3">
        <v>5314</v>
      </c>
      <c r="H3243" s="3">
        <v>5250</v>
      </c>
      <c r="I3243" s="3">
        <v>64</v>
      </c>
      <c r="J3243" s="3"/>
      <c r="K3243" t="e">
        <f>LOOKUP(F:F,Sheet2!A:A,Sheet2!B:B)</f>
        <v>#N/A</v>
      </c>
    </row>
    <row r="3244" spans="1:11" ht="17.100000000000001" customHeight="1" x14ac:dyDescent="0.25">
      <c r="A3244" s="3" t="s">
        <v>10</v>
      </c>
      <c r="B3244" s="3" t="s">
        <v>11</v>
      </c>
      <c r="C3244" s="3" t="s">
        <v>6483</v>
      </c>
      <c r="D3244" s="3" t="s">
        <v>6484</v>
      </c>
      <c r="E3244" s="3" t="s">
        <v>14</v>
      </c>
      <c r="F3244" s="6">
        <v>43468.71197916667</v>
      </c>
      <c r="G3244" s="3">
        <v>1657</v>
      </c>
      <c r="H3244" s="3">
        <v>1621</v>
      </c>
      <c r="I3244" s="3">
        <v>36</v>
      </c>
      <c r="J3244" s="3"/>
      <c r="K3244" t="e">
        <f>LOOKUP(F:F,Sheet2!A:A,Sheet2!B:B)</f>
        <v>#N/A</v>
      </c>
    </row>
    <row r="3245" spans="1:11" ht="17.100000000000001" customHeight="1" x14ac:dyDescent="0.25">
      <c r="A3245" s="3" t="s">
        <v>10</v>
      </c>
      <c r="B3245" s="3" t="s">
        <v>11</v>
      </c>
      <c r="C3245" s="3" t="s">
        <v>6485</v>
      </c>
      <c r="D3245" s="3" t="s">
        <v>6486</v>
      </c>
      <c r="E3245" s="3" t="s">
        <v>14</v>
      </c>
      <c r="F3245" s="6">
        <v>43468.458981481483</v>
      </c>
      <c r="G3245" s="3">
        <v>4370</v>
      </c>
      <c r="H3245" s="3">
        <v>4266</v>
      </c>
      <c r="I3245" s="3">
        <v>104</v>
      </c>
      <c r="J3245" s="3"/>
      <c r="K3245" t="e">
        <f>LOOKUP(F:F,Sheet2!A:A,Sheet2!B:B)</f>
        <v>#N/A</v>
      </c>
    </row>
    <row r="3246" spans="1:11" ht="17.100000000000001" customHeight="1" x14ac:dyDescent="0.25">
      <c r="A3246" s="3" t="s">
        <v>10</v>
      </c>
      <c r="B3246" s="3" t="s">
        <v>11</v>
      </c>
      <c r="C3246" s="3" t="s">
        <v>6487</v>
      </c>
      <c r="D3246" s="3" t="s">
        <v>6488</v>
      </c>
      <c r="E3246" s="3" t="s">
        <v>14</v>
      </c>
      <c r="F3246" s="6">
        <v>43467.451481481483</v>
      </c>
      <c r="G3246" s="3">
        <v>998</v>
      </c>
      <c r="H3246" s="3">
        <v>987</v>
      </c>
      <c r="I3246" s="3">
        <v>11</v>
      </c>
      <c r="J3246" s="3"/>
      <c r="K3246" t="e">
        <f>LOOKUP(F:F,Sheet2!A:A,Sheet2!B:B)</f>
        <v>#N/A</v>
      </c>
    </row>
    <row r="3247" spans="1:11" ht="17.100000000000001" customHeight="1" x14ac:dyDescent="0.25">
      <c r="A3247" s="3" t="s">
        <v>10</v>
      </c>
      <c r="B3247" s="3" t="s">
        <v>11</v>
      </c>
      <c r="C3247" s="3" t="s">
        <v>6489</v>
      </c>
      <c r="D3247" s="3" t="s">
        <v>6490</v>
      </c>
      <c r="E3247" s="3" t="s">
        <v>14</v>
      </c>
      <c r="F3247" s="6">
        <v>43466.729560185187</v>
      </c>
      <c r="G3247" s="3">
        <v>3285</v>
      </c>
      <c r="H3247" s="3">
        <v>3226</v>
      </c>
      <c r="I3247" s="3">
        <v>59</v>
      </c>
      <c r="J3247" s="3"/>
      <c r="K3247" t="e">
        <f>LOOKUP(F:F,Sheet2!A:A,Sheet2!B:B)</f>
        <v>#N/A</v>
      </c>
    </row>
    <row r="3248" spans="1:11" ht="17.100000000000001" customHeight="1" x14ac:dyDescent="0.25">
      <c r="A3248" s="3" t="s">
        <v>10</v>
      </c>
      <c r="B3248" s="3" t="s">
        <v>11</v>
      </c>
      <c r="C3248" s="3" t="s">
        <v>6491</v>
      </c>
      <c r="D3248" s="3" t="s">
        <v>6492</v>
      </c>
      <c r="E3248" s="3" t="s">
        <v>46</v>
      </c>
      <c r="F3248" s="6">
        <v>43466.570983796293</v>
      </c>
      <c r="G3248" s="3">
        <v>1424</v>
      </c>
      <c r="H3248" s="3">
        <v>1400</v>
      </c>
      <c r="I3248" s="3">
        <v>24</v>
      </c>
      <c r="J3248" s="3"/>
      <c r="K3248" t="e">
        <f>LOOKUP(F:F,Sheet2!A:A,Sheet2!B:B)</f>
        <v>#N/A</v>
      </c>
    </row>
    <row r="3249" spans="1:11" ht="17.100000000000001" customHeight="1" x14ac:dyDescent="0.25">
      <c r="A3249" s="3" t="s">
        <v>10</v>
      </c>
      <c r="B3249" s="3" t="s">
        <v>11</v>
      </c>
      <c r="C3249" s="3" t="s">
        <v>6493</v>
      </c>
      <c r="D3249" s="3" t="s">
        <v>6494</v>
      </c>
      <c r="E3249" s="3" t="s">
        <v>14</v>
      </c>
      <c r="F3249" s="6">
        <v>43466.392407407409</v>
      </c>
      <c r="G3249" s="3">
        <v>2597</v>
      </c>
      <c r="H3249" s="3">
        <v>2552</v>
      </c>
      <c r="I3249" s="3">
        <v>45</v>
      </c>
      <c r="J3249" s="3"/>
      <c r="K3249" t="e">
        <f>LOOKUP(F:F,Sheet2!A:A,Sheet2!B:B)</f>
        <v>#N/A</v>
      </c>
    </row>
  </sheetData>
  <printOptions horizontalCentered="1"/>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1B22C-B482-48BA-9F7F-0C874CC407CD}">
  <dimension ref="A1:B561"/>
  <sheetViews>
    <sheetView topLeftCell="A343" workbookViewId="0">
      <selection activeCell="A359" sqref="A359"/>
    </sheetView>
  </sheetViews>
  <sheetFormatPr defaultRowHeight="15" x14ac:dyDescent="0.25"/>
  <sheetData>
    <row r="1" spans="1:2" x14ac:dyDescent="0.25">
      <c r="A1" s="8">
        <v>44562</v>
      </c>
      <c r="B1" s="9">
        <v>655836</v>
      </c>
    </row>
    <row r="2" spans="1:2" x14ac:dyDescent="0.25">
      <c r="A2" s="8">
        <v>44563</v>
      </c>
      <c r="B2" s="9">
        <v>655916</v>
      </c>
    </row>
    <row r="3" spans="1:2" x14ac:dyDescent="0.25">
      <c r="A3" s="8">
        <v>44564</v>
      </c>
      <c r="B3" s="9">
        <v>656038</v>
      </c>
    </row>
    <row r="4" spans="1:2" x14ac:dyDescent="0.25">
      <c r="A4" s="8">
        <v>44565</v>
      </c>
      <c r="B4" s="9">
        <v>656088</v>
      </c>
    </row>
    <row r="5" spans="1:2" x14ac:dyDescent="0.25">
      <c r="A5" s="8">
        <v>44566</v>
      </c>
      <c r="B5" s="9">
        <v>656110</v>
      </c>
    </row>
    <row r="6" spans="1:2" x14ac:dyDescent="0.25">
      <c r="A6" s="8">
        <v>44567</v>
      </c>
      <c r="B6" s="9">
        <v>656334</v>
      </c>
    </row>
    <row r="7" spans="1:2" x14ac:dyDescent="0.25">
      <c r="A7" s="8">
        <v>44568</v>
      </c>
      <c r="B7" s="9">
        <v>656603</v>
      </c>
    </row>
    <row r="8" spans="1:2" x14ac:dyDescent="0.25">
      <c r="A8" s="8">
        <v>44569</v>
      </c>
      <c r="B8" s="9">
        <v>656644</v>
      </c>
    </row>
    <row r="9" spans="1:2" x14ac:dyDescent="0.25">
      <c r="A9" s="8">
        <v>44570</v>
      </c>
      <c r="B9" s="9">
        <v>656618</v>
      </c>
    </row>
    <row r="10" spans="1:2" x14ac:dyDescent="0.25">
      <c r="A10" s="8">
        <v>44571</v>
      </c>
      <c r="B10" s="9">
        <v>656793</v>
      </c>
    </row>
    <row r="11" spans="1:2" x14ac:dyDescent="0.25">
      <c r="A11" s="8">
        <v>44572</v>
      </c>
      <c r="B11" s="9">
        <v>660239</v>
      </c>
    </row>
    <row r="12" spans="1:2" x14ac:dyDescent="0.25">
      <c r="A12" s="8">
        <v>44573</v>
      </c>
      <c r="B12" s="9">
        <v>661234</v>
      </c>
    </row>
    <row r="13" spans="1:2" x14ac:dyDescent="0.25">
      <c r="A13" s="8">
        <v>44574</v>
      </c>
      <c r="B13" s="9">
        <v>661619</v>
      </c>
    </row>
    <row r="14" spans="1:2" x14ac:dyDescent="0.25">
      <c r="A14" s="8">
        <v>44575</v>
      </c>
      <c r="B14" s="9">
        <v>661899</v>
      </c>
    </row>
    <row r="15" spans="1:2" x14ac:dyDescent="0.25">
      <c r="A15" s="8">
        <v>44576</v>
      </c>
      <c r="B15" s="9">
        <v>662062</v>
      </c>
    </row>
    <row r="16" spans="1:2" x14ac:dyDescent="0.25">
      <c r="A16" s="8">
        <v>44577</v>
      </c>
      <c r="B16" s="9">
        <v>662163</v>
      </c>
    </row>
    <row r="17" spans="1:2" x14ac:dyDescent="0.25">
      <c r="A17" s="8">
        <v>44578</v>
      </c>
      <c r="B17" s="9">
        <v>662392</v>
      </c>
    </row>
    <row r="18" spans="1:2" x14ac:dyDescent="0.25">
      <c r="A18" s="8">
        <v>44579</v>
      </c>
      <c r="B18" s="9">
        <v>662781</v>
      </c>
    </row>
    <row r="19" spans="1:2" x14ac:dyDescent="0.25">
      <c r="A19" s="8">
        <v>44580</v>
      </c>
      <c r="B19" s="9">
        <v>663108</v>
      </c>
    </row>
    <row r="20" spans="1:2" x14ac:dyDescent="0.25">
      <c r="A20" s="8">
        <v>44581</v>
      </c>
      <c r="B20" s="9">
        <v>663577</v>
      </c>
    </row>
    <row r="21" spans="1:2" x14ac:dyDescent="0.25">
      <c r="A21" s="8">
        <v>44582</v>
      </c>
      <c r="B21" s="9">
        <v>663864</v>
      </c>
    </row>
    <row r="22" spans="1:2" x14ac:dyDescent="0.25">
      <c r="A22" s="8">
        <v>44583</v>
      </c>
      <c r="B22" s="9">
        <v>664018</v>
      </c>
    </row>
    <row r="23" spans="1:2" x14ac:dyDescent="0.25">
      <c r="A23" s="8">
        <v>44584</v>
      </c>
      <c r="B23" s="9">
        <v>664157</v>
      </c>
    </row>
    <row r="24" spans="1:2" x14ac:dyDescent="0.25">
      <c r="A24" s="8">
        <v>44585</v>
      </c>
      <c r="B24" s="9">
        <v>664450</v>
      </c>
    </row>
    <row r="25" spans="1:2" x14ac:dyDescent="0.25">
      <c r="A25" s="8">
        <v>44586</v>
      </c>
      <c r="B25" s="9">
        <v>664597</v>
      </c>
    </row>
    <row r="26" spans="1:2" x14ac:dyDescent="0.25">
      <c r="A26" s="8">
        <v>44587</v>
      </c>
      <c r="B26" s="9">
        <v>664786</v>
      </c>
    </row>
    <row r="27" spans="1:2" x14ac:dyDescent="0.25">
      <c r="A27" s="8">
        <v>44588</v>
      </c>
      <c r="B27" s="9">
        <v>665210</v>
      </c>
    </row>
    <row r="28" spans="1:2" x14ac:dyDescent="0.25">
      <c r="A28" s="8">
        <v>44589</v>
      </c>
      <c r="B28" s="9">
        <v>665408</v>
      </c>
    </row>
    <row r="29" spans="1:2" x14ac:dyDescent="0.25">
      <c r="A29" s="8">
        <v>44590</v>
      </c>
      <c r="B29" s="9">
        <v>665584</v>
      </c>
    </row>
    <row r="30" spans="1:2" x14ac:dyDescent="0.25">
      <c r="A30" s="8">
        <v>44591</v>
      </c>
      <c r="B30" s="9">
        <v>665705</v>
      </c>
    </row>
    <row r="31" spans="1:2" x14ac:dyDescent="0.25">
      <c r="A31" s="8">
        <v>44592</v>
      </c>
      <c r="B31" s="9">
        <v>665861</v>
      </c>
    </row>
    <row r="32" spans="1:2" x14ac:dyDescent="0.25">
      <c r="A32" s="8">
        <v>44593</v>
      </c>
      <c r="B32" s="9">
        <v>666053</v>
      </c>
    </row>
    <row r="33" spans="1:2" x14ac:dyDescent="0.25">
      <c r="A33" s="8">
        <v>44594</v>
      </c>
      <c r="B33" s="9">
        <v>666273</v>
      </c>
    </row>
    <row r="34" spans="1:2" x14ac:dyDescent="0.25">
      <c r="A34" s="8">
        <v>44595</v>
      </c>
      <c r="B34" s="9">
        <v>666459</v>
      </c>
    </row>
    <row r="35" spans="1:2" x14ac:dyDescent="0.25">
      <c r="A35" s="8">
        <v>44596</v>
      </c>
      <c r="B35" s="9">
        <v>666662</v>
      </c>
    </row>
    <row r="36" spans="1:2" x14ac:dyDescent="0.25">
      <c r="A36" s="8">
        <v>44597</v>
      </c>
      <c r="B36" s="9">
        <v>666776</v>
      </c>
    </row>
    <row r="37" spans="1:2" x14ac:dyDescent="0.25">
      <c r="A37" s="8">
        <v>44598</v>
      </c>
      <c r="B37" s="9">
        <v>666889</v>
      </c>
    </row>
    <row r="38" spans="1:2" x14ac:dyDescent="0.25">
      <c r="A38" s="8">
        <v>44599</v>
      </c>
      <c r="B38" s="9">
        <v>667184</v>
      </c>
    </row>
    <row r="39" spans="1:2" x14ac:dyDescent="0.25">
      <c r="A39" s="8">
        <v>44600</v>
      </c>
      <c r="B39" s="9">
        <v>667396</v>
      </c>
    </row>
    <row r="40" spans="1:2" x14ac:dyDescent="0.25">
      <c r="A40" s="8">
        <v>44601</v>
      </c>
      <c r="B40" s="9">
        <v>667582</v>
      </c>
    </row>
    <row r="41" spans="1:2" x14ac:dyDescent="0.25">
      <c r="A41" s="8">
        <v>44602</v>
      </c>
      <c r="B41" s="9">
        <v>667889</v>
      </c>
    </row>
    <row r="42" spans="1:2" x14ac:dyDescent="0.25">
      <c r="A42" s="8">
        <v>44603</v>
      </c>
      <c r="B42" s="9">
        <v>668135</v>
      </c>
    </row>
    <row r="43" spans="1:2" x14ac:dyDescent="0.25">
      <c r="A43" s="8">
        <v>44604</v>
      </c>
      <c r="B43" s="9">
        <v>668283</v>
      </c>
    </row>
    <row r="44" spans="1:2" x14ac:dyDescent="0.25">
      <c r="A44" s="8">
        <v>44605</v>
      </c>
      <c r="B44" s="9">
        <v>668421</v>
      </c>
    </row>
    <row r="45" spans="1:2" x14ac:dyDescent="0.25">
      <c r="A45" s="8">
        <v>44606</v>
      </c>
      <c r="B45" s="9">
        <v>668585</v>
      </c>
    </row>
    <row r="46" spans="1:2" x14ac:dyDescent="0.25">
      <c r="A46" s="8">
        <v>44607</v>
      </c>
      <c r="B46" s="9">
        <v>668907</v>
      </c>
    </row>
    <row r="47" spans="1:2" x14ac:dyDescent="0.25">
      <c r="A47" s="8">
        <v>44608</v>
      </c>
      <c r="B47" s="9">
        <v>669401</v>
      </c>
    </row>
    <row r="48" spans="1:2" x14ac:dyDescent="0.25">
      <c r="A48" s="8">
        <v>44609</v>
      </c>
      <c r="B48" s="9">
        <v>669623</v>
      </c>
    </row>
    <row r="49" spans="1:2" x14ac:dyDescent="0.25">
      <c r="A49" s="8">
        <v>44610</v>
      </c>
      <c r="B49" s="9">
        <v>669875</v>
      </c>
    </row>
    <row r="50" spans="1:2" x14ac:dyDescent="0.25">
      <c r="A50" s="8">
        <v>44611</v>
      </c>
      <c r="B50" s="9">
        <v>670155</v>
      </c>
    </row>
    <row r="51" spans="1:2" x14ac:dyDescent="0.25">
      <c r="A51" s="8">
        <v>44612</v>
      </c>
      <c r="B51" s="9">
        <v>670433</v>
      </c>
    </row>
    <row r="52" spans="1:2" x14ac:dyDescent="0.25">
      <c r="A52" s="8">
        <v>44613</v>
      </c>
      <c r="B52" s="9">
        <v>670776</v>
      </c>
    </row>
    <row r="53" spans="1:2" x14ac:dyDescent="0.25">
      <c r="A53" s="8">
        <v>44614</v>
      </c>
      <c r="B53" s="9">
        <v>671248</v>
      </c>
    </row>
    <row r="54" spans="1:2" x14ac:dyDescent="0.25">
      <c r="A54" s="8">
        <v>44615</v>
      </c>
      <c r="B54" s="9">
        <v>671713</v>
      </c>
    </row>
    <row r="55" spans="1:2" x14ac:dyDescent="0.25">
      <c r="A55" s="8">
        <v>44616</v>
      </c>
      <c r="B55" s="9">
        <v>681626</v>
      </c>
    </row>
    <row r="56" spans="1:2" x14ac:dyDescent="0.25">
      <c r="A56" s="8">
        <v>44617</v>
      </c>
      <c r="B56" s="9">
        <v>686849</v>
      </c>
    </row>
    <row r="57" spans="1:2" x14ac:dyDescent="0.25">
      <c r="A57" s="8">
        <v>44618</v>
      </c>
      <c r="B57" s="9">
        <v>690695</v>
      </c>
    </row>
    <row r="58" spans="1:2" x14ac:dyDescent="0.25">
      <c r="A58" s="8">
        <v>44619</v>
      </c>
      <c r="B58" s="9">
        <v>694400</v>
      </c>
    </row>
    <row r="59" spans="1:2" x14ac:dyDescent="0.25">
      <c r="A59" s="8">
        <v>44620</v>
      </c>
      <c r="B59" s="9">
        <v>698259</v>
      </c>
    </row>
    <row r="60" spans="1:2" x14ac:dyDescent="0.25">
      <c r="A60" s="8">
        <v>44621</v>
      </c>
      <c r="B60" s="9">
        <v>701784</v>
      </c>
    </row>
    <row r="61" spans="1:2" x14ac:dyDescent="0.25">
      <c r="A61" s="8">
        <v>44622</v>
      </c>
      <c r="B61" s="9">
        <v>703795</v>
      </c>
    </row>
    <row r="62" spans="1:2" x14ac:dyDescent="0.25">
      <c r="A62" s="8">
        <v>44623</v>
      </c>
      <c r="B62" s="9">
        <v>705602</v>
      </c>
    </row>
    <row r="63" spans="1:2" x14ac:dyDescent="0.25">
      <c r="A63" s="8">
        <v>44624</v>
      </c>
      <c r="B63" s="9">
        <v>707157</v>
      </c>
    </row>
    <row r="64" spans="1:2" x14ac:dyDescent="0.25">
      <c r="A64" s="8">
        <v>44625</v>
      </c>
      <c r="B64" s="9">
        <v>708276</v>
      </c>
    </row>
    <row r="65" spans="1:2" x14ac:dyDescent="0.25">
      <c r="A65" s="8">
        <v>44626</v>
      </c>
      <c r="B65" s="9">
        <v>709599</v>
      </c>
    </row>
    <row r="66" spans="1:2" x14ac:dyDescent="0.25">
      <c r="A66" s="8">
        <v>44627</v>
      </c>
      <c r="B66" s="9">
        <v>710500</v>
      </c>
    </row>
    <row r="67" spans="1:2" x14ac:dyDescent="0.25">
      <c r="A67" s="8">
        <v>44628</v>
      </c>
      <c r="B67" s="9">
        <v>711431</v>
      </c>
    </row>
    <row r="68" spans="1:2" x14ac:dyDescent="0.25">
      <c r="A68" s="8">
        <v>44629</v>
      </c>
      <c r="B68" s="9">
        <v>712428</v>
      </c>
    </row>
    <row r="69" spans="1:2" x14ac:dyDescent="0.25">
      <c r="A69" s="8">
        <v>44630</v>
      </c>
      <c r="B69" s="9">
        <v>713327</v>
      </c>
    </row>
    <row r="70" spans="1:2" x14ac:dyDescent="0.25">
      <c r="A70" s="8">
        <v>44631</v>
      </c>
      <c r="B70" s="9">
        <v>713910</v>
      </c>
    </row>
    <row r="71" spans="1:2" x14ac:dyDescent="0.25">
      <c r="A71" s="8">
        <v>44632</v>
      </c>
      <c r="B71" s="9">
        <v>714328</v>
      </c>
    </row>
    <row r="72" spans="1:2" x14ac:dyDescent="0.25">
      <c r="A72" s="8">
        <v>44633</v>
      </c>
      <c r="B72" s="9">
        <v>714681</v>
      </c>
    </row>
    <row r="73" spans="1:2" x14ac:dyDescent="0.25">
      <c r="A73" s="8">
        <v>44634</v>
      </c>
      <c r="B73" s="9">
        <v>715307</v>
      </c>
    </row>
    <row r="74" spans="1:2" x14ac:dyDescent="0.25">
      <c r="A74" s="8">
        <v>44635</v>
      </c>
      <c r="B74" s="9">
        <v>715979</v>
      </c>
    </row>
    <row r="75" spans="1:2" x14ac:dyDescent="0.25">
      <c r="A75" s="8">
        <v>44636</v>
      </c>
      <c r="B75" s="9">
        <v>716484</v>
      </c>
    </row>
    <row r="76" spans="1:2" x14ac:dyDescent="0.25">
      <c r="A76" s="8">
        <v>44637</v>
      </c>
      <c r="B76" s="9">
        <v>716943</v>
      </c>
    </row>
    <row r="77" spans="1:2" x14ac:dyDescent="0.25">
      <c r="A77" s="8">
        <v>44638</v>
      </c>
      <c r="B77" s="9">
        <v>717443</v>
      </c>
    </row>
    <row r="78" spans="1:2" x14ac:dyDescent="0.25">
      <c r="A78" s="8">
        <v>44639</v>
      </c>
      <c r="B78" s="9">
        <v>717810</v>
      </c>
    </row>
    <row r="79" spans="1:2" x14ac:dyDescent="0.25">
      <c r="A79" s="8">
        <v>44640</v>
      </c>
      <c r="B79" s="9">
        <v>718051</v>
      </c>
    </row>
    <row r="80" spans="1:2" x14ac:dyDescent="0.25">
      <c r="A80" s="8">
        <v>44641</v>
      </c>
      <c r="B80" s="9">
        <v>718416</v>
      </c>
    </row>
    <row r="81" spans="1:2" x14ac:dyDescent="0.25">
      <c r="A81" s="8">
        <v>44642</v>
      </c>
      <c r="B81" s="9">
        <v>718583</v>
      </c>
    </row>
    <row r="82" spans="1:2" x14ac:dyDescent="0.25">
      <c r="A82" s="8">
        <v>44643</v>
      </c>
      <c r="B82" s="9">
        <v>718763</v>
      </c>
    </row>
    <row r="83" spans="1:2" x14ac:dyDescent="0.25">
      <c r="A83" s="8">
        <v>44644</v>
      </c>
      <c r="B83" s="9">
        <v>719097</v>
      </c>
    </row>
    <row r="84" spans="1:2" x14ac:dyDescent="0.25">
      <c r="A84" s="8">
        <v>44645</v>
      </c>
      <c r="B84" s="9">
        <v>719353</v>
      </c>
    </row>
    <row r="85" spans="1:2" x14ac:dyDescent="0.25">
      <c r="A85" s="8">
        <v>44646</v>
      </c>
      <c r="B85" s="9">
        <v>719462</v>
      </c>
    </row>
    <row r="86" spans="1:2" x14ac:dyDescent="0.25">
      <c r="A86" s="8">
        <v>44647</v>
      </c>
      <c r="B86" s="9">
        <v>719490</v>
      </c>
    </row>
    <row r="87" spans="1:2" x14ac:dyDescent="0.25">
      <c r="A87" s="8">
        <v>44648</v>
      </c>
      <c r="B87" s="9">
        <v>719598</v>
      </c>
    </row>
    <row r="88" spans="1:2" x14ac:dyDescent="0.25">
      <c r="A88" s="8">
        <v>44649</v>
      </c>
      <c r="B88" s="9">
        <v>719665</v>
      </c>
    </row>
    <row r="89" spans="1:2" x14ac:dyDescent="0.25">
      <c r="A89" s="8">
        <v>44650</v>
      </c>
      <c r="B89" s="9">
        <v>719854</v>
      </c>
    </row>
    <row r="90" spans="1:2" x14ac:dyDescent="0.25">
      <c r="A90" s="8">
        <v>44651</v>
      </c>
      <c r="B90" s="9">
        <v>720069</v>
      </c>
    </row>
    <row r="91" spans="1:2" x14ac:dyDescent="0.25">
      <c r="A91" s="8">
        <v>44652</v>
      </c>
      <c r="B91" s="9">
        <v>720277</v>
      </c>
    </row>
    <row r="92" spans="1:2" x14ac:dyDescent="0.25">
      <c r="A92" s="8">
        <v>44653</v>
      </c>
      <c r="B92" s="9">
        <v>720590</v>
      </c>
    </row>
    <row r="93" spans="1:2" x14ac:dyDescent="0.25">
      <c r="A93" s="8">
        <v>44654</v>
      </c>
      <c r="B93" s="9">
        <v>720753</v>
      </c>
    </row>
    <row r="94" spans="1:2" x14ac:dyDescent="0.25">
      <c r="A94" s="8">
        <v>44655</v>
      </c>
      <c r="B94" s="9">
        <v>721007</v>
      </c>
    </row>
    <row r="95" spans="1:2" x14ac:dyDescent="0.25">
      <c r="A95" s="8">
        <v>44656</v>
      </c>
      <c r="B95" s="9">
        <v>721298</v>
      </c>
    </row>
    <row r="96" spans="1:2" x14ac:dyDescent="0.25">
      <c r="A96" s="8">
        <v>44657</v>
      </c>
      <c r="B96" s="9">
        <v>721682</v>
      </c>
    </row>
    <row r="97" spans="1:2" x14ac:dyDescent="0.25">
      <c r="A97" s="8">
        <v>44658</v>
      </c>
      <c r="B97" s="9">
        <v>722013</v>
      </c>
    </row>
    <row r="98" spans="1:2" x14ac:dyDescent="0.25">
      <c r="A98" s="8">
        <v>44659</v>
      </c>
      <c r="B98" s="9">
        <v>723165</v>
      </c>
    </row>
    <row r="99" spans="1:2" x14ac:dyDescent="0.25">
      <c r="A99" s="8">
        <v>44660</v>
      </c>
      <c r="B99" s="9">
        <v>724825</v>
      </c>
    </row>
    <row r="100" spans="1:2" x14ac:dyDescent="0.25">
      <c r="A100" s="8">
        <v>44661</v>
      </c>
      <c r="B100" s="9">
        <v>725584</v>
      </c>
    </row>
    <row r="101" spans="1:2" x14ac:dyDescent="0.25">
      <c r="A101" s="8">
        <v>44662</v>
      </c>
      <c r="B101" s="9">
        <v>725873</v>
      </c>
    </row>
    <row r="102" spans="1:2" x14ac:dyDescent="0.25">
      <c r="A102" s="8">
        <v>44663</v>
      </c>
      <c r="B102" s="9">
        <v>726196</v>
      </c>
    </row>
    <row r="103" spans="1:2" x14ac:dyDescent="0.25">
      <c r="A103" s="8">
        <v>44664</v>
      </c>
      <c r="B103" s="9">
        <v>726568</v>
      </c>
    </row>
    <row r="104" spans="1:2" x14ac:dyDescent="0.25">
      <c r="A104" s="8">
        <v>44665</v>
      </c>
      <c r="B104" s="9">
        <v>726798</v>
      </c>
    </row>
    <row r="105" spans="1:2" x14ac:dyDescent="0.25">
      <c r="A105" s="8">
        <v>44666</v>
      </c>
      <c r="B105" s="9">
        <v>726991</v>
      </c>
    </row>
    <row r="106" spans="1:2" x14ac:dyDescent="0.25">
      <c r="A106" s="8">
        <v>44667</v>
      </c>
      <c r="B106" s="9">
        <v>727147</v>
      </c>
    </row>
    <row r="107" spans="1:2" x14ac:dyDescent="0.25">
      <c r="A107" s="8">
        <v>44668</v>
      </c>
      <c r="B107" s="9">
        <v>727159</v>
      </c>
    </row>
    <row r="108" spans="1:2" x14ac:dyDescent="0.25">
      <c r="A108" s="8">
        <v>44669</v>
      </c>
      <c r="B108" s="9">
        <v>727219</v>
      </c>
    </row>
    <row r="109" spans="1:2" x14ac:dyDescent="0.25">
      <c r="A109" s="8">
        <v>44670</v>
      </c>
      <c r="B109" s="9">
        <v>727410</v>
      </c>
    </row>
    <row r="110" spans="1:2" x14ac:dyDescent="0.25">
      <c r="A110" s="8">
        <v>44671</v>
      </c>
      <c r="B110" s="9">
        <v>727670</v>
      </c>
    </row>
    <row r="111" spans="1:2" x14ac:dyDescent="0.25">
      <c r="A111" s="8">
        <v>44672</v>
      </c>
      <c r="B111" s="9">
        <v>727874</v>
      </c>
    </row>
    <row r="112" spans="1:2" x14ac:dyDescent="0.25">
      <c r="A112" s="8">
        <v>44673</v>
      </c>
      <c r="B112" s="9">
        <v>727978</v>
      </c>
    </row>
    <row r="113" spans="1:2" x14ac:dyDescent="0.25">
      <c r="A113" s="8">
        <v>44674</v>
      </c>
      <c r="B113" s="9">
        <v>728094</v>
      </c>
    </row>
    <row r="114" spans="1:2" x14ac:dyDescent="0.25">
      <c r="A114" s="8">
        <v>44675</v>
      </c>
      <c r="B114" s="9">
        <v>728129</v>
      </c>
    </row>
    <row r="115" spans="1:2" x14ac:dyDescent="0.25">
      <c r="A115" s="8">
        <v>44676</v>
      </c>
      <c r="B115" s="9">
        <v>728328</v>
      </c>
    </row>
    <row r="116" spans="1:2" x14ac:dyDescent="0.25">
      <c r="A116" s="8">
        <v>44677</v>
      </c>
      <c r="B116" s="9">
        <v>728494</v>
      </c>
    </row>
    <row r="117" spans="1:2" x14ac:dyDescent="0.25">
      <c r="A117" s="8">
        <v>44678</v>
      </c>
      <c r="B117" s="9">
        <v>728713</v>
      </c>
    </row>
    <row r="118" spans="1:2" x14ac:dyDescent="0.25">
      <c r="A118" s="8">
        <v>44679</v>
      </c>
      <c r="B118" s="9">
        <v>728842</v>
      </c>
    </row>
    <row r="119" spans="1:2" x14ac:dyDescent="0.25">
      <c r="A119" s="8">
        <v>44680</v>
      </c>
      <c r="B119" s="9">
        <v>729011</v>
      </c>
    </row>
    <row r="120" spans="1:2" x14ac:dyDescent="0.25">
      <c r="A120" s="8">
        <v>44681</v>
      </c>
      <c r="B120" s="9">
        <v>729085</v>
      </c>
    </row>
    <row r="121" spans="1:2" x14ac:dyDescent="0.25">
      <c r="A121" s="8">
        <v>44682</v>
      </c>
      <c r="B121" s="9">
        <v>729189</v>
      </c>
    </row>
    <row r="122" spans="1:2" x14ac:dyDescent="0.25">
      <c r="A122" s="8">
        <v>44683</v>
      </c>
      <c r="B122" s="9">
        <v>729217</v>
      </c>
    </row>
    <row r="123" spans="1:2" x14ac:dyDescent="0.25">
      <c r="A123" s="8">
        <v>44684</v>
      </c>
      <c r="B123" s="9">
        <v>729144</v>
      </c>
    </row>
    <row r="124" spans="1:2" x14ac:dyDescent="0.25">
      <c r="A124" s="8">
        <v>44685</v>
      </c>
      <c r="B124" s="9">
        <v>728447</v>
      </c>
    </row>
    <row r="125" spans="1:2" x14ac:dyDescent="0.25">
      <c r="A125" s="8">
        <v>44686</v>
      </c>
      <c r="B125" s="9">
        <v>728713</v>
      </c>
    </row>
    <row r="126" spans="1:2" x14ac:dyDescent="0.25">
      <c r="A126" s="8">
        <v>44687</v>
      </c>
      <c r="B126" s="9">
        <v>729034</v>
      </c>
    </row>
    <row r="127" spans="1:2" x14ac:dyDescent="0.25">
      <c r="A127" s="8">
        <v>44688</v>
      </c>
      <c r="B127" s="9">
        <v>729678</v>
      </c>
    </row>
    <row r="128" spans="1:2" x14ac:dyDescent="0.25">
      <c r="A128" s="8">
        <v>44689</v>
      </c>
      <c r="B128" s="9">
        <v>730155</v>
      </c>
    </row>
    <row r="129" spans="1:2" x14ac:dyDescent="0.25">
      <c r="A129" s="8">
        <v>44690</v>
      </c>
      <c r="B129" s="9">
        <v>730863</v>
      </c>
    </row>
    <row r="130" spans="1:2" x14ac:dyDescent="0.25">
      <c r="A130" s="8">
        <v>44691</v>
      </c>
      <c r="B130" s="9">
        <v>730749</v>
      </c>
    </row>
    <row r="131" spans="1:2" x14ac:dyDescent="0.25">
      <c r="A131" s="8">
        <v>44692</v>
      </c>
      <c r="B131" s="9">
        <v>730105</v>
      </c>
    </row>
    <row r="132" spans="1:2" x14ac:dyDescent="0.25">
      <c r="A132" s="8">
        <v>44693</v>
      </c>
      <c r="B132" s="9">
        <v>731398</v>
      </c>
    </row>
    <row r="133" spans="1:2" x14ac:dyDescent="0.25">
      <c r="A133" s="8">
        <v>44694</v>
      </c>
      <c r="B133" s="9">
        <v>731578</v>
      </c>
    </row>
    <row r="134" spans="1:2" x14ac:dyDescent="0.25">
      <c r="A134" s="8">
        <v>44695</v>
      </c>
      <c r="B134" s="9">
        <v>731646</v>
      </c>
    </row>
    <row r="135" spans="1:2" x14ac:dyDescent="0.25">
      <c r="A135" s="8">
        <v>44696</v>
      </c>
      <c r="B135" s="9">
        <v>731794</v>
      </c>
    </row>
    <row r="136" spans="1:2" x14ac:dyDescent="0.25">
      <c r="A136" s="8">
        <v>44697</v>
      </c>
      <c r="B136" s="9">
        <v>732044</v>
      </c>
    </row>
    <row r="137" spans="1:2" x14ac:dyDescent="0.25">
      <c r="A137" s="8">
        <v>44698</v>
      </c>
      <c r="B137" s="9">
        <v>731490</v>
      </c>
    </row>
    <row r="138" spans="1:2" x14ac:dyDescent="0.25">
      <c r="A138" s="8">
        <v>44699</v>
      </c>
      <c r="B138" s="9">
        <v>731722</v>
      </c>
    </row>
    <row r="139" spans="1:2" x14ac:dyDescent="0.25">
      <c r="A139" s="8">
        <v>44700</v>
      </c>
      <c r="B139" s="9">
        <v>731632</v>
      </c>
    </row>
    <row r="140" spans="1:2" x14ac:dyDescent="0.25">
      <c r="A140" s="8">
        <v>44701</v>
      </c>
      <c r="B140" s="9">
        <v>731617</v>
      </c>
    </row>
    <row r="141" spans="1:2" x14ac:dyDescent="0.25">
      <c r="A141" s="8">
        <v>44702</v>
      </c>
      <c r="B141" s="9">
        <v>732632</v>
      </c>
    </row>
    <row r="142" spans="1:2" x14ac:dyDescent="0.25">
      <c r="A142" s="8">
        <v>44703</v>
      </c>
      <c r="B142" s="9">
        <v>731424</v>
      </c>
    </row>
    <row r="143" spans="1:2" x14ac:dyDescent="0.25">
      <c r="A143" s="8">
        <v>44704</v>
      </c>
      <c r="B143" s="9">
        <v>733561</v>
      </c>
    </row>
    <row r="144" spans="1:2" x14ac:dyDescent="0.25">
      <c r="A144" s="8">
        <v>44705</v>
      </c>
      <c r="B144" s="9">
        <v>733197</v>
      </c>
    </row>
    <row r="145" spans="1:2" x14ac:dyDescent="0.25">
      <c r="A145" s="8">
        <v>44706</v>
      </c>
      <c r="B145" s="9">
        <v>734094</v>
      </c>
    </row>
    <row r="146" spans="1:2" x14ac:dyDescent="0.25">
      <c r="A146" s="8">
        <v>44707</v>
      </c>
      <c r="B146" s="9">
        <v>734365</v>
      </c>
    </row>
    <row r="147" spans="1:2" x14ac:dyDescent="0.25">
      <c r="A147" s="8">
        <v>44708</v>
      </c>
      <c r="B147" s="9">
        <v>732462</v>
      </c>
    </row>
    <row r="148" spans="1:2" x14ac:dyDescent="0.25">
      <c r="A148" s="8">
        <v>44709</v>
      </c>
      <c r="B148" s="9">
        <v>733871</v>
      </c>
    </row>
    <row r="149" spans="1:2" x14ac:dyDescent="0.25">
      <c r="A149" s="8">
        <v>44710</v>
      </c>
      <c r="B149" s="9">
        <v>732992</v>
      </c>
    </row>
    <row r="150" spans="1:2" x14ac:dyDescent="0.25">
      <c r="A150" s="8">
        <v>44711</v>
      </c>
      <c r="B150" s="9">
        <v>733859</v>
      </c>
    </row>
    <row r="151" spans="1:2" x14ac:dyDescent="0.25">
      <c r="A151" s="8">
        <v>44712</v>
      </c>
      <c r="B151" s="9">
        <v>734748</v>
      </c>
    </row>
    <row r="152" spans="1:2" x14ac:dyDescent="0.25">
      <c r="A152" s="8">
        <v>44713</v>
      </c>
      <c r="B152" s="9">
        <v>734174</v>
      </c>
    </row>
    <row r="153" spans="1:2" x14ac:dyDescent="0.25">
      <c r="A153" s="8">
        <v>44714</v>
      </c>
      <c r="B153" s="9">
        <v>734836</v>
      </c>
    </row>
    <row r="154" spans="1:2" x14ac:dyDescent="0.25">
      <c r="A154" s="8">
        <v>44715</v>
      </c>
      <c r="B154" s="9">
        <v>735623</v>
      </c>
    </row>
    <row r="155" spans="1:2" x14ac:dyDescent="0.25">
      <c r="A155" s="8">
        <v>44716</v>
      </c>
      <c r="B155" s="9">
        <v>736312</v>
      </c>
    </row>
    <row r="156" spans="1:2" x14ac:dyDescent="0.25">
      <c r="A156" s="8">
        <v>44717</v>
      </c>
      <c r="B156" s="9">
        <v>736537</v>
      </c>
    </row>
    <row r="157" spans="1:2" x14ac:dyDescent="0.25">
      <c r="A157" s="8">
        <v>44718</v>
      </c>
      <c r="B157" s="9">
        <v>736696</v>
      </c>
    </row>
    <row r="158" spans="1:2" x14ac:dyDescent="0.25">
      <c r="A158" s="8">
        <v>44719</v>
      </c>
      <c r="B158" s="9">
        <v>737441</v>
      </c>
    </row>
    <row r="159" spans="1:2" x14ac:dyDescent="0.25">
      <c r="A159" s="8">
        <v>44720</v>
      </c>
      <c r="B159" s="9">
        <v>737933</v>
      </c>
    </row>
    <row r="160" spans="1:2" x14ac:dyDescent="0.25">
      <c r="A160" s="8">
        <v>44721</v>
      </c>
      <c r="B160" s="9">
        <v>738163</v>
      </c>
    </row>
    <row r="161" spans="1:2" x14ac:dyDescent="0.25">
      <c r="A161" s="8">
        <v>44722</v>
      </c>
      <c r="B161" s="9">
        <v>738277</v>
      </c>
    </row>
    <row r="162" spans="1:2" x14ac:dyDescent="0.25">
      <c r="A162" s="8">
        <v>44723</v>
      </c>
      <c r="B162" s="9">
        <v>738546</v>
      </c>
    </row>
    <row r="163" spans="1:2" x14ac:dyDescent="0.25">
      <c r="A163" s="8">
        <v>44724</v>
      </c>
      <c r="B163" s="9">
        <v>738643</v>
      </c>
    </row>
    <row r="164" spans="1:2" x14ac:dyDescent="0.25">
      <c r="A164" s="8">
        <v>44725</v>
      </c>
      <c r="B164" s="9">
        <v>738754</v>
      </c>
    </row>
    <row r="165" spans="1:2" x14ac:dyDescent="0.25">
      <c r="A165" s="8">
        <v>44726</v>
      </c>
      <c r="B165" s="9">
        <v>738851</v>
      </c>
    </row>
    <row r="166" spans="1:2" x14ac:dyDescent="0.25">
      <c r="A166" s="8">
        <v>44727</v>
      </c>
      <c r="B166" s="9">
        <v>740489</v>
      </c>
    </row>
    <row r="167" spans="1:2" x14ac:dyDescent="0.25">
      <c r="A167" s="8">
        <v>44728</v>
      </c>
      <c r="B167" s="9">
        <v>741601</v>
      </c>
    </row>
    <row r="168" spans="1:2" x14ac:dyDescent="0.25">
      <c r="A168" s="8">
        <v>44729</v>
      </c>
      <c r="B168" s="9">
        <v>742069</v>
      </c>
    </row>
    <row r="169" spans="1:2" x14ac:dyDescent="0.25">
      <c r="A169" s="8">
        <v>44730</v>
      </c>
      <c r="B169" s="9">
        <v>742173</v>
      </c>
    </row>
    <row r="170" spans="1:2" x14ac:dyDescent="0.25">
      <c r="A170" s="8">
        <v>44731</v>
      </c>
      <c r="B170" s="9">
        <v>742176</v>
      </c>
    </row>
    <row r="171" spans="1:2" x14ac:dyDescent="0.25">
      <c r="A171" s="8">
        <v>44732</v>
      </c>
      <c r="B171" s="9">
        <v>742228</v>
      </c>
    </row>
    <row r="172" spans="1:2" x14ac:dyDescent="0.25">
      <c r="A172" s="8">
        <v>44733</v>
      </c>
      <c r="B172" s="9">
        <v>742336</v>
      </c>
    </row>
    <row r="173" spans="1:2" x14ac:dyDescent="0.25">
      <c r="A173" s="8">
        <v>44734</v>
      </c>
      <c r="B173" s="9">
        <v>742458</v>
      </c>
    </row>
    <row r="174" spans="1:2" x14ac:dyDescent="0.25">
      <c r="A174" s="8">
        <v>44735</v>
      </c>
      <c r="B174" s="9">
        <v>742891</v>
      </c>
    </row>
    <row r="175" spans="1:2" x14ac:dyDescent="0.25">
      <c r="A175" s="8">
        <v>44736</v>
      </c>
      <c r="B175" s="9">
        <v>743220</v>
      </c>
    </row>
    <row r="176" spans="1:2" x14ac:dyDescent="0.25">
      <c r="A176" s="8">
        <v>44737</v>
      </c>
      <c r="B176" s="9">
        <v>743317</v>
      </c>
    </row>
    <row r="177" spans="1:2" x14ac:dyDescent="0.25">
      <c r="A177" s="8">
        <v>44738</v>
      </c>
      <c r="B177" s="9">
        <v>743226</v>
      </c>
    </row>
    <row r="178" spans="1:2" x14ac:dyDescent="0.25">
      <c r="A178" s="8">
        <v>44739</v>
      </c>
      <c r="B178" s="9">
        <v>743479</v>
      </c>
    </row>
    <row r="179" spans="1:2" x14ac:dyDescent="0.25">
      <c r="A179" s="8">
        <v>44740</v>
      </c>
      <c r="B179" s="9">
        <v>744035</v>
      </c>
    </row>
    <row r="180" spans="1:2" x14ac:dyDescent="0.25">
      <c r="A180" s="8">
        <v>44741</v>
      </c>
      <c r="B180" s="9">
        <v>744211</v>
      </c>
    </row>
    <row r="181" spans="1:2" x14ac:dyDescent="0.25">
      <c r="A181" s="8">
        <v>44742</v>
      </c>
      <c r="B181" s="9">
        <v>744442</v>
      </c>
    </row>
    <row r="182" spans="1:2" x14ac:dyDescent="0.25">
      <c r="A182" s="8">
        <v>44743</v>
      </c>
      <c r="B182" s="9">
        <v>744562</v>
      </c>
    </row>
    <row r="183" spans="1:2" x14ac:dyDescent="0.25">
      <c r="A183" s="8">
        <v>44744</v>
      </c>
      <c r="B183" s="9">
        <v>744659</v>
      </c>
    </row>
    <row r="184" spans="1:2" x14ac:dyDescent="0.25">
      <c r="A184" s="8">
        <v>44745</v>
      </c>
      <c r="B184" s="9">
        <v>744723</v>
      </c>
    </row>
    <row r="185" spans="1:2" x14ac:dyDescent="0.25">
      <c r="A185" s="8">
        <v>44746</v>
      </c>
      <c r="B185" s="9">
        <v>744809</v>
      </c>
    </row>
    <row r="186" spans="1:2" x14ac:dyDescent="0.25">
      <c r="A186" s="8">
        <v>44747</v>
      </c>
      <c r="B186" s="9">
        <v>744861</v>
      </c>
    </row>
    <row r="187" spans="1:2" x14ac:dyDescent="0.25">
      <c r="A187" s="8">
        <v>44748</v>
      </c>
      <c r="B187" s="9">
        <v>744957</v>
      </c>
    </row>
    <row r="188" spans="1:2" x14ac:dyDescent="0.25">
      <c r="A188" s="8">
        <v>44749</v>
      </c>
      <c r="B188" s="9">
        <v>745137</v>
      </c>
    </row>
    <row r="189" spans="1:2" x14ac:dyDescent="0.25">
      <c r="A189" s="8">
        <v>44750</v>
      </c>
      <c r="B189" s="9">
        <v>745292</v>
      </c>
    </row>
    <row r="190" spans="1:2" x14ac:dyDescent="0.25">
      <c r="A190" s="8">
        <v>44751</v>
      </c>
      <c r="B190" s="9">
        <v>745353</v>
      </c>
    </row>
    <row r="191" spans="1:2" x14ac:dyDescent="0.25">
      <c r="A191" s="8">
        <v>44752</v>
      </c>
      <c r="B191" s="9">
        <v>745331</v>
      </c>
    </row>
    <row r="192" spans="1:2" x14ac:dyDescent="0.25">
      <c r="A192" s="8">
        <v>44753</v>
      </c>
      <c r="B192" s="9">
        <v>745330</v>
      </c>
    </row>
    <row r="193" spans="1:2" x14ac:dyDescent="0.25">
      <c r="A193" s="8">
        <v>44754</v>
      </c>
      <c r="B193" s="9">
        <v>745555</v>
      </c>
    </row>
    <row r="194" spans="1:2" x14ac:dyDescent="0.25">
      <c r="A194" s="8">
        <v>44755</v>
      </c>
      <c r="B194" s="9">
        <v>745589</v>
      </c>
    </row>
    <row r="195" spans="1:2" x14ac:dyDescent="0.25">
      <c r="A195" s="8">
        <v>44756</v>
      </c>
      <c r="B195" s="9">
        <v>745704</v>
      </c>
    </row>
    <row r="196" spans="1:2" x14ac:dyDescent="0.25">
      <c r="A196" s="8">
        <v>44757</v>
      </c>
      <c r="B196" s="9">
        <v>745796</v>
      </c>
    </row>
    <row r="197" spans="1:2" x14ac:dyDescent="0.25">
      <c r="A197" s="8">
        <v>44758</v>
      </c>
      <c r="B197" s="9">
        <v>745842</v>
      </c>
    </row>
    <row r="198" spans="1:2" x14ac:dyDescent="0.25">
      <c r="A198" s="8">
        <v>44759</v>
      </c>
      <c r="B198" s="9">
        <v>745864</v>
      </c>
    </row>
    <row r="199" spans="1:2" x14ac:dyDescent="0.25">
      <c r="A199" s="8">
        <v>44760</v>
      </c>
      <c r="B199" s="9">
        <v>745957</v>
      </c>
    </row>
    <row r="200" spans="1:2" x14ac:dyDescent="0.25">
      <c r="A200" s="8">
        <v>44761</v>
      </c>
      <c r="B200" s="9">
        <v>746258</v>
      </c>
    </row>
    <row r="201" spans="1:2" x14ac:dyDescent="0.25">
      <c r="A201" s="8">
        <v>44762</v>
      </c>
      <c r="B201" s="9">
        <v>746520</v>
      </c>
    </row>
    <row r="202" spans="1:2" x14ac:dyDescent="0.25">
      <c r="A202" s="8">
        <v>44763</v>
      </c>
      <c r="B202" s="9">
        <v>746701</v>
      </c>
    </row>
    <row r="203" spans="1:2" x14ac:dyDescent="0.25">
      <c r="A203" s="8">
        <v>44764</v>
      </c>
      <c r="B203" s="9">
        <v>746941</v>
      </c>
    </row>
    <row r="204" spans="1:2" x14ac:dyDescent="0.25">
      <c r="A204" s="8">
        <v>44765</v>
      </c>
      <c r="B204" s="9">
        <v>746999</v>
      </c>
    </row>
    <row r="205" spans="1:2" x14ac:dyDescent="0.25">
      <c r="A205" s="8">
        <v>44766</v>
      </c>
      <c r="B205" s="9">
        <v>747039</v>
      </c>
    </row>
    <row r="206" spans="1:2" x14ac:dyDescent="0.25">
      <c r="A206" s="8">
        <v>44767</v>
      </c>
      <c r="B206" s="9">
        <v>746883</v>
      </c>
    </row>
    <row r="207" spans="1:2" x14ac:dyDescent="0.25">
      <c r="A207" s="8">
        <v>44768</v>
      </c>
      <c r="B207" s="9">
        <v>747040</v>
      </c>
    </row>
    <row r="208" spans="1:2" x14ac:dyDescent="0.25">
      <c r="A208" s="8">
        <v>44769</v>
      </c>
      <c r="B208" s="9">
        <v>747061</v>
      </c>
    </row>
    <row r="209" spans="1:2" x14ac:dyDescent="0.25">
      <c r="A209" s="8">
        <v>44770</v>
      </c>
      <c r="B209" s="9">
        <v>747119</v>
      </c>
    </row>
    <row r="210" spans="1:2" x14ac:dyDescent="0.25">
      <c r="A210" s="8">
        <v>44771</v>
      </c>
      <c r="B210" s="9">
        <v>747248</v>
      </c>
    </row>
    <row r="211" spans="1:2" x14ac:dyDescent="0.25">
      <c r="A211" s="8">
        <v>44772</v>
      </c>
      <c r="B211" s="9">
        <v>747254</v>
      </c>
    </row>
    <row r="212" spans="1:2" x14ac:dyDescent="0.25">
      <c r="A212" s="8">
        <v>44773</v>
      </c>
      <c r="B212" s="9">
        <v>747222</v>
      </c>
    </row>
    <row r="213" spans="1:2" x14ac:dyDescent="0.25">
      <c r="A213" s="8">
        <v>44774</v>
      </c>
      <c r="B213" s="9">
        <v>747314</v>
      </c>
    </row>
    <row r="214" spans="1:2" x14ac:dyDescent="0.25">
      <c r="A214" s="8">
        <v>44775</v>
      </c>
      <c r="B214" s="9">
        <v>747411</v>
      </c>
    </row>
    <row r="215" spans="1:2" x14ac:dyDescent="0.25">
      <c r="A215" s="8">
        <v>44776</v>
      </c>
      <c r="B215" s="9">
        <v>747495</v>
      </c>
    </row>
    <row r="216" spans="1:2" x14ac:dyDescent="0.25">
      <c r="A216" s="8">
        <v>44777</v>
      </c>
      <c r="B216" s="9">
        <v>747660</v>
      </c>
    </row>
    <row r="217" spans="1:2" x14ac:dyDescent="0.25">
      <c r="A217" s="8">
        <v>44778</v>
      </c>
      <c r="B217" s="9">
        <v>747691</v>
      </c>
    </row>
    <row r="218" spans="1:2" x14ac:dyDescent="0.25">
      <c r="A218" s="8">
        <v>44779</v>
      </c>
      <c r="B218" s="9">
        <v>747718</v>
      </c>
    </row>
    <row r="219" spans="1:2" x14ac:dyDescent="0.25">
      <c r="A219" s="8">
        <v>44780</v>
      </c>
      <c r="B219" s="9">
        <v>747709</v>
      </c>
    </row>
    <row r="220" spans="1:2" x14ac:dyDescent="0.25">
      <c r="A220" s="8">
        <v>44781</v>
      </c>
      <c r="B220" s="9">
        <v>747697</v>
      </c>
    </row>
    <row r="221" spans="1:2" x14ac:dyDescent="0.25">
      <c r="A221" s="8">
        <v>44782</v>
      </c>
      <c r="B221" s="9">
        <v>747784</v>
      </c>
    </row>
    <row r="222" spans="1:2" x14ac:dyDescent="0.25">
      <c r="A222" s="8">
        <v>44783</v>
      </c>
      <c r="B222" s="9">
        <v>747869</v>
      </c>
    </row>
    <row r="223" spans="1:2" x14ac:dyDescent="0.25">
      <c r="A223" s="8">
        <v>44784</v>
      </c>
      <c r="B223" s="9">
        <v>747982</v>
      </c>
    </row>
    <row r="224" spans="1:2" x14ac:dyDescent="0.25">
      <c r="A224" s="8">
        <v>44785</v>
      </c>
      <c r="B224" s="9">
        <v>748121</v>
      </c>
    </row>
    <row r="225" spans="1:2" x14ac:dyDescent="0.25">
      <c r="A225" s="8">
        <v>44786</v>
      </c>
      <c r="B225" s="9">
        <v>748225</v>
      </c>
    </row>
    <row r="226" spans="1:2" x14ac:dyDescent="0.25">
      <c r="A226" s="8">
        <v>44787</v>
      </c>
      <c r="B226" s="9">
        <v>748209</v>
      </c>
    </row>
    <row r="227" spans="1:2" x14ac:dyDescent="0.25">
      <c r="A227" s="8">
        <v>44788</v>
      </c>
      <c r="B227" s="9">
        <v>748328</v>
      </c>
    </row>
    <row r="228" spans="1:2" x14ac:dyDescent="0.25">
      <c r="A228" s="8">
        <v>44789</v>
      </c>
      <c r="B228" s="9">
        <v>748316</v>
      </c>
    </row>
    <row r="229" spans="1:2" x14ac:dyDescent="0.25">
      <c r="A229" s="8">
        <v>44790</v>
      </c>
      <c r="B229" s="9">
        <v>748379</v>
      </c>
    </row>
    <row r="230" spans="1:2" x14ac:dyDescent="0.25">
      <c r="A230" s="8">
        <v>44791</v>
      </c>
      <c r="B230" s="9">
        <v>748491</v>
      </c>
    </row>
    <row r="231" spans="1:2" x14ac:dyDescent="0.25">
      <c r="A231" s="8">
        <v>44792</v>
      </c>
      <c r="B231" s="9">
        <v>748504</v>
      </c>
    </row>
    <row r="232" spans="1:2" x14ac:dyDescent="0.25">
      <c r="A232" s="8">
        <v>44793</v>
      </c>
      <c r="B232" s="9">
        <v>748573</v>
      </c>
    </row>
    <row r="233" spans="1:2" x14ac:dyDescent="0.25">
      <c r="A233" s="8">
        <v>44794</v>
      </c>
      <c r="B233" s="9">
        <v>748560</v>
      </c>
    </row>
    <row r="234" spans="1:2" x14ac:dyDescent="0.25">
      <c r="A234" s="8">
        <v>44795</v>
      </c>
      <c r="B234" s="9">
        <v>748605</v>
      </c>
    </row>
    <row r="235" spans="1:2" x14ac:dyDescent="0.25">
      <c r="A235" s="8">
        <v>44796</v>
      </c>
      <c r="B235" s="9">
        <v>748642</v>
      </c>
    </row>
    <row r="236" spans="1:2" x14ac:dyDescent="0.25">
      <c r="A236" s="8">
        <v>44797</v>
      </c>
      <c r="B236" s="9">
        <v>748827</v>
      </c>
    </row>
    <row r="237" spans="1:2" x14ac:dyDescent="0.25">
      <c r="A237" s="8">
        <v>44798</v>
      </c>
      <c r="B237" s="9">
        <v>748884</v>
      </c>
    </row>
    <row r="238" spans="1:2" x14ac:dyDescent="0.25">
      <c r="A238" s="8">
        <v>44799</v>
      </c>
      <c r="B238" s="9">
        <v>748931</v>
      </c>
    </row>
    <row r="239" spans="1:2" x14ac:dyDescent="0.25">
      <c r="A239" s="8">
        <v>44800</v>
      </c>
      <c r="B239" s="9">
        <v>748862</v>
      </c>
    </row>
    <row r="240" spans="1:2" x14ac:dyDescent="0.25">
      <c r="A240" s="8">
        <v>44801</v>
      </c>
      <c r="B240" s="9">
        <v>748926</v>
      </c>
    </row>
    <row r="241" spans="1:2" x14ac:dyDescent="0.25">
      <c r="A241" s="8">
        <v>44802</v>
      </c>
      <c r="B241" s="9">
        <v>748913</v>
      </c>
    </row>
    <row r="242" spans="1:2" x14ac:dyDescent="0.25">
      <c r="A242" s="8">
        <v>44803</v>
      </c>
      <c r="B242" s="9">
        <v>748948</v>
      </c>
    </row>
    <row r="243" spans="1:2" x14ac:dyDescent="0.25">
      <c r="A243" s="8">
        <v>44804</v>
      </c>
      <c r="B243" s="9">
        <v>749029</v>
      </c>
    </row>
    <row r="244" spans="1:2" x14ac:dyDescent="0.25">
      <c r="A244" s="8">
        <v>44805</v>
      </c>
      <c r="B244" s="9">
        <v>749102</v>
      </c>
    </row>
    <row r="245" spans="1:2" x14ac:dyDescent="0.25">
      <c r="A245" s="8">
        <v>44806</v>
      </c>
      <c r="B245" s="9">
        <v>749151</v>
      </c>
    </row>
    <row r="246" spans="1:2" x14ac:dyDescent="0.25">
      <c r="A246" s="8">
        <v>44807</v>
      </c>
      <c r="B246" s="9">
        <v>749184</v>
      </c>
    </row>
    <row r="247" spans="1:2" x14ac:dyDescent="0.25">
      <c r="A247" s="8">
        <v>44808</v>
      </c>
      <c r="B247" s="9">
        <v>749191</v>
      </c>
    </row>
    <row r="248" spans="1:2" x14ac:dyDescent="0.25">
      <c r="A248" s="8">
        <v>44809</v>
      </c>
      <c r="B248" s="9">
        <v>749217</v>
      </c>
    </row>
    <row r="249" spans="1:2" x14ac:dyDescent="0.25">
      <c r="A249" s="8">
        <v>44810</v>
      </c>
      <c r="B249" s="9">
        <v>749225</v>
      </c>
    </row>
    <row r="250" spans="1:2" x14ac:dyDescent="0.25">
      <c r="A250" s="8">
        <v>44811</v>
      </c>
      <c r="B250" s="9">
        <v>749349</v>
      </c>
    </row>
    <row r="251" spans="1:2" x14ac:dyDescent="0.25">
      <c r="A251" s="8">
        <v>44812</v>
      </c>
      <c r="B251" s="9">
        <v>749573</v>
      </c>
    </row>
    <row r="252" spans="1:2" x14ac:dyDescent="0.25">
      <c r="A252" s="8">
        <v>44813</v>
      </c>
      <c r="B252" s="9">
        <v>749556</v>
      </c>
    </row>
    <row r="253" spans="1:2" x14ac:dyDescent="0.25">
      <c r="A253" s="8">
        <v>44814</v>
      </c>
      <c r="B253" s="9">
        <v>749572</v>
      </c>
    </row>
    <row r="254" spans="1:2" x14ac:dyDescent="0.25">
      <c r="A254" s="8">
        <v>44815</v>
      </c>
      <c r="B254" s="9">
        <v>749593</v>
      </c>
    </row>
    <row r="255" spans="1:2" x14ac:dyDescent="0.25">
      <c r="A255" s="8">
        <v>44816</v>
      </c>
      <c r="B255" s="9">
        <v>749584</v>
      </c>
    </row>
    <row r="256" spans="1:2" x14ac:dyDescent="0.25">
      <c r="A256" s="8">
        <v>44817</v>
      </c>
      <c r="B256" s="9">
        <v>750051</v>
      </c>
    </row>
    <row r="257" spans="1:2" x14ac:dyDescent="0.25">
      <c r="A257" s="8">
        <v>44818</v>
      </c>
      <c r="B257" s="9">
        <v>750365</v>
      </c>
    </row>
    <row r="258" spans="1:2" x14ac:dyDescent="0.25">
      <c r="A258" s="8">
        <v>44819</v>
      </c>
      <c r="B258" s="9">
        <v>750812</v>
      </c>
    </row>
    <row r="259" spans="1:2" x14ac:dyDescent="0.25">
      <c r="A259" s="8">
        <v>44820</v>
      </c>
      <c r="B259" s="9">
        <v>751280</v>
      </c>
    </row>
    <row r="260" spans="1:2" x14ac:dyDescent="0.25">
      <c r="A260" s="8">
        <v>44821</v>
      </c>
      <c r="B260" s="9">
        <v>751501</v>
      </c>
    </row>
    <row r="261" spans="1:2" x14ac:dyDescent="0.25">
      <c r="A261" s="8">
        <v>44822</v>
      </c>
      <c r="B261" s="9">
        <v>751679</v>
      </c>
    </row>
    <row r="262" spans="1:2" x14ac:dyDescent="0.25">
      <c r="A262" s="8">
        <v>44823</v>
      </c>
      <c r="B262" s="9">
        <v>751796</v>
      </c>
    </row>
    <row r="263" spans="1:2" x14ac:dyDescent="0.25">
      <c r="A263" s="8">
        <v>44824</v>
      </c>
      <c r="B263" s="9">
        <v>752143</v>
      </c>
    </row>
    <row r="264" spans="1:2" x14ac:dyDescent="0.25">
      <c r="A264" s="8">
        <v>44825</v>
      </c>
      <c r="B264" s="9">
        <v>752469</v>
      </c>
    </row>
    <row r="265" spans="1:2" x14ac:dyDescent="0.25">
      <c r="A265" s="8">
        <v>44826</v>
      </c>
      <c r="B265" s="9">
        <v>752857</v>
      </c>
    </row>
    <row r="266" spans="1:2" x14ac:dyDescent="0.25">
      <c r="A266" s="8">
        <v>44827</v>
      </c>
      <c r="B266" s="9">
        <v>753127</v>
      </c>
    </row>
    <row r="267" spans="1:2" x14ac:dyDescent="0.25">
      <c r="A267" s="8">
        <v>44828</v>
      </c>
      <c r="B267" s="9">
        <v>753423</v>
      </c>
    </row>
    <row r="268" spans="1:2" x14ac:dyDescent="0.25">
      <c r="A268" s="8">
        <v>44829</v>
      </c>
      <c r="B268" s="9">
        <v>753676</v>
      </c>
    </row>
    <row r="269" spans="1:2" x14ac:dyDescent="0.25">
      <c r="A269" s="8">
        <v>44830</v>
      </c>
      <c r="B269" s="9">
        <v>754022</v>
      </c>
    </row>
    <row r="270" spans="1:2" x14ac:dyDescent="0.25">
      <c r="A270" s="8">
        <v>44831</v>
      </c>
      <c r="B270" s="9">
        <v>754238</v>
      </c>
    </row>
    <row r="271" spans="1:2" x14ac:dyDescent="0.25">
      <c r="A271" s="8">
        <v>44832</v>
      </c>
      <c r="B271" s="9">
        <v>754517</v>
      </c>
    </row>
    <row r="272" spans="1:2" x14ac:dyDescent="0.25">
      <c r="A272" s="8">
        <v>44833</v>
      </c>
      <c r="B272" s="9">
        <v>754437</v>
      </c>
    </row>
    <row r="273" spans="1:2" x14ac:dyDescent="0.25">
      <c r="A273" s="8">
        <v>44834</v>
      </c>
      <c r="B273" s="9">
        <v>754790</v>
      </c>
    </row>
    <row r="274" spans="1:2" x14ac:dyDescent="0.25">
      <c r="A274" s="8">
        <v>44835</v>
      </c>
      <c r="B274" s="9">
        <v>755213</v>
      </c>
    </row>
    <row r="275" spans="1:2" x14ac:dyDescent="0.25">
      <c r="A275" s="8">
        <v>44836</v>
      </c>
      <c r="B275" s="9">
        <v>755632</v>
      </c>
    </row>
    <row r="276" spans="1:2" x14ac:dyDescent="0.25">
      <c r="A276" s="8">
        <v>44837</v>
      </c>
      <c r="B276" s="9">
        <v>755850</v>
      </c>
    </row>
    <row r="277" spans="1:2" x14ac:dyDescent="0.25">
      <c r="A277" s="8">
        <v>44838</v>
      </c>
      <c r="B277" s="9">
        <v>756281</v>
      </c>
    </row>
    <row r="278" spans="1:2" x14ac:dyDescent="0.25">
      <c r="A278" s="8">
        <v>44839</v>
      </c>
      <c r="B278" s="9">
        <v>756816</v>
      </c>
    </row>
    <row r="279" spans="1:2" x14ac:dyDescent="0.25">
      <c r="A279" s="8">
        <v>44840</v>
      </c>
      <c r="B279" s="9">
        <v>757295</v>
      </c>
    </row>
    <row r="280" spans="1:2" x14ac:dyDescent="0.25">
      <c r="A280" s="8">
        <v>44841</v>
      </c>
      <c r="B280" s="9">
        <v>757699</v>
      </c>
    </row>
    <row r="281" spans="1:2" x14ac:dyDescent="0.25">
      <c r="A281" s="8">
        <v>44842</v>
      </c>
      <c r="B281" s="9">
        <v>758157</v>
      </c>
    </row>
    <row r="282" spans="1:2" x14ac:dyDescent="0.25">
      <c r="A282" s="8">
        <v>44843</v>
      </c>
      <c r="B282" s="9">
        <v>758598</v>
      </c>
    </row>
    <row r="283" spans="1:2" x14ac:dyDescent="0.25">
      <c r="A283" s="8">
        <v>44844</v>
      </c>
      <c r="B283" s="9">
        <v>758966</v>
      </c>
    </row>
    <row r="284" spans="1:2" x14ac:dyDescent="0.25">
      <c r="A284" s="8">
        <v>44845</v>
      </c>
      <c r="B284" s="9">
        <v>759086</v>
      </c>
    </row>
    <row r="285" spans="1:2" x14ac:dyDescent="0.25">
      <c r="A285" s="8">
        <v>44846</v>
      </c>
      <c r="B285" s="9">
        <v>759604</v>
      </c>
    </row>
    <row r="286" spans="1:2" x14ac:dyDescent="0.25">
      <c r="A286" s="8">
        <v>44847</v>
      </c>
      <c r="B286" s="9">
        <v>759992</v>
      </c>
    </row>
    <row r="287" spans="1:2" x14ac:dyDescent="0.25">
      <c r="A287" s="8">
        <v>44848</v>
      </c>
      <c r="B287" s="9">
        <v>760366</v>
      </c>
    </row>
    <row r="288" spans="1:2" x14ac:dyDescent="0.25">
      <c r="A288" s="8">
        <v>44849</v>
      </c>
      <c r="B288" s="9">
        <v>760895</v>
      </c>
    </row>
    <row r="289" spans="1:2" x14ac:dyDescent="0.25">
      <c r="A289" s="8">
        <v>44850</v>
      </c>
      <c r="B289" s="9">
        <v>761372</v>
      </c>
    </row>
    <row r="290" spans="1:2" x14ac:dyDescent="0.25">
      <c r="A290" s="8">
        <v>44851</v>
      </c>
      <c r="B290" s="9">
        <v>761743</v>
      </c>
    </row>
    <row r="291" spans="1:2" x14ac:dyDescent="0.25">
      <c r="A291" s="8">
        <v>44852</v>
      </c>
      <c r="B291" s="9">
        <v>762318</v>
      </c>
    </row>
    <row r="292" spans="1:2" x14ac:dyDescent="0.25">
      <c r="A292" s="8">
        <v>44853</v>
      </c>
      <c r="B292" s="9">
        <v>762664</v>
      </c>
    </row>
    <row r="293" spans="1:2" x14ac:dyDescent="0.25">
      <c r="A293" s="8">
        <v>44854</v>
      </c>
      <c r="B293" s="9">
        <v>763117</v>
      </c>
    </row>
    <row r="294" spans="1:2" x14ac:dyDescent="0.25">
      <c r="A294" s="8">
        <v>44855</v>
      </c>
      <c r="B294" s="9">
        <v>763557</v>
      </c>
    </row>
    <row r="295" spans="1:2" x14ac:dyDescent="0.25">
      <c r="A295" s="8">
        <v>44856</v>
      </c>
      <c r="B295" s="9">
        <v>763903</v>
      </c>
    </row>
    <row r="296" spans="1:2" x14ac:dyDescent="0.25">
      <c r="A296" s="8">
        <v>44857</v>
      </c>
      <c r="B296" s="9">
        <v>764266</v>
      </c>
    </row>
    <row r="297" spans="1:2" x14ac:dyDescent="0.25">
      <c r="A297" s="8">
        <v>44858</v>
      </c>
      <c r="B297" s="9">
        <v>764482</v>
      </c>
    </row>
    <row r="298" spans="1:2" x14ac:dyDescent="0.25">
      <c r="A298" s="8">
        <v>44859</v>
      </c>
      <c r="B298" s="9">
        <v>764792</v>
      </c>
    </row>
    <row r="299" spans="1:2" x14ac:dyDescent="0.25">
      <c r="A299" s="8">
        <v>44860</v>
      </c>
      <c r="B299" s="9">
        <v>765209</v>
      </c>
    </row>
    <row r="300" spans="1:2" x14ac:dyDescent="0.25">
      <c r="A300" s="8">
        <v>44861</v>
      </c>
      <c r="B300" s="9">
        <v>765575</v>
      </c>
    </row>
    <row r="301" spans="1:2" x14ac:dyDescent="0.25">
      <c r="A301" s="8">
        <v>44862</v>
      </c>
      <c r="B301" s="9">
        <v>765896</v>
      </c>
    </row>
    <row r="302" spans="1:2" x14ac:dyDescent="0.25">
      <c r="A302" s="8">
        <v>44863</v>
      </c>
      <c r="B302" s="9">
        <v>766242</v>
      </c>
    </row>
    <row r="303" spans="1:2" x14ac:dyDescent="0.25">
      <c r="A303" s="8">
        <v>44864</v>
      </c>
      <c r="B303" s="9">
        <v>766474</v>
      </c>
    </row>
    <row r="304" spans="1:2" x14ac:dyDescent="0.25">
      <c r="A304" s="8">
        <v>44865</v>
      </c>
      <c r="B304" s="9">
        <v>766533</v>
      </c>
    </row>
    <row r="305" spans="1:2" x14ac:dyDescent="0.25">
      <c r="A305" s="8">
        <v>44866</v>
      </c>
      <c r="B305" s="9">
        <v>766742</v>
      </c>
    </row>
    <row r="306" spans="1:2" x14ac:dyDescent="0.25">
      <c r="A306" s="8">
        <v>44867</v>
      </c>
      <c r="B306" s="9">
        <v>766899</v>
      </c>
    </row>
    <row r="307" spans="1:2" x14ac:dyDescent="0.25">
      <c r="A307" s="8">
        <v>44868</v>
      </c>
      <c r="B307" s="9">
        <v>767137</v>
      </c>
    </row>
    <row r="308" spans="1:2" x14ac:dyDescent="0.25">
      <c r="A308" s="8">
        <v>44869</v>
      </c>
      <c r="B308" s="9">
        <v>767397</v>
      </c>
    </row>
    <row r="309" spans="1:2" x14ac:dyDescent="0.25">
      <c r="A309" s="8">
        <v>44870</v>
      </c>
      <c r="B309" s="9">
        <v>767574</v>
      </c>
    </row>
    <row r="310" spans="1:2" x14ac:dyDescent="0.25">
      <c r="A310" s="8">
        <v>44871</v>
      </c>
      <c r="B310" s="9">
        <v>767671</v>
      </c>
    </row>
    <row r="311" spans="1:2" x14ac:dyDescent="0.25">
      <c r="A311" s="8">
        <v>44872</v>
      </c>
      <c r="B311" s="9">
        <v>767917</v>
      </c>
    </row>
    <row r="312" spans="1:2" x14ac:dyDescent="0.25">
      <c r="A312" s="8">
        <v>44873</v>
      </c>
      <c r="B312" s="9">
        <v>768163</v>
      </c>
    </row>
    <row r="313" spans="1:2" x14ac:dyDescent="0.25">
      <c r="A313" s="8">
        <v>44874</v>
      </c>
      <c r="B313" s="9">
        <v>768373</v>
      </c>
    </row>
    <row r="314" spans="1:2" x14ac:dyDescent="0.25">
      <c r="A314" s="8">
        <v>44875</v>
      </c>
      <c r="B314" s="9">
        <v>768575</v>
      </c>
    </row>
    <row r="315" spans="1:2" x14ac:dyDescent="0.25">
      <c r="A315" s="8">
        <v>44876</v>
      </c>
      <c r="B315" s="9">
        <v>768823</v>
      </c>
    </row>
    <row r="316" spans="1:2" x14ac:dyDescent="0.25">
      <c r="A316" s="8">
        <v>44877</v>
      </c>
      <c r="B316" s="9"/>
    </row>
    <row r="317" spans="1:2" x14ac:dyDescent="0.25">
      <c r="A317" s="8">
        <v>44878</v>
      </c>
      <c r="B317" s="9">
        <v>769160</v>
      </c>
    </row>
    <row r="318" spans="1:2" x14ac:dyDescent="0.25">
      <c r="A318" s="8">
        <v>44879</v>
      </c>
      <c r="B318" s="9">
        <v>769234</v>
      </c>
    </row>
    <row r="319" spans="1:2" x14ac:dyDescent="0.25">
      <c r="A319" s="8">
        <v>44880</v>
      </c>
      <c r="B319" s="9">
        <v>769556</v>
      </c>
    </row>
    <row r="320" spans="1:2" x14ac:dyDescent="0.25">
      <c r="A320" s="8">
        <v>44881</v>
      </c>
      <c r="B320" s="9">
        <v>770187</v>
      </c>
    </row>
    <row r="321" spans="1:2" x14ac:dyDescent="0.25">
      <c r="A321" s="8">
        <v>44882</v>
      </c>
      <c r="B321" s="9">
        <v>770550</v>
      </c>
    </row>
    <row r="322" spans="1:2" x14ac:dyDescent="0.25">
      <c r="A322" s="8">
        <v>44883</v>
      </c>
      <c r="B322" s="9">
        <v>770735</v>
      </c>
    </row>
    <row r="323" spans="1:2" x14ac:dyDescent="0.25">
      <c r="A323" s="8">
        <v>44884</v>
      </c>
      <c r="B323" s="9">
        <v>770920</v>
      </c>
    </row>
    <row r="324" spans="1:2" x14ac:dyDescent="0.25">
      <c r="A324" s="8">
        <v>44885</v>
      </c>
      <c r="B324" s="9">
        <v>770989</v>
      </c>
    </row>
    <row r="325" spans="1:2" x14ac:dyDescent="0.25">
      <c r="A325" s="8">
        <v>44886</v>
      </c>
      <c r="B325" s="9">
        <v>771195</v>
      </c>
    </row>
    <row r="326" spans="1:2" x14ac:dyDescent="0.25">
      <c r="A326" s="8">
        <v>44887</v>
      </c>
      <c r="B326" s="9">
        <v>771417</v>
      </c>
    </row>
    <row r="327" spans="1:2" x14ac:dyDescent="0.25">
      <c r="A327" s="8">
        <v>44888</v>
      </c>
      <c r="B327" s="9">
        <v>771599</v>
      </c>
    </row>
    <row r="328" spans="1:2" x14ac:dyDescent="0.25">
      <c r="A328" s="8">
        <v>44889</v>
      </c>
      <c r="B328" s="9">
        <v>771789</v>
      </c>
    </row>
    <row r="329" spans="1:2" x14ac:dyDescent="0.25">
      <c r="A329" s="8">
        <v>44890</v>
      </c>
      <c r="B329" s="9">
        <v>771929</v>
      </c>
    </row>
    <row r="330" spans="1:2" x14ac:dyDescent="0.25">
      <c r="A330" s="8">
        <v>44891</v>
      </c>
      <c r="B330" s="9">
        <v>772059</v>
      </c>
    </row>
    <row r="331" spans="1:2" x14ac:dyDescent="0.25">
      <c r="A331" s="8">
        <v>44892</v>
      </c>
      <c r="B331" s="9">
        <v>772181</v>
      </c>
    </row>
    <row r="332" spans="1:2" x14ac:dyDescent="0.25">
      <c r="A332" s="8">
        <v>44893</v>
      </c>
      <c r="B332" s="9">
        <v>772314</v>
      </c>
    </row>
    <row r="333" spans="1:2" x14ac:dyDescent="0.25">
      <c r="A333" s="8">
        <v>44894</v>
      </c>
      <c r="B333" s="9">
        <v>772471</v>
      </c>
    </row>
    <row r="334" spans="1:2" x14ac:dyDescent="0.25">
      <c r="A334" s="8">
        <v>44895</v>
      </c>
      <c r="B334" s="9">
        <v>772599</v>
      </c>
    </row>
    <row r="335" spans="1:2" x14ac:dyDescent="0.25">
      <c r="A335" s="8">
        <v>44896</v>
      </c>
      <c r="B335" s="9">
        <v>772819</v>
      </c>
    </row>
    <row r="336" spans="1:2" x14ac:dyDescent="0.25">
      <c r="A336" s="8">
        <v>44897</v>
      </c>
      <c r="B336" s="9">
        <v>772987</v>
      </c>
    </row>
    <row r="337" spans="1:2" x14ac:dyDescent="0.25">
      <c r="A337" s="8">
        <v>44898</v>
      </c>
      <c r="B337" s="9">
        <v>773116</v>
      </c>
    </row>
    <row r="338" spans="1:2" x14ac:dyDescent="0.25">
      <c r="A338" s="8">
        <v>44899</v>
      </c>
      <c r="B338" s="9">
        <v>773297</v>
      </c>
    </row>
    <row r="339" spans="1:2" x14ac:dyDescent="0.25">
      <c r="A339" s="8">
        <v>44900</v>
      </c>
      <c r="B339" s="9">
        <v>773407</v>
      </c>
    </row>
    <row r="340" spans="1:2" x14ac:dyDescent="0.25">
      <c r="A340" s="8">
        <v>44901</v>
      </c>
      <c r="B340" s="9">
        <v>773680</v>
      </c>
    </row>
    <row r="341" spans="1:2" x14ac:dyDescent="0.25">
      <c r="A341" s="8">
        <v>44902</v>
      </c>
      <c r="B341" s="9">
        <v>773616</v>
      </c>
    </row>
    <row r="342" spans="1:2" x14ac:dyDescent="0.25">
      <c r="A342" s="8">
        <v>44903</v>
      </c>
      <c r="B342" s="9">
        <v>773800</v>
      </c>
    </row>
    <row r="343" spans="1:2" x14ac:dyDescent="0.25">
      <c r="A343" s="8">
        <v>44904</v>
      </c>
      <c r="B343" s="9">
        <v>774027</v>
      </c>
    </row>
    <row r="344" spans="1:2" x14ac:dyDescent="0.25">
      <c r="A344" s="8">
        <v>44905</v>
      </c>
      <c r="B344" s="9">
        <v>774236</v>
      </c>
    </row>
    <row r="345" spans="1:2" x14ac:dyDescent="0.25">
      <c r="A345" s="8">
        <v>44906</v>
      </c>
      <c r="B345" s="9">
        <v>774359</v>
      </c>
    </row>
    <row r="346" spans="1:2" x14ac:dyDescent="0.25">
      <c r="A346" s="8">
        <v>44907</v>
      </c>
      <c r="B346" s="9">
        <v>774560</v>
      </c>
    </row>
    <row r="347" spans="1:2" x14ac:dyDescent="0.25">
      <c r="A347" s="8">
        <v>44908</v>
      </c>
      <c r="B347" s="9">
        <v>774805</v>
      </c>
    </row>
    <row r="348" spans="1:2" x14ac:dyDescent="0.25">
      <c r="A348" s="8">
        <v>44909</v>
      </c>
      <c r="B348" s="9">
        <v>774997</v>
      </c>
    </row>
    <row r="349" spans="1:2" x14ac:dyDescent="0.25">
      <c r="A349" s="8">
        <v>44910</v>
      </c>
      <c r="B349" s="9">
        <v>775298</v>
      </c>
    </row>
    <row r="350" spans="1:2" x14ac:dyDescent="0.25">
      <c r="A350" s="8">
        <v>44911</v>
      </c>
      <c r="B350" s="9">
        <v>775520</v>
      </c>
    </row>
    <row r="351" spans="1:2" x14ac:dyDescent="0.25">
      <c r="A351" s="8">
        <v>44912</v>
      </c>
      <c r="B351" s="9">
        <v>775657</v>
      </c>
    </row>
    <row r="352" spans="1:2" x14ac:dyDescent="0.25">
      <c r="A352" s="8">
        <v>44913</v>
      </c>
      <c r="B352" s="9">
        <v>775773</v>
      </c>
    </row>
    <row r="353" spans="1:2" x14ac:dyDescent="0.25">
      <c r="A353" s="8">
        <v>44914</v>
      </c>
      <c r="B353" s="9">
        <v>775881</v>
      </c>
    </row>
    <row r="354" spans="1:2" x14ac:dyDescent="0.25">
      <c r="A354" s="8">
        <v>44915</v>
      </c>
      <c r="B354" s="9">
        <v>776030</v>
      </c>
    </row>
    <row r="355" spans="1:2" x14ac:dyDescent="0.25">
      <c r="A355" s="8">
        <v>44916</v>
      </c>
      <c r="B355" s="9">
        <v>776139</v>
      </c>
    </row>
    <row r="356" spans="1:2" x14ac:dyDescent="0.25">
      <c r="A356" s="8">
        <v>44917</v>
      </c>
      <c r="B356" s="9">
        <v>776261</v>
      </c>
    </row>
    <row r="357" spans="1:2" x14ac:dyDescent="0.25">
      <c r="A357" s="8">
        <v>44918</v>
      </c>
      <c r="B357" s="9">
        <v>776315</v>
      </c>
    </row>
    <row r="358" spans="1:2" x14ac:dyDescent="0.25">
      <c r="A358" s="8">
        <v>44919</v>
      </c>
      <c r="B358" s="9">
        <v>776411</v>
      </c>
    </row>
    <row r="359" spans="1:2" x14ac:dyDescent="0.25">
      <c r="A359" s="8">
        <v>44920</v>
      </c>
      <c r="B359" s="9">
        <v>776485</v>
      </c>
    </row>
    <row r="360" spans="1:2" x14ac:dyDescent="0.25">
      <c r="A360" s="8">
        <v>44921</v>
      </c>
      <c r="B360" s="9">
        <v>776493</v>
      </c>
    </row>
    <row r="361" spans="1:2" x14ac:dyDescent="0.25">
      <c r="A361" s="8">
        <v>44922</v>
      </c>
      <c r="B361" s="9">
        <v>776485</v>
      </c>
    </row>
    <row r="362" spans="1:2" x14ac:dyDescent="0.25">
      <c r="A362" s="8">
        <v>44923</v>
      </c>
      <c r="B362" s="9">
        <v>776499</v>
      </c>
    </row>
    <row r="363" spans="1:2" x14ac:dyDescent="0.25">
      <c r="A363" s="8">
        <v>44924</v>
      </c>
      <c r="B363" s="9">
        <v>776472</v>
      </c>
    </row>
    <row r="364" spans="1:2" x14ac:dyDescent="0.25">
      <c r="A364" s="8">
        <v>44925</v>
      </c>
      <c r="B364" s="9">
        <v>776519</v>
      </c>
    </row>
    <row r="365" spans="1:2" x14ac:dyDescent="0.25">
      <c r="A365" s="8">
        <v>44926</v>
      </c>
      <c r="B365" s="9">
        <v>776616</v>
      </c>
    </row>
    <row r="366" spans="1:2" x14ac:dyDescent="0.25">
      <c r="A366" s="8">
        <v>44927</v>
      </c>
      <c r="B366" s="9">
        <v>776629</v>
      </c>
    </row>
    <row r="367" spans="1:2" x14ac:dyDescent="0.25">
      <c r="A367" s="8">
        <v>44928</v>
      </c>
      <c r="B367" s="9">
        <v>776687</v>
      </c>
    </row>
    <row r="368" spans="1:2" x14ac:dyDescent="0.25">
      <c r="A368" s="8">
        <v>44929</v>
      </c>
      <c r="B368" s="9">
        <v>776759</v>
      </c>
    </row>
    <row r="369" spans="1:2" x14ac:dyDescent="0.25">
      <c r="A369" s="8">
        <v>44930</v>
      </c>
      <c r="B369" s="9">
        <v>776932</v>
      </c>
    </row>
    <row r="370" spans="1:2" x14ac:dyDescent="0.25">
      <c r="A370" s="8">
        <v>44931</v>
      </c>
      <c r="B370" s="9">
        <v>777054</v>
      </c>
    </row>
    <row r="371" spans="1:2" x14ac:dyDescent="0.25">
      <c r="A371" s="8">
        <v>44932</v>
      </c>
      <c r="B371" s="9">
        <v>777175</v>
      </c>
    </row>
    <row r="372" spans="1:2" x14ac:dyDescent="0.25">
      <c r="A372" s="8">
        <v>44933</v>
      </c>
      <c r="B372" s="9">
        <v>777222</v>
      </c>
    </row>
    <row r="373" spans="1:2" x14ac:dyDescent="0.25">
      <c r="A373" s="8">
        <v>44934</v>
      </c>
      <c r="B373" s="9">
        <v>777255</v>
      </c>
    </row>
    <row r="374" spans="1:2" x14ac:dyDescent="0.25">
      <c r="A374" s="8">
        <v>44935</v>
      </c>
      <c r="B374" s="9">
        <v>777415</v>
      </c>
    </row>
    <row r="375" spans="1:2" x14ac:dyDescent="0.25">
      <c r="A375" s="8">
        <v>44936</v>
      </c>
      <c r="B375" s="9">
        <v>777675</v>
      </c>
    </row>
    <row r="376" spans="1:2" x14ac:dyDescent="0.25">
      <c r="A376" s="8">
        <v>44937</v>
      </c>
      <c r="B376" s="9">
        <v>777938</v>
      </c>
    </row>
    <row r="377" spans="1:2" x14ac:dyDescent="0.25">
      <c r="A377" s="8">
        <v>44938</v>
      </c>
      <c r="B377" s="9">
        <v>778112</v>
      </c>
    </row>
    <row r="378" spans="1:2" x14ac:dyDescent="0.25">
      <c r="A378" s="8">
        <v>44939</v>
      </c>
      <c r="B378" s="9">
        <v>778319</v>
      </c>
    </row>
    <row r="379" spans="1:2" x14ac:dyDescent="0.25">
      <c r="A379" s="8">
        <v>44940</v>
      </c>
      <c r="B379" s="9">
        <v>778494</v>
      </c>
    </row>
    <row r="380" spans="1:2" x14ac:dyDescent="0.25">
      <c r="A380" s="8">
        <v>44941</v>
      </c>
      <c r="B380" s="9">
        <v>778557</v>
      </c>
    </row>
    <row r="381" spans="1:2" x14ac:dyDescent="0.25">
      <c r="A381" s="8">
        <v>44942</v>
      </c>
      <c r="B381" s="9">
        <v>778690</v>
      </c>
    </row>
    <row r="382" spans="1:2" x14ac:dyDescent="0.25">
      <c r="A382" s="8">
        <v>44943</v>
      </c>
      <c r="B382" s="9">
        <v>778941</v>
      </c>
    </row>
    <row r="383" spans="1:2" x14ac:dyDescent="0.25">
      <c r="A383" s="8">
        <v>44944</v>
      </c>
      <c r="B383" s="9">
        <v>779186</v>
      </c>
    </row>
    <row r="384" spans="1:2" x14ac:dyDescent="0.25">
      <c r="A384" s="8">
        <v>44945</v>
      </c>
      <c r="B384" s="9">
        <v>779475</v>
      </c>
    </row>
    <row r="385" spans="1:2" x14ac:dyDescent="0.25">
      <c r="A385" s="8">
        <v>44946</v>
      </c>
      <c r="B385" s="9">
        <v>779648</v>
      </c>
    </row>
    <row r="386" spans="1:2" x14ac:dyDescent="0.25">
      <c r="A386" s="8">
        <v>44947</v>
      </c>
      <c r="B386" s="9">
        <v>779723</v>
      </c>
    </row>
    <row r="387" spans="1:2" x14ac:dyDescent="0.25">
      <c r="A387" s="8">
        <v>44948</v>
      </c>
      <c r="B387" s="9">
        <v>779811</v>
      </c>
    </row>
    <row r="388" spans="1:2" x14ac:dyDescent="0.25">
      <c r="A388" s="8">
        <v>44949</v>
      </c>
      <c r="B388" s="9">
        <v>779904</v>
      </c>
    </row>
    <row r="389" spans="1:2" x14ac:dyDescent="0.25">
      <c r="A389" s="8">
        <v>44950</v>
      </c>
      <c r="B389" s="9">
        <v>780072</v>
      </c>
    </row>
    <row r="390" spans="1:2" x14ac:dyDescent="0.25">
      <c r="A390" s="8">
        <v>44951</v>
      </c>
      <c r="B390" s="9">
        <v>780247</v>
      </c>
    </row>
    <row r="391" spans="1:2" x14ac:dyDescent="0.25">
      <c r="A391" s="8">
        <v>44952</v>
      </c>
      <c r="B391" s="9">
        <v>780358</v>
      </c>
    </row>
    <row r="392" spans="1:2" x14ac:dyDescent="0.25">
      <c r="A392" s="8">
        <v>44953</v>
      </c>
      <c r="B392" s="9">
        <v>780511</v>
      </c>
    </row>
    <row r="393" spans="1:2" x14ac:dyDescent="0.25">
      <c r="A393" s="8">
        <v>44954</v>
      </c>
      <c r="B393" s="9">
        <v>780588</v>
      </c>
    </row>
    <row r="394" spans="1:2" x14ac:dyDescent="0.25">
      <c r="A394" s="8">
        <v>44955</v>
      </c>
      <c r="B394" s="9">
        <v>780688</v>
      </c>
    </row>
    <row r="395" spans="1:2" x14ac:dyDescent="0.25">
      <c r="A395" s="8">
        <v>44956</v>
      </c>
      <c r="B395" s="9">
        <v>780862</v>
      </c>
    </row>
    <row r="396" spans="1:2" x14ac:dyDescent="0.25">
      <c r="A396" s="8">
        <v>44957</v>
      </c>
      <c r="B396" s="9">
        <v>781037</v>
      </c>
    </row>
    <row r="397" spans="1:2" x14ac:dyDescent="0.25">
      <c r="A397" s="8">
        <v>44958</v>
      </c>
      <c r="B397" s="9">
        <v>781167</v>
      </c>
    </row>
    <row r="398" spans="1:2" x14ac:dyDescent="0.25">
      <c r="A398" s="8">
        <v>44959</v>
      </c>
      <c r="B398" s="9">
        <v>781408</v>
      </c>
    </row>
    <row r="399" spans="1:2" x14ac:dyDescent="0.25">
      <c r="A399" s="8">
        <v>44960</v>
      </c>
      <c r="B399" s="9">
        <v>781680</v>
      </c>
    </row>
    <row r="400" spans="1:2" x14ac:dyDescent="0.25">
      <c r="A400" s="8">
        <v>44961</v>
      </c>
      <c r="B400" s="9">
        <v>781766</v>
      </c>
    </row>
    <row r="401" spans="1:2" x14ac:dyDescent="0.25">
      <c r="A401" s="8">
        <v>44962</v>
      </c>
      <c r="B401" s="9">
        <v>781832</v>
      </c>
    </row>
    <row r="402" spans="1:2" x14ac:dyDescent="0.25">
      <c r="A402" s="8">
        <v>44963</v>
      </c>
      <c r="B402" s="9">
        <v>782095</v>
      </c>
    </row>
    <row r="403" spans="1:2" x14ac:dyDescent="0.25">
      <c r="A403" s="8">
        <v>44964</v>
      </c>
      <c r="B403" s="9">
        <v>782415</v>
      </c>
    </row>
    <row r="404" spans="1:2" x14ac:dyDescent="0.25">
      <c r="A404" s="8">
        <v>44965</v>
      </c>
      <c r="B404" s="9">
        <v>782676</v>
      </c>
    </row>
    <row r="405" spans="1:2" x14ac:dyDescent="0.25">
      <c r="A405" s="8">
        <v>44966</v>
      </c>
      <c r="B405" s="9">
        <v>783308</v>
      </c>
    </row>
    <row r="406" spans="1:2" x14ac:dyDescent="0.25">
      <c r="A406" s="8">
        <v>44967</v>
      </c>
      <c r="B406" s="9">
        <v>783614</v>
      </c>
    </row>
    <row r="407" spans="1:2" x14ac:dyDescent="0.25">
      <c r="A407" s="8">
        <v>44968</v>
      </c>
      <c r="B407" s="9">
        <v>783798</v>
      </c>
    </row>
    <row r="408" spans="1:2" x14ac:dyDescent="0.25">
      <c r="A408" s="8">
        <v>44969</v>
      </c>
      <c r="B408" s="9">
        <v>783942</v>
      </c>
    </row>
    <row r="409" spans="1:2" x14ac:dyDescent="0.25">
      <c r="A409" s="8">
        <v>44970</v>
      </c>
      <c r="B409" s="9">
        <v>784051</v>
      </c>
    </row>
    <row r="410" spans="1:2" x14ac:dyDescent="0.25">
      <c r="A410" s="8">
        <v>44971</v>
      </c>
      <c r="B410" s="9">
        <v>784218</v>
      </c>
    </row>
    <row r="411" spans="1:2" x14ac:dyDescent="0.25">
      <c r="A411" s="8">
        <v>44972</v>
      </c>
      <c r="B411" s="9">
        <v>784399</v>
      </c>
    </row>
    <row r="412" spans="1:2" x14ac:dyDescent="0.25">
      <c r="A412" s="8">
        <v>44973</v>
      </c>
      <c r="B412" s="9">
        <v>784598</v>
      </c>
    </row>
    <row r="413" spans="1:2" x14ac:dyDescent="0.25">
      <c r="A413" s="8">
        <v>44974</v>
      </c>
      <c r="B413" s="9">
        <v>784723</v>
      </c>
    </row>
    <row r="414" spans="1:2" x14ac:dyDescent="0.25">
      <c r="A414" s="8">
        <v>44975</v>
      </c>
      <c r="B414" s="9">
        <v>784829</v>
      </c>
    </row>
    <row r="415" spans="1:2" x14ac:dyDescent="0.25">
      <c r="A415" s="8">
        <v>44976</v>
      </c>
      <c r="B415" s="9">
        <v>784906</v>
      </c>
    </row>
    <row r="416" spans="1:2" x14ac:dyDescent="0.25">
      <c r="A416" s="8">
        <v>44977</v>
      </c>
      <c r="B416" s="9">
        <v>784939</v>
      </c>
    </row>
    <row r="417" spans="1:2" x14ac:dyDescent="0.25">
      <c r="A417" s="8">
        <v>44978</v>
      </c>
      <c r="B417" s="9">
        <v>785065</v>
      </c>
    </row>
    <row r="418" spans="1:2" x14ac:dyDescent="0.25">
      <c r="A418" s="8">
        <v>44979</v>
      </c>
      <c r="B418" s="9">
        <v>785215</v>
      </c>
    </row>
    <row r="419" spans="1:2" x14ac:dyDescent="0.25">
      <c r="A419" s="8">
        <v>44980</v>
      </c>
      <c r="B419" s="9">
        <v>785676</v>
      </c>
    </row>
    <row r="420" spans="1:2" x14ac:dyDescent="0.25">
      <c r="A420" s="8">
        <v>44981</v>
      </c>
      <c r="B420" s="9">
        <v>785660</v>
      </c>
    </row>
    <row r="421" spans="1:2" x14ac:dyDescent="0.25">
      <c r="A421" s="8">
        <v>44982</v>
      </c>
      <c r="B421" s="9">
        <v>786033</v>
      </c>
    </row>
    <row r="422" spans="1:2" x14ac:dyDescent="0.25">
      <c r="A422" s="8">
        <v>44983</v>
      </c>
      <c r="B422" s="9">
        <v>786252</v>
      </c>
    </row>
    <row r="423" spans="1:2" x14ac:dyDescent="0.25">
      <c r="A423" s="8">
        <v>44984</v>
      </c>
      <c r="B423" s="9">
        <v>786748</v>
      </c>
    </row>
    <row r="424" spans="1:2" x14ac:dyDescent="0.25">
      <c r="A424" s="8">
        <v>44985</v>
      </c>
      <c r="B424" s="9">
        <v>786800</v>
      </c>
    </row>
    <row r="425" spans="1:2" x14ac:dyDescent="0.25">
      <c r="A425" s="8">
        <v>44986</v>
      </c>
      <c r="B425" s="9">
        <v>787600</v>
      </c>
    </row>
    <row r="426" spans="1:2" x14ac:dyDescent="0.25">
      <c r="A426" s="8">
        <v>44987</v>
      </c>
      <c r="B426" s="9">
        <v>787998</v>
      </c>
    </row>
    <row r="427" spans="1:2" x14ac:dyDescent="0.25">
      <c r="A427" s="8">
        <v>44988</v>
      </c>
      <c r="B427" s="9">
        <v>788232</v>
      </c>
    </row>
    <row r="428" spans="1:2" x14ac:dyDescent="0.25">
      <c r="A428" s="8">
        <v>44989</v>
      </c>
      <c r="B428" s="9">
        <v>788380</v>
      </c>
    </row>
    <row r="429" spans="1:2" x14ac:dyDescent="0.25">
      <c r="A429" s="8">
        <v>44990</v>
      </c>
      <c r="B429" s="9">
        <v>788510</v>
      </c>
    </row>
    <row r="430" spans="1:2" x14ac:dyDescent="0.25">
      <c r="A430" s="8">
        <v>44991</v>
      </c>
      <c r="B430" s="9">
        <v>788678</v>
      </c>
    </row>
    <row r="431" spans="1:2" x14ac:dyDescent="0.25">
      <c r="A431" s="8">
        <v>44992</v>
      </c>
      <c r="B431" s="9">
        <v>788888</v>
      </c>
    </row>
    <row r="432" spans="1:2" x14ac:dyDescent="0.25">
      <c r="A432" s="8">
        <v>44993</v>
      </c>
      <c r="B432" s="9">
        <v>789306</v>
      </c>
    </row>
    <row r="433" spans="1:2" x14ac:dyDescent="0.25">
      <c r="A433" s="8">
        <v>44994</v>
      </c>
      <c r="B433" s="9">
        <v>789551</v>
      </c>
    </row>
    <row r="434" spans="1:2" x14ac:dyDescent="0.25">
      <c r="A434" s="8">
        <v>44995</v>
      </c>
      <c r="B434" s="9">
        <v>789707</v>
      </c>
    </row>
    <row r="435" spans="1:2" x14ac:dyDescent="0.25">
      <c r="A435" s="8">
        <v>44996</v>
      </c>
      <c r="B435" s="9">
        <v>789823</v>
      </c>
    </row>
    <row r="436" spans="1:2" x14ac:dyDescent="0.25">
      <c r="A436" s="8">
        <v>44997</v>
      </c>
      <c r="B436" s="9">
        <v>789860</v>
      </c>
    </row>
    <row r="437" spans="1:2" x14ac:dyDescent="0.25">
      <c r="A437" s="8">
        <v>44998</v>
      </c>
      <c r="B437" s="9">
        <v>789947</v>
      </c>
    </row>
    <row r="438" spans="1:2" x14ac:dyDescent="0.25">
      <c r="A438" s="8">
        <v>44999</v>
      </c>
      <c r="B438" s="9">
        <v>790075</v>
      </c>
    </row>
    <row r="439" spans="1:2" x14ac:dyDescent="0.25">
      <c r="A439" s="8">
        <v>45000</v>
      </c>
      <c r="B439" s="9">
        <v>790281</v>
      </c>
    </row>
    <row r="440" spans="1:2" x14ac:dyDescent="0.25">
      <c r="A440" s="8">
        <v>45001</v>
      </c>
      <c r="B440" s="9">
        <v>790472</v>
      </c>
    </row>
    <row r="441" spans="1:2" x14ac:dyDescent="0.25">
      <c r="A441" s="8">
        <v>45002</v>
      </c>
      <c r="B441" s="9">
        <v>790618</v>
      </c>
    </row>
    <row r="442" spans="1:2" x14ac:dyDescent="0.25">
      <c r="A442" s="8">
        <v>45003</v>
      </c>
      <c r="B442" s="9">
        <v>790768</v>
      </c>
    </row>
    <row r="443" spans="1:2" x14ac:dyDescent="0.25">
      <c r="A443" s="8">
        <v>45004</v>
      </c>
      <c r="B443" s="9">
        <v>790842</v>
      </c>
    </row>
    <row r="444" spans="1:2" x14ac:dyDescent="0.25">
      <c r="A444" s="8">
        <v>45005</v>
      </c>
      <c r="B444" s="9">
        <v>790922</v>
      </c>
    </row>
    <row r="445" spans="1:2" x14ac:dyDescent="0.25">
      <c r="A445" s="8">
        <v>45006</v>
      </c>
      <c r="B445" s="9">
        <v>791047</v>
      </c>
    </row>
    <row r="446" spans="1:2" x14ac:dyDescent="0.25">
      <c r="A446" s="8">
        <v>45007</v>
      </c>
      <c r="B446" s="9">
        <v>791155</v>
      </c>
    </row>
    <row r="447" spans="1:2" x14ac:dyDescent="0.25">
      <c r="A447" s="8">
        <v>45008</v>
      </c>
      <c r="B447" s="9">
        <v>791282</v>
      </c>
    </row>
    <row r="448" spans="1:2" x14ac:dyDescent="0.25">
      <c r="A448" s="8">
        <v>45009</v>
      </c>
      <c r="B448" s="9">
        <v>791473</v>
      </c>
    </row>
    <row r="449" spans="1:2" x14ac:dyDescent="0.25">
      <c r="A449" s="8">
        <v>45010</v>
      </c>
      <c r="B449" s="9">
        <v>791624</v>
      </c>
    </row>
    <row r="450" spans="1:2" x14ac:dyDescent="0.25">
      <c r="A450" s="8">
        <v>45011</v>
      </c>
      <c r="B450" s="9">
        <v>791683</v>
      </c>
    </row>
    <row r="451" spans="1:2" x14ac:dyDescent="0.25">
      <c r="A451" s="8">
        <v>45012</v>
      </c>
      <c r="B451" s="9">
        <v>791770</v>
      </c>
    </row>
    <row r="452" spans="1:2" x14ac:dyDescent="0.25">
      <c r="A452" s="8">
        <v>45013</v>
      </c>
      <c r="B452" s="9">
        <v>791896</v>
      </c>
    </row>
    <row r="453" spans="1:2" x14ac:dyDescent="0.25">
      <c r="A453" s="8">
        <v>45014</v>
      </c>
      <c r="B453" s="9">
        <v>791976</v>
      </c>
    </row>
    <row r="454" spans="1:2" x14ac:dyDescent="0.25">
      <c r="A454" s="8">
        <v>45015</v>
      </c>
      <c r="B454" s="9">
        <v>792162</v>
      </c>
    </row>
    <row r="455" spans="1:2" x14ac:dyDescent="0.25">
      <c r="A455" s="8">
        <v>45016</v>
      </c>
      <c r="B455" s="9">
        <v>792355</v>
      </c>
    </row>
    <row r="456" spans="1:2" x14ac:dyDescent="0.25">
      <c r="A456" s="8">
        <v>45017</v>
      </c>
      <c r="B456" s="9">
        <v>792435</v>
      </c>
    </row>
    <row r="457" spans="1:2" x14ac:dyDescent="0.25">
      <c r="A457" s="8">
        <v>45018</v>
      </c>
      <c r="B457" s="9">
        <v>792527</v>
      </c>
    </row>
    <row r="458" spans="1:2" x14ac:dyDescent="0.25">
      <c r="A458" s="8">
        <v>45019</v>
      </c>
      <c r="B458" s="9">
        <v>792559</v>
      </c>
    </row>
    <row r="459" spans="1:2" x14ac:dyDescent="0.25">
      <c r="A459" s="8">
        <v>45020</v>
      </c>
      <c r="B459" s="9">
        <v>792763</v>
      </c>
    </row>
    <row r="460" spans="1:2" x14ac:dyDescent="0.25">
      <c r="A460" s="8">
        <v>45021</v>
      </c>
      <c r="B460" s="9">
        <v>792922</v>
      </c>
    </row>
    <row r="461" spans="1:2" x14ac:dyDescent="0.25">
      <c r="A461" s="8">
        <v>45022</v>
      </c>
      <c r="B461" s="9">
        <v>793094</v>
      </c>
    </row>
    <row r="462" spans="1:2" x14ac:dyDescent="0.25">
      <c r="A462" s="8">
        <v>45023</v>
      </c>
      <c r="B462" s="9">
        <v>793216</v>
      </c>
    </row>
    <row r="463" spans="1:2" x14ac:dyDescent="0.25">
      <c r="A463" s="8">
        <v>45024</v>
      </c>
      <c r="B463" s="9">
        <v>793232</v>
      </c>
    </row>
    <row r="464" spans="1:2" x14ac:dyDescent="0.25">
      <c r="A464" s="8">
        <v>45025</v>
      </c>
      <c r="B464" s="9">
        <v>793288</v>
      </c>
    </row>
    <row r="465" spans="1:2" x14ac:dyDescent="0.25">
      <c r="A465" s="8">
        <v>45026</v>
      </c>
      <c r="B465" s="9">
        <v>793418</v>
      </c>
    </row>
    <row r="466" spans="1:2" x14ac:dyDescent="0.25">
      <c r="A466" s="8">
        <v>45027</v>
      </c>
      <c r="B466" s="9">
        <v>793556</v>
      </c>
    </row>
    <row r="467" spans="1:2" x14ac:dyDescent="0.25">
      <c r="A467" s="8">
        <v>45028</v>
      </c>
      <c r="B467" s="9">
        <v>793647</v>
      </c>
    </row>
    <row r="468" spans="1:2" x14ac:dyDescent="0.25">
      <c r="A468" s="8">
        <v>45029</v>
      </c>
      <c r="B468" s="9">
        <v>793886</v>
      </c>
    </row>
    <row r="469" spans="1:2" x14ac:dyDescent="0.25">
      <c r="A469" s="8">
        <v>45030</v>
      </c>
      <c r="B469" s="9">
        <v>794166</v>
      </c>
    </row>
    <row r="470" spans="1:2" x14ac:dyDescent="0.25">
      <c r="A470" s="8">
        <v>45031</v>
      </c>
      <c r="B470" s="9">
        <v>794339</v>
      </c>
    </row>
    <row r="471" spans="1:2" x14ac:dyDescent="0.25">
      <c r="A471" s="8">
        <v>45032</v>
      </c>
      <c r="B471" s="9">
        <v>794444</v>
      </c>
    </row>
    <row r="472" spans="1:2" x14ac:dyDescent="0.25">
      <c r="A472" s="8">
        <v>45033</v>
      </c>
      <c r="B472" s="9">
        <v>794548</v>
      </c>
    </row>
    <row r="473" spans="1:2" x14ac:dyDescent="0.25">
      <c r="A473" s="8">
        <v>45034</v>
      </c>
      <c r="B473" s="9">
        <v>794678</v>
      </c>
    </row>
    <row r="474" spans="1:2" x14ac:dyDescent="0.25">
      <c r="A474" s="8">
        <v>45035</v>
      </c>
      <c r="B474" s="9">
        <v>794861</v>
      </c>
    </row>
    <row r="475" spans="1:2" x14ac:dyDescent="0.25">
      <c r="A475" s="8">
        <v>45036</v>
      </c>
      <c r="B475" s="9">
        <v>795027</v>
      </c>
    </row>
    <row r="476" spans="1:2" x14ac:dyDescent="0.25">
      <c r="A476" s="8">
        <v>45037</v>
      </c>
      <c r="B476" s="9">
        <v>795189</v>
      </c>
    </row>
    <row r="477" spans="1:2" x14ac:dyDescent="0.25">
      <c r="A477" s="8">
        <v>45038</v>
      </c>
      <c r="B477" s="9">
        <v>795325</v>
      </c>
    </row>
    <row r="478" spans="1:2" x14ac:dyDescent="0.25">
      <c r="A478" s="8">
        <v>45039</v>
      </c>
      <c r="B478" s="9">
        <v>795354</v>
      </c>
    </row>
    <row r="479" spans="1:2" x14ac:dyDescent="0.25">
      <c r="A479" s="8"/>
      <c r="B479" s="9"/>
    </row>
    <row r="480" spans="1:2" x14ac:dyDescent="0.25">
      <c r="A480" s="8"/>
      <c r="B480" s="9"/>
    </row>
    <row r="481" spans="1:2" x14ac:dyDescent="0.25">
      <c r="A481" s="8"/>
      <c r="B481" s="9"/>
    </row>
    <row r="482" spans="1:2" x14ac:dyDescent="0.25">
      <c r="A482" s="8"/>
      <c r="B482" s="9"/>
    </row>
    <row r="483" spans="1:2" x14ac:dyDescent="0.25">
      <c r="A483" s="8"/>
      <c r="B483" s="9"/>
    </row>
    <row r="484" spans="1:2" x14ac:dyDescent="0.25">
      <c r="A484" s="8"/>
      <c r="B484" s="9"/>
    </row>
    <row r="485" spans="1:2" x14ac:dyDescent="0.25">
      <c r="A485" s="8"/>
      <c r="B485" s="9"/>
    </row>
    <row r="486" spans="1:2" x14ac:dyDescent="0.25">
      <c r="A486" s="8"/>
      <c r="B486" s="9"/>
    </row>
    <row r="487" spans="1:2" x14ac:dyDescent="0.25">
      <c r="A487" s="8"/>
      <c r="B487" s="9"/>
    </row>
    <row r="488" spans="1:2" x14ac:dyDescent="0.25">
      <c r="A488" s="8"/>
      <c r="B488" s="9"/>
    </row>
    <row r="489" spans="1:2" x14ac:dyDescent="0.25">
      <c r="A489" s="8"/>
      <c r="B489" s="9"/>
    </row>
    <row r="490" spans="1:2" x14ac:dyDescent="0.25">
      <c r="A490" s="8"/>
      <c r="B490" s="9"/>
    </row>
    <row r="491" spans="1:2" x14ac:dyDescent="0.25">
      <c r="A491" s="8"/>
      <c r="B491" s="9"/>
    </row>
    <row r="492" spans="1:2" x14ac:dyDescent="0.25">
      <c r="A492" s="8"/>
      <c r="B492" s="9"/>
    </row>
    <row r="493" spans="1:2" x14ac:dyDescent="0.25">
      <c r="A493" s="8"/>
      <c r="B493" s="9"/>
    </row>
    <row r="494" spans="1:2" x14ac:dyDescent="0.25">
      <c r="A494" s="8"/>
      <c r="B494" s="9"/>
    </row>
    <row r="495" spans="1:2" x14ac:dyDescent="0.25">
      <c r="A495" s="8"/>
      <c r="B495" s="9"/>
    </row>
    <row r="496" spans="1:2" x14ac:dyDescent="0.25">
      <c r="A496" s="8"/>
      <c r="B496" s="9"/>
    </row>
    <row r="497" spans="1:2" x14ac:dyDescent="0.25">
      <c r="A497" s="8"/>
      <c r="B497" s="9"/>
    </row>
    <row r="498" spans="1:2" x14ac:dyDescent="0.25">
      <c r="A498" s="8"/>
      <c r="B498" s="9"/>
    </row>
    <row r="499" spans="1:2" x14ac:dyDescent="0.25">
      <c r="A499" s="8"/>
      <c r="B499" s="9"/>
    </row>
    <row r="500" spans="1:2" x14ac:dyDescent="0.25">
      <c r="A500" s="8"/>
      <c r="B500" s="9"/>
    </row>
    <row r="501" spans="1:2" x14ac:dyDescent="0.25">
      <c r="A501" s="8"/>
      <c r="B501" s="9"/>
    </row>
    <row r="502" spans="1:2" x14ac:dyDescent="0.25">
      <c r="A502" s="8"/>
      <c r="B502" s="9"/>
    </row>
    <row r="503" spans="1:2" x14ac:dyDescent="0.25">
      <c r="A503" s="8"/>
      <c r="B503" s="9"/>
    </row>
    <row r="504" spans="1:2" x14ac:dyDescent="0.25">
      <c r="A504" s="8"/>
      <c r="B504" s="9"/>
    </row>
    <row r="505" spans="1:2" x14ac:dyDescent="0.25">
      <c r="A505" s="8"/>
      <c r="B505" s="9"/>
    </row>
    <row r="506" spans="1:2" x14ac:dyDescent="0.25">
      <c r="A506" s="8"/>
      <c r="B506" s="9"/>
    </row>
    <row r="507" spans="1:2" x14ac:dyDescent="0.25">
      <c r="A507" s="8"/>
      <c r="B507" s="9"/>
    </row>
    <row r="508" spans="1:2" x14ac:dyDescent="0.25">
      <c r="A508" s="8"/>
      <c r="B508" s="9"/>
    </row>
    <row r="509" spans="1:2" x14ac:dyDescent="0.25">
      <c r="A509" s="8"/>
      <c r="B509" s="9"/>
    </row>
    <row r="510" spans="1:2" x14ac:dyDescent="0.25">
      <c r="A510" s="8"/>
      <c r="B510" s="9"/>
    </row>
    <row r="511" spans="1:2" x14ac:dyDescent="0.25">
      <c r="A511" s="8"/>
      <c r="B511" s="9"/>
    </row>
    <row r="512" spans="1:2" x14ac:dyDescent="0.25">
      <c r="A512" s="8"/>
      <c r="B512" s="9"/>
    </row>
    <row r="513" spans="1:2" x14ac:dyDescent="0.25">
      <c r="A513" s="8"/>
      <c r="B513" s="9"/>
    </row>
    <row r="514" spans="1:2" x14ac:dyDescent="0.25">
      <c r="A514" s="8"/>
      <c r="B514" s="9"/>
    </row>
    <row r="515" spans="1:2" x14ac:dyDescent="0.25">
      <c r="A515" s="8"/>
      <c r="B515" s="9"/>
    </row>
    <row r="516" spans="1:2" x14ac:dyDescent="0.25">
      <c r="A516" s="8"/>
      <c r="B516" s="9"/>
    </row>
    <row r="517" spans="1:2" x14ac:dyDescent="0.25">
      <c r="A517" s="8"/>
      <c r="B517" s="9"/>
    </row>
    <row r="518" spans="1:2" x14ac:dyDescent="0.25">
      <c r="A518" s="8"/>
      <c r="B518" s="9"/>
    </row>
    <row r="519" spans="1:2" x14ac:dyDescent="0.25">
      <c r="A519" s="8"/>
      <c r="B519" s="9"/>
    </row>
    <row r="520" spans="1:2" x14ac:dyDescent="0.25">
      <c r="A520" s="8"/>
      <c r="B520" s="9"/>
    </row>
    <row r="521" spans="1:2" x14ac:dyDescent="0.25">
      <c r="A521" s="8"/>
      <c r="B521" s="9"/>
    </row>
    <row r="522" spans="1:2" x14ac:dyDescent="0.25">
      <c r="A522" s="8"/>
      <c r="B522" s="9"/>
    </row>
    <row r="523" spans="1:2" x14ac:dyDescent="0.25">
      <c r="A523" s="8"/>
      <c r="B523" s="9"/>
    </row>
    <row r="524" spans="1:2" x14ac:dyDescent="0.25">
      <c r="A524" s="8"/>
      <c r="B524" s="9"/>
    </row>
    <row r="525" spans="1:2" x14ac:dyDescent="0.25">
      <c r="A525" s="8"/>
      <c r="B525" s="9"/>
    </row>
    <row r="526" spans="1:2" x14ac:dyDescent="0.25">
      <c r="A526" s="8"/>
      <c r="B526" s="9"/>
    </row>
    <row r="527" spans="1:2" x14ac:dyDescent="0.25">
      <c r="A527" s="8"/>
      <c r="B527" s="9"/>
    </row>
    <row r="528" spans="1:2" x14ac:dyDescent="0.25">
      <c r="A528" s="8"/>
      <c r="B528" s="9"/>
    </row>
    <row r="529" spans="1:2" x14ac:dyDescent="0.25">
      <c r="A529" s="8"/>
      <c r="B529" s="9"/>
    </row>
    <row r="530" spans="1:2" x14ac:dyDescent="0.25">
      <c r="A530" s="8"/>
      <c r="B530" s="9"/>
    </row>
    <row r="531" spans="1:2" x14ac:dyDescent="0.25">
      <c r="A531" s="8"/>
      <c r="B531" s="9"/>
    </row>
    <row r="532" spans="1:2" x14ac:dyDescent="0.25">
      <c r="A532" s="8"/>
      <c r="B532" s="9"/>
    </row>
    <row r="533" spans="1:2" x14ac:dyDescent="0.25">
      <c r="A533" s="8"/>
      <c r="B533" s="9"/>
    </row>
    <row r="534" spans="1:2" x14ac:dyDescent="0.25">
      <c r="A534" s="8"/>
      <c r="B534" s="9"/>
    </row>
    <row r="535" spans="1:2" x14ac:dyDescent="0.25">
      <c r="A535" s="8"/>
      <c r="B535" s="9"/>
    </row>
    <row r="536" spans="1:2" x14ac:dyDescent="0.25">
      <c r="A536" s="8"/>
      <c r="B536" s="9"/>
    </row>
    <row r="537" spans="1:2" x14ac:dyDescent="0.25">
      <c r="A537" s="8"/>
      <c r="B537" s="9"/>
    </row>
    <row r="538" spans="1:2" x14ac:dyDescent="0.25">
      <c r="A538" s="8"/>
      <c r="B538" s="9"/>
    </row>
    <row r="539" spans="1:2" x14ac:dyDescent="0.25">
      <c r="A539" s="8"/>
      <c r="B539" s="9"/>
    </row>
    <row r="540" spans="1:2" x14ac:dyDescent="0.25">
      <c r="A540" s="8"/>
      <c r="B540" s="9"/>
    </row>
    <row r="541" spans="1:2" x14ac:dyDescent="0.25">
      <c r="A541" s="8"/>
      <c r="B541" s="9"/>
    </row>
    <row r="542" spans="1:2" x14ac:dyDescent="0.25">
      <c r="A542" s="8"/>
      <c r="B542" s="9"/>
    </row>
    <row r="543" spans="1:2" x14ac:dyDescent="0.25">
      <c r="A543" s="8"/>
      <c r="B543" s="9"/>
    </row>
    <row r="544" spans="1:2" x14ac:dyDescent="0.25">
      <c r="A544" s="8"/>
      <c r="B544" s="9"/>
    </row>
    <row r="545" spans="1:2" x14ac:dyDescent="0.25">
      <c r="A545" s="8"/>
      <c r="B545" s="9"/>
    </row>
    <row r="546" spans="1:2" x14ac:dyDescent="0.25">
      <c r="A546" s="8"/>
      <c r="B546" s="9"/>
    </row>
    <row r="547" spans="1:2" x14ac:dyDescent="0.25">
      <c r="A547" s="8"/>
      <c r="B547" s="9"/>
    </row>
    <row r="548" spans="1:2" x14ac:dyDescent="0.25">
      <c r="A548" s="8"/>
      <c r="B548" s="9"/>
    </row>
    <row r="549" spans="1:2" x14ac:dyDescent="0.25">
      <c r="A549" s="8"/>
      <c r="B549" s="9"/>
    </row>
    <row r="550" spans="1:2" x14ac:dyDescent="0.25">
      <c r="A550" s="8"/>
      <c r="B550" s="9"/>
    </row>
    <row r="551" spans="1:2" x14ac:dyDescent="0.25">
      <c r="A551" s="8"/>
      <c r="B551" s="9"/>
    </row>
    <row r="552" spans="1:2" x14ac:dyDescent="0.25">
      <c r="A552" s="8"/>
      <c r="B552" s="9"/>
    </row>
    <row r="553" spans="1:2" x14ac:dyDescent="0.25">
      <c r="A553" s="8"/>
      <c r="B553" s="9"/>
    </row>
    <row r="554" spans="1:2" x14ac:dyDescent="0.25">
      <c r="A554" s="8"/>
      <c r="B554" s="9"/>
    </row>
    <row r="555" spans="1:2" x14ac:dyDescent="0.25">
      <c r="A555" s="8"/>
      <c r="B555" s="9"/>
    </row>
    <row r="556" spans="1:2" x14ac:dyDescent="0.25">
      <c r="A556" s="8"/>
      <c r="B556" s="9"/>
    </row>
    <row r="557" spans="1:2" x14ac:dyDescent="0.25">
      <c r="A557" s="8"/>
      <c r="B557" s="9"/>
    </row>
    <row r="558" spans="1:2" x14ac:dyDescent="0.25">
      <c r="A558" s="8"/>
      <c r="B558" s="9"/>
    </row>
    <row r="559" spans="1:2" x14ac:dyDescent="0.25">
      <c r="A559" s="8"/>
      <c r="B559" s="9"/>
    </row>
    <row r="560" spans="1:2" x14ac:dyDescent="0.25">
      <c r="A560" s="8"/>
      <c r="B560" s="9"/>
    </row>
    <row r="561" spans="1:2" x14ac:dyDescent="0.25">
      <c r="A561" s="8"/>
      <c r="B561"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Tanase Tasente</cp:lastModifiedBy>
  <dcterms:created xsi:type="dcterms:W3CDTF">2023-04-24T20:06:26Z</dcterms:created>
  <dcterms:modified xsi:type="dcterms:W3CDTF">2023-04-24T21:01:16Z</dcterms:modified>
</cp:coreProperties>
</file>